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28800" windowHeight="12435"/>
  </bookViews>
  <sheets>
    <sheet name="SP100" sheetId="2" r:id="rId1"/>
    <sheet name="DJIA30" sheetId="3" r:id="rId2"/>
    <sheet name="SP500" sheetId="4" r:id="rId3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196" i="4" l="1"/>
  <c r="L312" i="4"/>
  <c r="L492" i="4"/>
  <c r="L256" i="4"/>
  <c r="L123" i="4"/>
  <c r="L387" i="4"/>
  <c r="L299" i="4"/>
  <c r="L347" i="4"/>
  <c r="L174" i="4"/>
  <c r="L440" i="4"/>
  <c r="L46" i="4"/>
  <c r="L410" i="4"/>
  <c r="L477" i="4"/>
  <c r="L350" i="4"/>
  <c r="L96" i="4"/>
  <c r="L186" i="4"/>
  <c r="L368" i="4"/>
  <c r="L78" i="4"/>
  <c r="L471" i="4"/>
  <c r="L82" i="4"/>
  <c r="L464" i="4"/>
  <c r="L294" i="4"/>
  <c r="L392" i="4"/>
  <c r="L445" i="4"/>
  <c r="L36" i="4"/>
  <c r="L230" i="4"/>
  <c r="L394" i="4"/>
  <c r="L300" i="4"/>
  <c r="L90" i="4"/>
  <c r="L431" i="4"/>
  <c r="L14" i="4"/>
  <c r="L400" i="4"/>
  <c r="L372" i="4"/>
  <c r="L411" i="4"/>
  <c r="L306" i="4"/>
  <c r="L5" i="4"/>
  <c r="L233" i="4"/>
  <c r="L475" i="4"/>
  <c r="L129" i="4"/>
  <c r="L478" i="4"/>
  <c r="L195" i="4"/>
  <c r="L45" i="4"/>
  <c r="L376" i="4"/>
  <c r="L198" i="4"/>
  <c r="L148" i="4"/>
  <c r="L9" i="4"/>
  <c r="L188" i="4"/>
  <c r="L328" i="4"/>
  <c r="L61" i="4"/>
  <c r="L244" i="4"/>
  <c r="L441" i="4"/>
  <c r="L291" i="4"/>
  <c r="L43" i="4"/>
  <c r="L84" i="4"/>
  <c r="L202" i="4"/>
  <c r="L89" i="4"/>
  <c r="L339" i="4"/>
  <c r="L407" i="4"/>
  <c r="L115" i="4"/>
  <c r="L136" i="4"/>
  <c r="L250" i="4"/>
  <c r="L406" i="4"/>
  <c r="L34" i="4"/>
  <c r="L171" i="4"/>
  <c r="L6" i="4"/>
  <c r="L502" i="4"/>
  <c r="L415" i="4"/>
  <c r="L495" i="4"/>
  <c r="L120" i="4"/>
  <c r="L223" i="4"/>
  <c r="L284" i="4"/>
  <c r="L345" i="4"/>
  <c r="L390" i="4"/>
  <c r="L75" i="4"/>
  <c r="L178" i="4"/>
  <c r="L334" i="4"/>
  <c r="L240" i="4"/>
  <c r="L333" i="4"/>
  <c r="L18" i="4"/>
  <c r="L389" i="4"/>
  <c r="L142" i="4"/>
  <c r="L144" i="4"/>
  <c r="L391" i="4"/>
  <c r="L448" i="4"/>
  <c r="L193" i="4"/>
  <c r="L443" i="4"/>
  <c r="L160" i="4"/>
  <c r="L399" i="4"/>
  <c r="L344" i="4"/>
  <c r="L62" i="4"/>
  <c r="L446" i="4"/>
  <c r="L481" i="4"/>
  <c r="L220" i="4"/>
  <c r="L325" i="4"/>
  <c r="L397" i="4"/>
  <c r="L496" i="4"/>
  <c r="L472" i="4"/>
  <c r="L292" i="4"/>
  <c r="L474" i="4"/>
  <c r="L337" i="4"/>
  <c r="L503" i="4"/>
  <c r="L272" i="4"/>
  <c r="L386" i="4"/>
  <c r="L3" i="4"/>
  <c r="L301" i="4"/>
  <c r="L404" i="4"/>
  <c r="L355" i="4"/>
  <c r="L199" i="4"/>
  <c r="L434" i="4"/>
  <c r="L321" i="4"/>
  <c r="L251" i="4"/>
  <c r="L106" i="4"/>
  <c r="L91" i="4"/>
  <c r="L456" i="4"/>
  <c r="L287" i="4"/>
  <c r="L499" i="4"/>
  <c r="L451" i="4"/>
  <c r="L54" i="4"/>
  <c r="L269" i="4"/>
  <c r="L405" i="4"/>
  <c r="L44" i="4"/>
  <c r="L307" i="4"/>
  <c r="L238" i="4"/>
  <c r="L438" i="4"/>
  <c r="L241" i="4"/>
  <c r="L57" i="4"/>
  <c r="L318" i="4"/>
  <c r="L190" i="4"/>
  <c r="L224" i="4"/>
  <c r="L74" i="4"/>
  <c r="L146" i="4"/>
  <c r="L493" i="4"/>
  <c r="L237" i="4"/>
  <c r="L428" i="4"/>
  <c r="L243" i="4"/>
  <c r="L365" i="4"/>
  <c r="L192" i="4"/>
  <c r="L419" i="4"/>
  <c r="L176" i="4"/>
  <c r="L138" i="4"/>
  <c r="L401" i="4"/>
  <c r="L32" i="4"/>
  <c r="L271" i="4"/>
  <c r="L420" i="4"/>
  <c r="L201" i="4"/>
  <c r="L187" i="4"/>
  <c r="L203" i="4"/>
  <c r="L393" i="4"/>
  <c r="L476" i="4"/>
  <c r="L418" i="4"/>
  <c r="L157" i="4"/>
  <c r="L128" i="4"/>
  <c r="L348" i="4"/>
  <c r="L369" i="4"/>
  <c r="L485" i="4"/>
  <c r="L73" i="4"/>
  <c r="L100" i="4"/>
  <c r="L225" i="4"/>
  <c r="L338" i="4"/>
  <c r="L342" i="4"/>
  <c r="L396" i="4"/>
  <c r="L21" i="4"/>
  <c r="L166" i="4"/>
  <c r="L140" i="4"/>
  <c r="L108" i="4"/>
  <c r="L58" i="4"/>
  <c r="L134" i="4"/>
  <c r="L286" i="4"/>
  <c r="L143" i="4"/>
  <c r="L465" i="4"/>
  <c r="L76" i="4"/>
  <c r="L421" i="4"/>
  <c r="L30" i="4"/>
  <c r="L155" i="4"/>
  <c r="L444" i="4"/>
  <c r="L289" i="4"/>
  <c r="L330" i="4"/>
  <c r="L24" i="4"/>
  <c r="L235" i="4"/>
  <c r="L8" i="4"/>
  <c r="L379" i="4"/>
  <c r="L442" i="4"/>
  <c r="L161" i="4"/>
  <c r="L212" i="4"/>
  <c r="L205" i="4"/>
  <c r="L254" i="4"/>
  <c r="L323" i="4"/>
  <c r="L93" i="4"/>
  <c r="L16" i="4"/>
  <c r="L98" i="4"/>
  <c r="L70" i="4"/>
  <c r="L242" i="4"/>
  <c r="L385" i="4"/>
  <c r="L226" i="4"/>
  <c r="L351" i="4"/>
  <c r="L13" i="4"/>
  <c r="L426" i="4"/>
  <c r="L402" i="4"/>
  <c r="L29" i="4"/>
  <c r="L42" i="4"/>
  <c r="L349" i="4"/>
  <c r="L204" i="4"/>
  <c r="L491" i="4"/>
  <c r="L432" i="4"/>
  <c r="L85" i="4"/>
  <c r="L83" i="4"/>
  <c r="L247" i="4"/>
  <c r="L280" i="4"/>
  <c r="L467" i="4"/>
  <c r="L60" i="4"/>
  <c r="L246" i="4"/>
  <c r="L156" i="4"/>
  <c r="L295" i="4"/>
  <c r="L459" i="4"/>
  <c r="L4" i="4"/>
  <c r="L285" i="4"/>
  <c r="L439" i="4"/>
  <c r="L99" i="4"/>
  <c r="L317" i="4"/>
  <c r="L277" i="4"/>
  <c r="L118" i="4"/>
  <c r="L215" i="4"/>
  <c r="L377" i="4"/>
  <c r="L340" i="4"/>
  <c r="L322" i="4"/>
  <c r="L35" i="4"/>
  <c r="L150" i="4"/>
  <c r="L69" i="4"/>
  <c r="L260" i="4"/>
  <c r="L408" i="4"/>
  <c r="L363" i="4"/>
  <c r="L311" i="4"/>
  <c r="L388" i="4"/>
  <c r="L414" i="4"/>
  <c r="L222" i="4"/>
  <c r="L51" i="4"/>
  <c r="L31" i="4"/>
  <c r="L490" i="4"/>
  <c r="L257" i="4"/>
  <c r="L413" i="4"/>
  <c r="L232" i="4"/>
  <c r="L279" i="4"/>
  <c r="L314" i="4"/>
  <c r="L469" i="4"/>
  <c r="L182" i="4"/>
  <c r="L383" i="4"/>
  <c r="L253" i="4"/>
  <c r="L200" i="4"/>
  <c r="L107" i="4"/>
  <c r="L218" i="4"/>
  <c r="L255" i="4"/>
  <c r="L270" i="4"/>
  <c r="L121" i="4"/>
  <c r="L137" i="4"/>
  <c r="L103" i="4"/>
  <c r="L424" i="4"/>
  <c r="L2" i="4"/>
  <c r="L486" i="4"/>
  <c r="L167" i="4"/>
  <c r="L92" i="4"/>
  <c r="L281" i="4"/>
  <c r="L170" i="4"/>
  <c r="L112" i="4"/>
  <c r="L489" i="4"/>
  <c r="L180" i="4"/>
  <c r="L278" i="4"/>
  <c r="L217" i="4"/>
  <c r="L308" i="4"/>
  <c r="L245" i="4"/>
  <c r="L316" i="4"/>
  <c r="L482" i="4"/>
  <c r="L117" i="4"/>
  <c r="L97" i="4"/>
  <c r="L101" i="4"/>
  <c r="L498" i="4"/>
  <c r="L433" i="4"/>
  <c r="L181" i="4"/>
  <c r="L430" i="4"/>
  <c r="L425" i="4"/>
  <c r="L460" i="4"/>
  <c r="L122" i="4"/>
  <c r="L113" i="4"/>
  <c r="L327" i="4"/>
  <c r="L26" i="4"/>
  <c r="L79" i="4"/>
  <c r="L102" i="4"/>
  <c r="L17" i="4"/>
  <c r="L378" i="4"/>
  <c r="L20" i="4"/>
  <c r="L22" i="4"/>
  <c r="L12" i="4"/>
  <c r="L41" i="4"/>
  <c r="L10" i="4"/>
  <c r="L86" i="4"/>
  <c r="L249" i="4"/>
  <c r="L64" i="4"/>
  <c r="L228" i="4"/>
  <c r="L429" i="4"/>
  <c r="L304" i="4"/>
  <c r="L273" i="4"/>
  <c r="L374" i="4"/>
  <c r="L50" i="4"/>
  <c r="L497" i="4"/>
  <c r="L461" i="4"/>
  <c r="L346" i="4"/>
  <c r="L435" i="4"/>
  <c r="L263" i="4"/>
  <c r="L479" i="4"/>
  <c r="L68" i="4"/>
  <c r="L185" i="4"/>
  <c r="L234" i="4"/>
  <c r="L373" i="4"/>
  <c r="L370" i="4"/>
  <c r="L207" i="4"/>
  <c r="L66" i="4"/>
  <c r="L450" i="4"/>
  <c r="L15" i="4"/>
  <c r="L151" i="4"/>
  <c r="L227" i="4"/>
  <c r="L231" i="4"/>
  <c r="L470" i="4"/>
  <c r="L488" i="4"/>
  <c r="L28" i="4"/>
  <c r="L152" i="4"/>
  <c r="L141" i="4"/>
  <c r="L87" i="4"/>
  <c r="L248" i="4"/>
  <c r="L111" i="4"/>
  <c r="L305" i="4"/>
  <c r="L452" i="4"/>
  <c r="L210" i="4"/>
  <c r="L359" i="4"/>
  <c r="L352" i="4"/>
  <c r="L172" i="4"/>
  <c r="L296" i="4"/>
  <c r="L494" i="4"/>
  <c r="L293" i="4"/>
  <c r="L403" i="4"/>
  <c r="L436" i="4"/>
  <c r="L23" i="4"/>
  <c r="L319" i="4"/>
  <c r="L283" i="4"/>
  <c r="L147" i="4"/>
  <c r="L341" i="4"/>
  <c r="L500" i="4"/>
  <c r="L297" i="4"/>
  <c r="L216" i="4"/>
  <c r="L288" i="4"/>
  <c r="L258" i="4"/>
  <c r="L116" i="4"/>
  <c r="L48" i="4"/>
  <c r="L483" i="4"/>
  <c r="L468" i="4"/>
  <c r="L437" i="4"/>
  <c r="L191" i="4"/>
  <c r="L298" i="4"/>
  <c r="L313" i="4"/>
  <c r="L473" i="4"/>
  <c r="L27" i="4"/>
  <c r="L63" i="4"/>
  <c r="L454" i="4"/>
  <c r="L466" i="4"/>
  <c r="L324" i="4"/>
  <c r="L487" i="4"/>
  <c r="L453" i="4"/>
  <c r="L65" i="4"/>
  <c r="L132" i="4"/>
  <c r="L38" i="4"/>
  <c r="L127" i="4"/>
  <c r="L7" i="4"/>
  <c r="L145" i="4"/>
  <c r="L367" i="4"/>
  <c r="L361" i="4"/>
  <c r="L358" i="4"/>
  <c r="L104" i="4"/>
  <c r="L114" i="4"/>
  <c r="L119" i="4"/>
  <c r="L362" i="4"/>
  <c r="L139" i="4"/>
  <c r="L266" i="4"/>
  <c r="L53" i="4"/>
  <c r="L449" i="4"/>
  <c r="L501" i="4"/>
  <c r="L125" i="4"/>
  <c r="L332" i="4"/>
  <c r="L154" i="4"/>
  <c r="L81" i="4"/>
  <c r="L236" i="4"/>
  <c r="L412" i="4"/>
  <c r="L52" i="4"/>
  <c r="L463" i="4"/>
  <c r="L276" i="4"/>
  <c r="L409" i="4"/>
  <c r="L480" i="4"/>
  <c r="L40" i="4"/>
  <c r="L417" i="4"/>
  <c r="L262" i="4"/>
  <c r="L164" i="4"/>
  <c r="L343" i="4"/>
  <c r="L366" i="4"/>
  <c r="L177" i="4"/>
  <c r="L194" i="4"/>
  <c r="L395" i="4"/>
  <c r="L455" i="4"/>
  <c r="L354" i="4"/>
  <c r="L49" i="4"/>
  <c r="L71" i="4"/>
  <c r="L72" i="4"/>
  <c r="L268" i="4"/>
  <c r="L290" i="4"/>
  <c r="L336" i="4"/>
  <c r="L261" i="4"/>
  <c r="L33" i="4"/>
  <c r="L360" i="4"/>
  <c r="L88" i="4"/>
  <c r="L382" i="4"/>
  <c r="L169" i="4"/>
  <c r="L214" i="4"/>
  <c r="L158" i="4"/>
  <c r="L364" i="4"/>
  <c r="L179" i="4"/>
  <c r="L357" i="4"/>
  <c r="L211" i="4"/>
  <c r="L375" i="4"/>
  <c r="L183" i="4"/>
  <c r="L124" i="4"/>
  <c r="L209" i="4"/>
  <c r="L259" i="4"/>
  <c r="L353" i="4"/>
  <c r="L252" i="4"/>
  <c r="L175" i="4"/>
  <c r="L384" i="4"/>
  <c r="L302" i="4"/>
  <c r="L77" i="4"/>
  <c r="L80" i="4"/>
  <c r="L173" i="4"/>
  <c r="L39" i="4"/>
  <c r="L67" i="4"/>
  <c r="L184" i="4"/>
  <c r="L422" i="4"/>
  <c r="L447" i="4"/>
  <c r="L264" i="4"/>
  <c r="L131" i="4"/>
  <c r="L371" i="4"/>
  <c r="L159" i="4"/>
  <c r="L94" i="4"/>
  <c r="L265" i="4"/>
  <c r="L105" i="4"/>
  <c r="L219" i="4"/>
  <c r="L326" i="4"/>
  <c r="L168" i="4"/>
  <c r="L25" i="4"/>
  <c r="L162" i="4"/>
  <c r="L56" i="4"/>
  <c r="L274" i="4"/>
  <c r="L398" i="4"/>
  <c r="L197" i="4"/>
  <c r="L310" i="4"/>
  <c r="L163" i="4"/>
  <c r="L11" i="4"/>
  <c r="L303" i="4"/>
  <c r="L189" i="4"/>
  <c r="L221" i="4"/>
  <c r="L484" i="4"/>
  <c r="L153" i="4"/>
  <c r="L55" i="4"/>
  <c r="L95" i="4"/>
  <c r="L329" i="4"/>
  <c r="L416" i="4"/>
  <c r="L130" i="4"/>
  <c r="L335" i="4"/>
  <c r="L149" i="4"/>
  <c r="L331" i="4"/>
  <c r="L380" i="4"/>
  <c r="L19" i="4"/>
  <c r="L381" i="4"/>
  <c r="L59" i="4"/>
  <c r="L423" i="4"/>
  <c r="L457" i="4"/>
  <c r="L315" i="4"/>
  <c r="L229" i="4"/>
  <c r="L109" i="4"/>
  <c r="L47" i="4"/>
  <c r="L239" i="4"/>
  <c r="L208" i="4"/>
  <c r="L135" i="4"/>
  <c r="L282" i="4"/>
  <c r="L110" i="4"/>
  <c r="L356" i="4"/>
  <c r="L427" i="4"/>
  <c r="L126" i="4"/>
  <c r="L165" i="4"/>
  <c r="L133" i="4"/>
  <c r="L267" i="4"/>
  <c r="L275" i="4"/>
  <c r="L458" i="4"/>
  <c r="L37" i="4"/>
  <c r="L320" i="4"/>
  <c r="L213" i="4"/>
  <c r="L309" i="4"/>
  <c r="L206" i="4"/>
  <c r="L462" i="4"/>
  <c r="L101" i="2" l="1"/>
  <c r="L100" i="2"/>
  <c r="L99" i="2"/>
  <c r="L98" i="2"/>
  <c r="L97" i="2"/>
  <c r="L96" i="2"/>
  <c r="L95" i="2"/>
  <c r="L94" i="2"/>
  <c r="L93" i="2"/>
  <c r="L92" i="2"/>
  <c r="L91" i="2"/>
  <c r="L90" i="2"/>
  <c r="L89" i="2"/>
  <c r="L88" i="2"/>
  <c r="L87" i="2"/>
  <c r="L86" i="2"/>
  <c r="L85" i="2"/>
  <c r="L84" i="2"/>
  <c r="L83" i="2"/>
  <c r="L82" i="2"/>
  <c r="L81" i="2"/>
  <c r="L80" i="2"/>
  <c r="L79" i="2"/>
  <c r="L78" i="2"/>
  <c r="L77" i="2"/>
  <c r="L76" i="2"/>
  <c r="L75" i="2"/>
  <c r="L74" i="2"/>
  <c r="L73" i="2"/>
  <c r="L72" i="2"/>
  <c r="L71" i="2"/>
  <c r="L70" i="2"/>
  <c r="L69" i="2"/>
  <c r="L68" i="2"/>
  <c r="L67" i="2"/>
  <c r="L66" i="2"/>
  <c r="L65" i="2"/>
  <c r="L64" i="2"/>
  <c r="L63" i="2"/>
  <c r="L62" i="2"/>
  <c r="L61" i="2"/>
  <c r="L60" i="2"/>
  <c r="L59" i="2"/>
  <c r="L58" i="2"/>
  <c r="L57" i="2"/>
  <c r="L56" i="2"/>
  <c r="L55" i="2"/>
  <c r="L54" i="2"/>
  <c r="L53" i="2"/>
  <c r="L52" i="2"/>
  <c r="L51" i="2"/>
  <c r="L50" i="2"/>
  <c r="L49" i="2"/>
  <c r="L48" i="2"/>
  <c r="L47" i="2"/>
  <c r="L46" i="2"/>
  <c r="L45" i="2"/>
  <c r="L44" i="2"/>
  <c r="L43" i="2"/>
  <c r="L42" i="2"/>
  <c r="L41" i="2"/>
  <c r="L40" i="2"/>
  <c r="L39" i="2"/>
  <c r="L38" i="2"/>
  <c r="L37" i="2"/>
  <c r="L36" i="2"/>
  <c r="L35" i="2"/>
  <c r="L34" i="2"/>
  <c r="L33" i="2"/>
  <c r="L32" i="2"/>
  <c r="L31" i="2"/>
  <c r="L30" i="2"/>
  <c r="L29" i="2"/>
  <c r="L28" i="2"/>
  <c r="L27" i="2"/>
  <c r="L26" i="2"/>
  <c r="L25" i="2"/>
  <c r="L24" i="2"/>
  <c r="L23" i="2"/>
  <c r="L22" i="2"/>
  <c r="L21" i="2"/>
  <c r="L20" i="2"/>
  <c r="L19" i="2"/>
  <c r="L18" i="2"/>
  <c r="L17" i="2"/>
  <c r="L16" i="2"/>
  <c r="L15" i="2"/>
  <c r="L14" i="2"/>
  <c r="L13" i="2"/>
  <c r="L12" i="2"/>
  <c r="L11" i="2"/>
  <c r="L10" i="2"/>
  <c r="L9" i="2"/>
  <c r="L8" i="2"/>
  <c r="L7" i="2"/>
  <c r="L6" i="2"/>
  <c r="L5" i="2"/>
  <c r="L4" i="2"/>
  <c r="L3" i="2"/>
  <c r="L2" i="2"/>
  <c r="L31" i="3"/>
  <c r="L30" i="3"/>
  <c r="L29" i="3"/>
  <c r="L28" i="3"/>
  <c r="L27" i="3"/>
  <c r="L26" i="3"/>
  <c r="L25" i="3"/>
  <c r="L24" i="3"/>
  <c r="L23" i="3"/>
  <c r="L22" i="3"/>
  <c r="L21" i="3"/>
  <c r="L20" i="3"/>
  <c r="L19" i="3"/>
  <c r="L18" i="3"/>
  <c r="L17" i="3"/>
  <c r="L16" i="3"/>
  <c r="L15" i="3"/>
  <c r="L14" i="3"/>
  <c r="L13" i="3"/>
  <c r="L12" i="3"/>
  <c r="L11" i="3"/>
  <c r="L10" i="3"/>
  <c r="L9" i="3"/>
  <c r="L8" i="3"/>
  <c r="L7" i="3"/>
  <c r="L6" i="3"/>
  <c r="L5" i="3"/>
  <c r="L4" i="3"/>
  <c r="L3" i="3"/>
  <c r="L2" i="3"/>
</calcChain>
</file>

<file path=xl/sharedStrings.xml><?xml version="1.0" encoding="utf-8"?>
<sst xmlns="http://schemas.openxmlformats.org/spreadsheetml/2006/main" count="2070" uniqueCount="1482">
  <si>
    <t>AAPL</t>
  </si>
  <si>
    <t>ABBV</t>
  </si>
  <si>
    <t>ABT</t>
  </si>
  <si>
    <t>ACN</t>
  </si>
  <si>
    <t>AIG</t>
  </si>
  <si>
    <t>ALL</t>
  </si>
  <si>
    <t>AMGN</t>
  </si>
  <si>
    <t>AMZN</t>
  </si>
  <si>
    <t>APA</t>
  </si>
  <si>
    <t>APC</t>
  </si>
  <si>
    <t>AXP</t>
  </si>
  <si>
    <t>BA</t>
  </si>
  <si>
    <t>BAC</t>
  </si>
  <si>
    <t>BAX</t>
  </si>
  <si>
    <t>BIIB</t>
  </si>
  <si>
    <t>BK</t>
  </si>
  <si>
    <t>BMY</t>
  </si>
  <si>
    <t>C</t>
  </si>
  <si>
    <t>CAT</t>
  </si>
  <si>
    <t>CL</t>
  </si>
  <si>
    <t>CMCSA</t>
  </si>
  <si>
    <t>COF</t>
  </si>
  <si>
    <t>COP</t>
  </si>
  <si>
    <t>COST</t>
  </si>
  <si>
    <t>CSCO</t>
  </si>
  <si>
    <t>CVS</t>
  </si>
  <si>
    <t>CVX</t>
  </si>
  <si>
    <t>DD</t>
  </si>
  <si>
    <t>DIS</t>
  </si>
  <si>
    <t>DOW</t>
  </si>
  <si>
    <t>DVN</t>
  </si>
  <si>
    <t>EBAY</t>
  </si>
  <si>
    <t>EMC</t>
  </si>
  <si>
    <t>EMR</t>
  </si>
  <si>
    <t>EXC</t>
  </si>
  <si>
    <t>F</t>
  </si>
  <si>
    <t>FB</t>
  </si>
  <si>
    <t>FCX</t>
  </si>
  <si>
    <t>FDX</t>
  </si>
  <si>
    <t>FOXA</t>
  </si>
  <si>
    <t>GD</t>
  </si>
  <si>
    <t>GE</t>
  </si>
  <si>
    <t>GILD</t>
  </si>
  <si>
    <t>GM</t>
  </si>
  <si>
    <t>GOOG</t>
  </si>
  <si>
    <t>GS</t>
  </si>
  <si>
    <t>HAL</t>
  </si>
  <si>
    <t>HD</t>
  </si>
  <si>
    <t>HON</t>
  </si>
  <si>
    <t>HPQ</t>
  </si>
  <si>
    <t>IBM</t>
  </si>
  <si>
    <t>INTC</t>
  </si>
  <si>
    <t>JNJ</t>
  </si>
  <si>
    <t>JPM</t>
  </si>
  <si>
    <t>KO</t>
  </si>
  <si>
    <t>LLY</t>
  </si>
  <si>
    <t>LMT</t>
  </si>
  <si>
    <t>LOW</t>
  </si>
  <si>
    <t>MA</t>
  </si>
  <si>
    <t>MCD</t>
  </si>
  <si>
    <t>MDLZ</t>
  </si>
  <si>
    <t>MDT</t>
  </si>
  <si>
    <t>MET</t>
  </si>
  <si>
    <t>MMM</t>
  </si>
  <si>
    <t>MO</t>
  </si>
  <si>
    <t>MON</t>
  </si>
  <si>
    <t>MRK</t>
  </si>
  <si>
    <t>MS</t>
  </si>
  <si>
    <t>MSFT</t>
  </si>
  <si>
    <t>NKE</t>
  </si>
  <si>
    <t>NOV</t>
  </si>
  <si>
    <t>NSC</t>
  </si>
  <si>
    <t>ORCL</t>
  </si>
  <si>
    <t>OXY</t>
  </si>
  <si>
    <t>PEP</t>
  </si>
  <si>
    <t>PFE</t>
  </si>
  <si>
    <t>PG</t>
  </si>
  <si>
    <t>PM</t>
  </si>
  <si>
    <t>QCOM</t>
  </si>
  <si>
    <t>RTN</t>
  </si>
  <si>
    <t>SBUX</t>
  </si>
  <si>
    <t>SLB</t>
  </si>
  <si>
    <t>SO</t>
  </si>
  <si>
    <t>SPG</t>
  </si>
  <si>
    <t>T</t>
  </si>
  <si>
    <t>TGT</t>
  </si>
  <si>
    <t>TWX</t>
  </si>
  <si>
    <t>TXN</t>
  </si>
  <si>
    <t>UNH</t>
  </si>
  <si>
    <t>UNP</t>
  </si>
  <si>
    <t>UPS</t>
  </si>
  <si>
    <t>USB</t>
  </si>
  <si>
    <t>UTX</t>
  </si>
  <si>
    <t>V</t>
  </si>
  <si>
    <t>VZ</t>
  </si>
  <si>
    <t>WBA</t>
  </si>
  <si>
    <t>WFC</t>
  </si>
  <si>
    <t>WMT</t>
  </si>
  <si>
    <t>XOM</t>
  </si>
  <si>
    <t>Ticker</t>
  </si>
  <si>
    <t>Company Name</t>
  </si>
  <si>
    <t>LatestPrice</t>
  </si>
  <si>
    <t>DaysLow</t>
  </si>
  <si>
    <t>DaysHigh</t>
  </si>
  <si>
    <t>PreviousClose</t>
  </si>
  <si>
    <t>%Change</t>
  </si>
  <si>
    <t>MarketCap</t>
  </si>
  <si>
    <t>DivYield</t>
  </si>
  <si>
    <t>P/E</t>
  </si>
  <si>
    <t>MA200</t>
  </si>
  <si>
    <t>169.31B</t>
  </si>
  <si>
    <t>161.33B</t>
  </si>
  <si>
    <t>41.80B</t>
  </si>
  <si>
    <t>84.76B</t>
  </si>
  <si>
    <t>235.17B</t>
  </si>
  <si>
    <t>66.83B</t>
  </si>
  <si>
    <t>277.05B</t>
  </si>
  <si>
    <t>"Bank of America Corporation Com"</t>
  </si>
  <si>
    <t>"Citigroup, Inc. Common Stock"</t>
  </si>
  <si>
    <t>"Capital One Financial Corporati"</t>
  </si>
  <si>
    <t>"Goldman Sachs Group, Inc. (The)"</t>
  </si>
  <si>
    <t>"JP Morgan Chase &amp; Co. Common St"</t>
  </si>
  <si>
    <t>"Morgan Stanley Common Stock"</t>
  </si>
  <si>
    <t>"Wells Fargo &amp; Company Common St"</t>
  </si>
  <si>
    <t>"Apple Inc."</t>
  </si>
  <si>
    <t>603.12B</t>
  </si>
  <si>
    <t>"AbbVie Inc. Common Stock"</t>
  </si>
  <si>
    <t>109.08B</t>
  </si>
  <si>
    <t>"Abbott Laboratories Common Stoc"</t>
  </si>
  <si>
    <t>70.24B</t>
  </si>
  <si>
    <t>"Accenture plc. Class A Ordinary"</t>
  </si>
  <si>
    <t>60.62B</t>
  </si>
  <si>
    <t>"American International Group, I"</t>
  </si>
  <si>
    <t>77.28B</t>
  </si>
  <si>
    <t>"Allstate Corporation (The) Comm"</t>
  </si>
  <si>
    <t>24.52B</t>
  </si>
  <si>
    <t>"Amgen Inc."</t>
  </si>
  <si>
    <t>117.67B</t>
  </si>
  <si>
    <t>"Amazon.com, Inc."</t>
  </si>
  <si>
    <t>231.27B</t>
  </si>
  <si>
    <t>N/A</t>
  </si>
  <si>
    <t>"Apache Corporation Common Stock"</t>
  </si>
  <si>
    <t>16.34B</t>
  </si>
  <si>
    <t>"Anadarko Petroleum Corporation "</t>
  </si>
  <si>
    <t>34.94B</t>
  </si>
  <si>
    <t>"American Express Company Common"</t>
  </si>
  <si>
    <t>77.13B</t>
  </si>
  <si>
    <t>"Boeing Company (The) Common Sto"</t>
  </si>
  <si>
    <t>89.50B</t>
  </si>
  <si>
    <t>"Baxter International Inc. Commo"</t>
  </si>
  <si>
    <t>20.88B</t>
  </si>
  <si>
    <t>"Biogen Idec Inc."</t>
  </si>
  <si>
    <t>69.53B</t>
  </si>
  <si>
    <t>"Bank of New York Mellon Corpora"</t>
  </si>
  <si>
    <t>45.87B</t>
  </si>
  <si>
    <t>"Bristol-Myers Squibb Company Co"</t>
  </si>
  <si>
    <t>101.83B</t>
  </si>
  <si>
    <t>"Caterpillar, Inc. Common Stock"</t>
  </si>
  <si>
    <t>45.20B</t>
  </si>
  <si>
    <t>"Colgate-Palmolive Company Commo"</t>
  </si>
  <si>
    <t>58.49B</t>
  </si>
  <si>
    <t>"Comcast Corporation"</t>
  </si>
  <si>
    <t>141.52B</t>
  </si>
  <si>
    <t>"ConocoPhillips Common Stock"</t>
  </si>
  <si>
    <t>55.99B</t>
  </si>
  <si>
    <t>"Costco Wholesale Corporation"</t>
  </si>
  <si>
    <t>61.08B</t>
  </si>
  <si>
    <t>"Cisco Systems, Inc."</t>
  </si>
  <si>
    <t>134.63B</t>
  </si>
  <si>
    <t>"CVS Health Corporation Common S"</t>
  </si>
  <si>
    <t>114.27B</t>
  </si>
  <si>
    <t>"Chevron Corporation Common Stoc"</t>
  </si>
  <si>
    <t>142.56B</t>
  </si>
  <si>
    <t>"E.I. du Pont de Nemours and Com"</t>
  </si>
  <si>
    <t>47.05B</t>
  </si>
  <si>
    <t>"Walt Disney Company (The) Commo"</t>
  </si>
  <si>
    <t>166.83B</t>
  </si>
  <si>
    <t>"Dow Chemical Company (The) Comm"</t>
  </si>
  <si>
    <t>49.36B</t>
  </si>
  <si>
    <t>"Devon Energy Corporation Common"</t>
  </si>
  <si>
    <t>16.89B</t>
  </si>
  <si>
    <t>"eBay Inc."</t>
  </si>
  <si>
    <t>31.39B</t>
  </si>
  <si>
    <t>"EMC Corporation Common Stock"</t>
  </si>
  <si>
    <t>48.23B</t>
  </si>
  <si>
    <t>"Emerson Electric Company Common"</t>
  </si>
  <si>
    <t>31.52B</t>
  </si>
  <si>
    <t>"Exelon Corporation Common Stock"</t>
  </si>
  <si>
    <t>28.43B</t>
  </si>
  <si>
    <t>"Ford Motor Company Common Stock"</t>
  </si>
  <si>
    <t>54.99B</t>
  </si>
  <si>
    <t>"Facebook, Inc."</t>
  </si>
  <si>
    <t>242.48B</t>
  </si>
  <si>
    <t>"Freeport-McMoRan, Inc. Common S"</t>
  </si>
  <si>
    <t>9.97B</t>
  </si>
  <si>
    <t>"FedEx Corporation Common Stock"</t>
  </si>
  <si>
    <t>44.07B</t>
  </si>
  <si>
    <t>"Twenty-First Century Fox, Inc."</t>
  </si>
  <si>
    <t>56.42B</t>
  </si>
  <si>
    <t>"General Dynamics Corporation Co"</t>
  </si>
  <si>
    <t>47.35B</t>
  </si>
  <si>
    <t>"General Electric Company Common"</t>
  </si>
  <si>
    <t>248.27B</t>
  </si>
  <si>
    <t>"Gilead Sciences, Inc."</t>
  </si>
  <si>
    <t>154.58B</t>
  </si>
  <si>
    <t>"General Motors Company Common S"</t>
  </si>
  <si>
    <t>46.89B</t>
  </si>
  <si>
    <t>"Google Inc."</t>
  </si>
  <si>
    <t>419.88B</t>
  </si>
  <si>
    <t>"Halliburton Company Common Stoc"</t>
  </si>
  <si>
    <t>30.51B</t>
  </si>
  <si>
    <t>"Home Depot, Inc. (The) Common S"</t>
  </si>
  <si>
    <t>149.03B</t>
  </si>
  <si>
    <t>"Honeywell International Inc. Co"</t>
  </si>
  <si>
    <t>77.30B</t>
  </si>
  <si>
    <t>"Hewlett-Packard Company Common "</t>
  </si>
  <si>
    <t>49.62B</t>
  </si>
  <si>
    <t>"International Business Machines"</t>
  </si>
  <si>
    <t>145.80B</t>
  </si>
  <si>
    <t>"Intel Corporation"</t>
  </si>
  <si>
    <t>126.27B</t>
  </si>
  <si>
    <t>"Johnson &amp; Johnson Common Stock"</t>
  </si>
  <si>
    <t>264.62B</t>
  </si>
  <si>
    <t>"Coca-Cola Company (The) Common "</t>
  </si>
  <si>
    <t>171.96B</t>
  </si>
  <si>
    <t>"Eli Lilly and Company Common St"</t>
  </si>
  <si>
    <t>89.75B</t>
  </si>
  <si>
    <t>"Lockheed Martin Corporation Com"</t>
  </si>
  <si>
    <t>63.56B</t>
  </si>
  <si>
    <t>"Lowe's Companies, Inc. Common S"</t>
  </si>
  <si>
    <t>"Mastercard Incorporated Common "</t>
  </si>
  <si>
    <t>102.66B</t>
  </si>
  <si>
    <t>"McDonald's Corporation Common S"</t>
  </si>
  <si>
    <t>91.48B</t>
  </si>
  <si>
    <t>"Mondelez International, Inc."</t>
  </si>
  <si>
    <t>69.61B</t>
  </si>
  <si>
    <t>"Medtronic plc. Ordinary Shares"</t>
  </si>
  <si>
    <t>105.19B</t>
  </si>
  <si>
    <t>"MetLife, Inc. Common Stock"</t>
  </si>
  <si>
    <t>55.34B</t>
  </si>
  <si>
    <t>"3M Company Common Stock"</t>
  </si>
  <si>
    <t>88.77B</t>
  </si>
  <si>
    <t>"Altria Group, Inc."</t>
  </si>
  <si>
    <t>105.83B</t>
  </si>
  <si>
    <t>"Monsanto Company Common Stock"</t>
  </si>
  <si>
    <t>45.60B</t>
  </si>
  <si>
    <t>"Merck &amp; Company, Inc. Common St"</t>
  </si>
  <si>
    <t>157.08B</t>
  </si>
  <si>
    <t>"Microsoft Corporation"</t>
  </si>
  <si>
    <t>344.47B</t>
  </si>
  <si>
    <t>"Nike, Inc. Common Stock"</t>
  </si>
  <si>
    <t>91.41B</t>
  </si>
  <si>
    <t>"National Oilwell Varco, Inc. Co"</t>
  </si>
  <si>
    <t>14.28B</t>
  </si>
  <si>
    <t>"Norfolk Southern Corporation Co"</t>
  </si>
  <si>
    <t>23.50B</t>
  </si>
  <si>
    <t>"Oracle Corporation Common Stock"</t>
  </si>
  <si>
    <t>162.82B</t>
  </si>
  <si>
    <t>"Occidental Petroleum Corporatio"</t>
  </si>
  <si>
    <t>52.91B</t>
  </si>
  <si>
    <t>"Pepsico, Inc. Common Stock"</t>
  </si>
  <si>
    <t>141.39B</t>
  </si>
  <si>
    <t>"Pfizer, Inc. Common Stock"</t>
  </si>
  <si>
    <t>206.85B</t>
  </si>
  <si>
    <t>"Procter &amp; Gamble Company (The) "</t>
  </si>
  <si>
    <t>194.87B</t>
  </si>
  <si>
    <t>"Philip Morris International Inc"</t>
  </si>
  <si>
    <t>125.45B</t>
  </si>
  <si>
    <t>"QUALCOMM Incorporated"</t>
  </si>
  <si>
    <t>90.52B</t>
  </si>
  <si>
    <t>"Raytheon Company Common Stock"</t>
  </si>
  <si>
    <t>31.87B</t>
  </si>
  <si>
    <t>"Starbucks Corporation"</t>
  </si>
  <si>
    <t>78.43B</t>
  </si>
  <si>
    <t>"Schlumberger N.V. Common Stock"</t>
  </si>
  <si>
    <t>98.07B</t>
  </si>
  <si>
    <t>"Southern Company (The) Common S"</t>
  </si>
  <si>
    <t>41.61B</t>
  </si>
  <si>
    <t>"Simon Property Group, Inc. Comm"</t>
  </si>
  <si>
    <t>58.78B</t>
  </si>
  <si>
    <t>"AT&amp;T Inc."</t>
  </si>
  <si>
    <t>205.32B</t>
  </si>
  <si>
    <t>"Target Corporation Common Stock"</t>
  </si>
  <si>
    <t>"Time Warner Inc. New Common Sto"</t>
  </si>
  <si>
    <t>59.29B</t>
  </si>
  <si>
    <t>"Texas Instruments Incorporated"</t>
  </si>
  <si>
    <t>47.17B</t>
  </si>
  <si>
    <t>"UnitedHealth Group Incorporated"</t>
  </si>
  <si>
    <t>110.88B</t>
  </si>
  <si>
    <t>"Union Pacific Corporation Commo"</t>
  </si>
  <si>
    <t>75.01B</t>
  </si>
  <si>
    <t>"United Parcel Service, Inc. Com"</t>
  </si>
  <si>
    <t>88.85B</t>
  </si>
  <si>
    <t>"U.S. Bancorp Common Stock"</t>
  </si>
  <si>
    <t>75.34B</t>
  </si>
  <si>
    <t>"United Technologies Corporation"</t>
  </si>
  <si>
    <t>82.83B</t>
  </si>
  <si>
    <t>"Visa Inc."</t>
  </si>
  <si>
    <t>173.17B</t>
  </si>
  <si>
    <t>"Verizon Communications Inc. Com"</t>
  </si>
  <si>
    <t>187.43B</t>
  </si>
  <si>
    <t>"Wal-Mart Stores, Inc. Common St"</t>
  </si>
  <si>
    <t>214.33B</t>
  </si>
  <si>
    <t>"Exxon Mobil Corporation Common "</t>
  </si>
  <si>
    <t>300.74B</t>
  </si>
  <si>
    <t>BRK-B</t>
  </si>
  <si>
    <t>"Berkshire Hathaway Inc. New Com"</t>
  </si>
  <si>
    <t>220.52M</t>
  </si>
  <si>
    <t>TRV</t>
  </si>
  <si>
    <t>"The Travelers Companies, Inc. C"</t>
  </si>
  <si>
    <t>32.03B</t>
  </si>
  <si>
    <t>YAHOO</t>
  </si>
  <si>
    <t>65.99B</t>
  </si>
  <si>
    <t>49.43B</t>
  </si>
  <si>
    <t>ACE</t>
  </si>
  <si>
    <t>ADBE</t>
  </si>
  <si>
    <t>ADT</t>
  </si>
  <si>
    <t>AES</t>
  </si>
  <si>
    <t>AET</t>
  </si>
  <si>
    <t>AFL</t>
  </si>
  <si>
    <t>AMG</t>
  </si>
  <si>
    <t>A</t>
  </si>
  <si>
    <t>GAS</t>
  </si>
  <si>
    <t>APD</t>
  </si>
  <si>
    <t>ARG</t>
  </si>
  <si>
    <t>AKAM</t>
  </si>
  <si>
    <t>AA</t>
  </si>
  <si>
    <t>AGN</t>
  </si>
  <si>
    <t>ALXN</t>
  </si>
  <si>
    <t>ATI</t>
  </si>
  <si>
    <t>ALLE</t>
  </si>
  <si>
    <t>ADS</t>
  </si>
  <si>
    <t>ALTR</t>
  </si>
  <si>
    <t>AEE</t>
  </si>
  <si>
    <t>AAL</t>
  </si>
  <si>
    <t>AEP</t>
  </si>
  <si>
    <t>AMT</t>
  </si>
  <si>
    <t>AMP</t>
  </si>
  <si>
    <t>ABC</t>
  </si>
  <si>
    <t>AME</t>
  </si>
  <si>
    <t>APH</t>
  </si>
  <si>
    <t>ADI</t>
  </si>
  <si>
    <t>AON</t>
  </si>
  <si>
    <t>AIV</t>
  </si>
  <si>
    <t>AMAT</t>
  </si>
  <si>
    <t>ADM</t>
  </si>
  <si>
    <t>AIZ</t>
  </si>
  <si>
    <t>ADSK</t>
  </si>
  <si>
    <t>ADP</t>
  </si>
  <si>
    <t>AN</t>
  </si>
  <si>
    <t>AZO</t>
  </si>
  <si>
    <t>AVGO</t>
  </si>
  <si>
    <t>AVB</t>
  </si>
  <si>
    <t>AVY</t>
  </si>
  <si>
    <t>BHI</t>
  </si>
  <si>
    <t>BLL</t>
  </si>
  <si>
    <t>BCR</t>
  </si>
  <si>
    <t>BBT</t>
  </si>
  <si>
    <t>BDX</t>
  </si>
  <si>
    <t>BBBY</t>
  </si>
  <si>
    <t>BBY</t>
  </si>
  <si>
    <t>BLK</t>
  </si>
  <si>
    <t>HRB</t>
  </si>
  <si>
    <t>BWA</t>
  </si>
  <si>
    <t>BXP</t>
  </si>
  <si>
    <t>BSX</t>
  </si>
  <si>
    <t>BRCM</t>
  </si>
  <si>
    <t>BF-B</t>
  </si>
  <si>
    <t>CHRW</t>
  </si>
  <si>
    <t>CA</t>
  </si>
  <si>
    <t>CVC</t>
  </si>
  <si>
    <t>COG</t>
  </si>
  <si>
    <t>CAM</t>
  </si>
  <si>
    <t>CPB</t>
  </si>
  <si>
    <t>CAH</t>
  </si>
  <si>
    <t>HSIC</t>
  </si>
  <si>
    <t>KMX</t>
  </si>
  <si>
    <t>CCL</t>
  </si>
  <si>
    <t>CBG</t>
  </si>
  <si>
    <t>CBS</t>
  </si>
  <si>
    <t>CELG</t>
  </si>
  <si>
    <t>CNP</t>
  </si>
  <si>
    <t>CTL</t>
  </si>
  <si>
    <t>CERN</t>
  </si>
  <si>
    <t>CF</t>
  </si>
  <si>
    <t>SCHW</t>
  </si>
  <si>
    <t>CHK</t>
  </si>
  <si>
    <t>CMG</t>
  </si>
  <si>
    <t>CB</t>
  </si>
  <si>
    <t>CI</t>
  </si>
  <si>
    <t>XEC</t>
  </si>
  <si>
    <t>CINF</t>
  </si>
  <si>
    <t>CTAS</t>
  </si>
  <si>
    <t>CTXS</t>
  </si>
  <si>
    <t>CLX</t>
  </si>
  <si>
    <t>CME</t>
  </si>
  <si>
    <t>CMS</t>
  </si>
  <si>
    <t>COH</t>
  </si>
  <si>
    <t>CCE</t>
  </si>
  <si>
    <t>CTSH</t>
  </si>
  <si>
    <t>CMA</t>
  </si>
  <si>
    <t>CSC</t>
  </si>
  <si>
    <t>CAG</t>
  </si>
  <si>
    <t>CNX</t>
  </si>
  <si>
    <t>ED</t>
  </si>
  <si>
    <t>STZ</t>
  </si>
  <si>
    <t>GLW</t>
  </si>
  <si>
    <t>CCI</t>
  </si>
  <si>
    <t>CSX</t>
  </si>
  <si>
    <t>CMI</t>
  </si>
  <si>
    <t>DHI</t>
  </si>
  <si>
    <t>DHR</t>
  </si>
  <si>
    <t>DRI</t>
  </si>
  <si>
    <t>DVA</t>
  </si>
  <si>
    <t>DE</t>
  </si>
  <si>
    <t>DLPH</t>
  </si>
  <si>
    <t>DAL</t>
  </si>
  <si>
    <t>XRAY</t>
  </si>
  <si>
    <t>DO</t>
  </si>
  <si>
    <t>DTV</t>
  </si>
  <si>
    <t>DFS</t>
  </si>
  <si>
    <t>DISCA</t>
  </si>
  <si>
    <t>DISCK</t>
  </si>
  <si>
    <t>DG</t>
  </si>
  <si>
    <t>DLTR</t>
  </si>
  <si>
    <t>D</t>
  </si>
  <si>
    <t>DOV</t>
  </si>
  <si>
    <t>DPS</t>
  </si>
  <si>
    <t>DTE</t>
  </si>
  <si>
    <t>DUK</t>
  </si>
  <si>
    <t>DNB</t>
  </si>
  <si>
    <t>ETFC</t>
  </si>
  <si>
    <t>EMN</t>
  </si>
  <si>
    <t>ETN</t>
  </si>
  <si>
    <t>ECL</t>
  </si>
  <si>
    <t>EIX</t>
  </si>
  <si>
    <t>EW</t>
  </si>
  <si>
    <t>EA</t>
  </si>
  <si>
    <t>ENDP</t>
  </si>
  <si>
    <t>ESV</t>
  </si>
  <si>
    <t>ETR</t>
  </si>
  <si>
    <t>EOG</t>
  </si>
  <si>
    <t>EQT</t>
  </si>
  <si>
    <t>EFX</t>
  </si>
  <si>
    <t>EQIX</t>
  </si>
  <si>
    <t>EQR</t>
  </si>
  <si>
    <t>ESS</t>
  </si>
  <si>
    <t>EL</t>
  </si>
  <si>
    <t>ES</t>
  </si>
  <si>
    <t>EXPE</t>
  </si>
  <si>
    <t>EXPD</t>
  </si>
  <si>
    <t>ESRX</t>
  </si>
  <si>
    <t>FFIV</t>
  </si>
  <si>
    <t>FDO</t>
  </si>
  <si>
    <t>FAST</t>
  </si>
  <si>
    <t>FIS</t>
  </si>
  <si>
    <t>FITB</t>
  </si>
  <si>
    <t>FSLR</t>
  </si>
  <si>
    <t>FE</t>
  </si>
  <si>
    <t>FISV</t>
  </si>
  <si>
    <t>FLIR</t>
  </si>
  <si>
    <t>FLS</t>
  </si>
  <si>
    <t>FLR</t>
  </si>
  <si>
    <t>FMC</t>
  </si>
  <si>
    <t>FTI</t>
  </si>
  <si>
    <t>FOSL</t>
  </si>
  <si>
    <t>BEN</t>
  </si>
  <si>
    <t>FTR</t>
  </si>
  <si>
    <t>GME</t>
  </si>
  <si>
    <t>GCI</t>
  </si>
  <si>
    <t>GPS</t>
  </si>
  <si>
    <t>GRMN</t>
  </si>
  <si>
    <t>GGP</t>
  </si>
  <si>
    <t>GIS</t>
  </si>
  <si>
    <t>GPC</t>
  </si>
  <si>
    <t>GNW</t>
  </si>
  <si>
    <t>GT</t>
  </si>
  <si>
    <t>GOOGL</t>
  </si>
  <si>
    <t>GWW</t>
  </si>
  <si>
    <t>HBI</t>
  </si>
  <si>
    <t>HOG</t>
  </si>
  <si>
    <t>HAR</t>
  </si>
  <si>
    <t>HRS</t>
  </si>
  <si>
    <t>HIG</t>
  </si>
  <si>
    <t>HAS</t>
  </si>
  <si>
    <t>HCA</t>
  </si>
  <si>
    <t>HCP</t>
  </si>
  <si>
    <t>HCN</t>
  </si>
  <si>
    <t>HP</t>
  </si>
  <si>
    <t>HES</t>
  </si>
  <si>
    <t>HRL</t>
  </si>
  <si>
    <t>HSP</t>
  </si>
  <si>
    <t>HST</t>
  </si>
  <si>
    <t>HCBK</t>
  </si>
  <si>
    <t>HUM</t>
  </si>
  <si>
    <t>HBAN</t>
  </si>
  <si>
    <t>ITW</t>
  </si>
  <si>
    <t>IR</t>
  </si>
  <si>
    <t>TEG</t>
  </si>
  <si>
    <t>ICE</t>
  </si>
  <si>
    <t>IP</t>
  </si>
  <si>
    <t>IPG</t>
  </si>
  <si>
    <t>IFF</t>
  </si>
  <si>
    <t>INTU</t>
  </si>
  <si>
    <t>ISRG</t>
  </si>
  <si>
    <t>IVZ</t>
  </si>
  <si>
    <t>IRM</t>
  </si>
  <si>
    <t>JEC</t>
  </si>
  <si>
    <t>JCI</t>
  </si>
  <si>
    <t>JOY</t>
  </si>
  <si>
    <t>JNPR</t>
  </si>
  <si>
    <t>KSU</t>
  </si>
  <si>
    <t>K</t>
  </si>
  <si>
    <t>KEY</t>
  </si>
  <si>
    <t>GMCR</t>
  </si>
  <si>
    <t>KMB</t>
  </si>
  <si>
    <t>KIM</t>
  </si>
  <si>
    <t>KMI</t>
  </si>
  <si>
    <t>KLAC</t>
  </si>
  <si>
    <t>KSS</t>
  </si>
  <si>
    <t>KRFT</t>
  </si>
  <si>
    <t>KR</t>
  </si>
  <si>
    <t>LB</t>
  </si>
  <si>
    <t>LLL</t>
  </si>
  <si>
    <t>LH</t>
  </si>
  <si>
    <t>LRCX</t>
  </si>
  <si>
    <t>LM</t>
  </si>
  <si>
    <t>LEG</t>
  </si>
  <si>
    <t>LEN</t>
  </si>
  <si>
    <t>LVLT</t>
  </si>
  <si>
    <t>LUK</t>
  </si>
  <si>
    <t>LNC</t>
  </si>
  <si>
    <t>LLTC</t>
  </si>
  <si>
    <t>L</t>
  </si>
  <si>
    <t>LYB</t>
  </si>
  <si>
    <t>MTB</t>
  </si>
  <si>
    <t>MAC</t>
  </si>
  <si>
    <t>M</t>
  </si>
  <si>
    <t>MNK</t>
  </si>
  <si>
    <t>MRO</t>
  </si>
  <si>
    <t>MPC</t>
  </si>
  <si>
    <t>MAR</t>
  </si>
  <si>
    <t>MMC</t>
  </si>
  <si>
    <t>MLM</t>
  </si>
  <si>
    <t>MAS</t>
  </si>
  <si>
    <t>MAT</t>
  </si>
  <si>
    <t>MKC</t>
  </si>
  <si>
    <t>MHFI</t>
  </si>
  <si>
    <t>MCK</t>
  </si>
  <si>
    <t>MJN</t>
  </si>
  <si>
    <t>MWV</t>
  </si>
  <si>
    <t>KORS</t>
  </si>
  <si>
    <t>MCHP</t>
  </si>
  <si>
    <t>MU</t>
  </si>
  <si>
    <t>MHK</t>
  </si>
  <si>
    <t>TAP</t>
  </si>
  <si>
    <t>MNST</t>
  </si>
  <si>
    <t>MCO</t>
  </si>
  <si>
    <t>MOS</t>
  </si>
  <si>
    <t>MSI</t>
  </si>
  <si>
    <t>MUR</t>
  </si>
  <si>
    <t>MYL</t>
  </si>
  <si>
    <t>NDAQ</t>
  </si>
  <si>
    <t>NAVI</t>
  </si>
  <si>
    <t>NTAP</t>
  </si>
  <si>
    <t>NFLX</t>
  </si>
  <si>
    <t>NWL</t>
  </si>
  <si>
    <t>NFX</t>
  </si>
  <si>
    <t>NEM</t>
  </si>
  <si>
    <t>NWSA</t>
  </si>
  <si>
    <t>NEE</t>
  </si>
  <si>
    <t>NLSN</t>
  </si>
  <si>
    <t>NI</t>
  </si>
  <si>
    <t>NE</t>
  </si>
  <si>
    <t>NBL</t>
  </si>
  <si>
    <t>JWN</t>
  </si>
  <si>
    <t>NTRS</t>
  </si>
  <si>
    <t>NOC</t>
  </si>
  <si>
    <t>NRG</t>
  </si>
  <si>
    <t>NUE</t>
  </si>
  <si>
    <t>NVDA</t>
  </si>
  <si>
    <t>ORLY</t>
  </si>
  <si>
    <t>OMC</t>
  </si>
  <si>
    <t>OKE</t>
  </si>
  <si>
    <t>OI</t>
  </si>
  <si>
    <t>PCAR</t>
  </si>
  <si>
    <t>PLL</t>
  </si>
  <si>
    <t>PH</t>
  </si>
  <si>
    <t>PDCO</t>
  </si>
  <si>
    <t>PAYX</t>
  </si>
  <si>
    <t>PNR</t>
  </si>
  <si>
    <t>PBCT</t>
  </si>
  <si>
    <t>POM</t>
  </si>
  <si>
    <t>PKI</t>
  </si>
  <si>
    <t>PRGO</t>
  </si>
  <si>
    <t>PCG</t>
  </si>
  <si>
    <t>PSX</t>
  </si>
  <si>
    <t>PNW</t>
  </si>
  <si>
    <t>PXD</t>
  </si>
  <si>
    <t>PBI</t>
  </si>
  <si>
    <t>PCL</t>
  </si>
  <si>
    <t>PNC</t>
  </si>
  <si>
    <t>RL</t>
  </si>
  <si>
    <t>PPG</t>
  </si>
  <si>
    <t>PPL</t>
  </si>
  <si>
    <t>PX</t>
  </si>
  <si>
    <t>PCP</t>
  </si>
  <si>
    <t>PCLN</t>
  </si>
  <si>
    <t>PFG</t>
  </si>
  <si>
    <t>PGR</t>
  </si>
  <si>
    <t>PLD</t>
  </si>
  <si>
    <t>PRU</t>
  </si>
  <si>
    <t>PEG</t>
  </si>
  <si>
    <t>PSA</t>
  </si>
  <si>
    <t>PHM</t>
  </si>
  <si>
    <t>PVH</t>
  </si>
  <si>
    <t>QRVO</t>
  </si>
  <si>
    <t>QEP</t>
  </si>
  <si>
    <t>PWR</t>
  </si>
  <si>
    <t>DGX</t>
  </si>
  <si>
    <t>RRC</t>
  </si>
  <si>
    <t>O</t>
  </si>
  <si>
    <t>RHT</t>
  </si>
  <si>
    <t>REGN</t>
  </si>
  <si>
    <t>RF</t>
  </si>
  <si>
    <t>RSG</t>
  </si>
  <si>
    <t>RAI</t>
  </si>
  <si>
    <t>RHI</t>
  </si>
  <si>
    <t>ROK</t>
  </si>
  <si>
    <t>COL</t>
  </si>
  <si>
    <t>ROP</t>
  </si>
  <si>
    <t>ROST</t>
  </si>
  <si>
    <t>RCL</t>
  </si>
  <si>
    <t>R</t>
  </si>
  <si>
    <t>CRM</t>
  </si>
  <si>
    <t>SNDK</t>
  </si>
  <si>
    <t>SCG</t>
  </si>
  <si>
    <t>SNI</t>
  </si>
  <si>
    <t>STX</t>
  </si>
  <si>
    <t>SEE</t>
  </si>
  <si>
    <t>SRE</t>
  </si>
  <si>
    <t>SHW</t>
  </si>
  <si>
    <t>SIAL</t>
  </si>
  <si>
    <t>SWKS</t>
  </si>
  <si>
    <t>SLG</t>
  </si>
  <si>
    <t>SJM</t>
  </si>
  <si>
    <t>SNA</t>
  </si>
  <si>
    <t>LUV</t>
  </si>
  <si>
    <t>SWN</t>
  </si>
  <si>
    <t>SE</t>
  </si>
  <si>
    <t>STJ</t>
  </si>
  <si>
    <t>SWK</t>
  </si>
  <si>
    <t>SPLS</t>
  </si>
  <si>
    <t>HOT</t>
  </si>
  <si>
    <t>STT</t>
  </si>
  <si>
    <t>SRCL</t>
  </si>
  <si>
    <t>SYK</t>
  </si>
  <si>
    <t>STI</t>
  </si>
  <si>
    <t>SYMC</t>
  </si>
  <si>
    <t>SYY</t>
  </si>
  <si>
    <t>TROW</t>
  </si>
  <si>
    <t>TEL</t>
  </si>
  <si>
    <t>TE</t>
  </si>
  <si>
    <t>THC</t>
  </si>
  <si>
    <t>TDC</t>
  </si>
  <si>
    <t>TSO</t>
  </si>
  <si>
    <t>TXT</t>
  </si>
  <si>
    <t>HSY</t>
  </si>
  <si>
    <t>TMO</t>
  </si>
  <si>
    <t>TIF</t>
  </si>
  <si>
    <t>TWC</t>
  </si>
  <si>
    <t>TJX</t>
  </si>
  <si>
    <t>TMK</t>
  </si>
  <si>
    <t>TSS</t>
  </si>
  <si>
    <t>TSCO</t>
  </si>
  <si>
    <t>RIG</t>
  </si>
  <si>
    <t>TRIP</t>
  </si>
  <si>
    <t>TSN</t>
  </si>
  <si>
    <t>TYC</t>
  </si>
  <si>
    <t>UA</t>
  </si>
  <si>
    <t>URI</t>
  </si>
  <si>
    <t>UHS</t>
  </si>
  <si>
    <t>UNM</t>
  </si>
  <si>
    <t>URBN</t>
  </si>
  <si>
    <t>VFC</t>
  </si>
  <si>
    <t>VLO</t>
  </si>
  <si>
    <t>VAR</t>
  </si>
  <si>
    <t>VTR</t>
  </si>
  <si>
    <t>VRSN</t>
  </si>
  <si>
    <t>VRTX</t>
  </si>
  <si>
    <t>VIAB</t>
  </si>
  <si>
    <t>VNO</t>
  </si>
  <si>
    <t>VMC</t>
  </si>
  <si>
    <t>WM</t>
  </si>
  <si>
    <t>WAT</t>
  </si>
  <si>
    <t>ANTM</t>
  </si>
  <si>
    <t>WDC</t>
  </si>
  <si>
    <t>WU</t>
  </si>
  <si>
    <t>WY</t>
  </si>
  <si>
    <t>WHR</t>
  </si>
  <si>
    <t>WFM</t>
  </si>
  <si>
    <t>WMB</t>
  </si>
  <si>
    <t>WEC</t>
  </si>
  <si>
    <t>WYN</t>
  </si>
  <si>
    <t>WYNN</t>
  </si>
  <si>
    <t>XEL</t>
  </si>
  <si>
    <t>XRX</t>
  </si>
  <si>
    <t>XLNX</t>
  </si>
  <si>
    <t>XL</t>
  </si>
  <si>
    <t>XYL</t>
  </si>
  <si>
    <t>YHOO</t>
  </si>
  <si>
    <t>YUM</t>
  </si>
  <si>
    <t>ZMH</t>
  </si>
  <si>
    <t>ZION</t>
  </si>
  <si>
    <t>ZTS</t>
  </si>
  <si>
    <t>"Ace Limited Common Stock"</t>
  </si>
  <si>
    <t>34.02B</t>
  </si>
  <si>
    <t>"Adobe Systems Incorporated"</t>
  </si>
  <si>
    <t>39.25B</t>
  </si>
  <si>
    <t>"ADT Corporation Common Stock"</t>
  </si>
  <si>
    <t>5.37B</t>
  </si>
  <si>
    <t>"The AES Corporation Common Stoc"</t>
  </si>
  <si>
    <t>8.19B</t>
  </si>
  <si>
    <t>"Aetna Inc. Common Stock"</t>
  </si>
  <si>
    <t>40.27B</t>
  </si>
  <si>
    <t>"AFLAC Incorporated Common Stock"</t>
  </si>
  <si>
    <t>25.50B</t>
  </si>
  <si>
    <t>"Affiliated Managers Group, Inc."</t>
  </si>
  <si>
    <t>10.35B</t>
  </si>
  <si>
    <t>"Agilent Technologies, Inc. Comm"</t>
  </si>
  <si>
    <t>12.03B</t>
  </si>
  <si>
    <t>"AGL Resources, Inc. Common Stoc"</t>
  </si>
  <si>
    <t>5.75B</t>
  </si>
  <si>
    <t>"Air Products and Chemicals, Inc"</t>
  </si>
  <si>
    <t>29.56B</t>
  </si>
  <si>
    <t>"Airgas, Inc. Common Stock"</t>
  </si>
  <si>
    <t>7.42B</t>
  </si>
  <si>
    <t>"Akamai Technologies, Inc."</t>
  </si>
  <si>
    <t>12.15B</t>
  </si>
  <si>
    <t>"Alcoa Inc. Common Stock"</t>
  </si>
  <si>
    <t>10.67B</t>
  </si>
  <si>
    <t>"Allergan plc Ordinary Shares"</t>
  </si>
  <si>
    <t>117.53B</t>
  </si>
  <si>
    <t>"Alexion Pharmaceuticals, Inc."</t>
  </si>
  <si>
    <t>39.31B</t>
  </si>
  <si>
    <t>"Allegheny Technologies Incorpor"</t>
  </si>
  <si>
    <t>1.92B</t>
  </si>
  <si>
    <t>"Allegion plc Ordinary Shares"</t>
  </si>
  <si>
    <t>"Alliance Data Systems Corporati"</t>
  </si>
  <si>
    <t>15.92B</t>
  </si>
  <si>
    <t>"Altera Corporation"</t>
  </si>
  <si>
    <t>14.57B</t>
  </si>
  <si>
    <t>"Ameren Corporation Common Stock"</t>
  </si>
  <si>
    <t>10.31B</t>
  </si>
  <si>
    <t>"American Airlines Group, Inc."</t>
  </si>
  <si>
    <t>26.70B</t>
  </si>
  <si>
    <t>"American Electric Power Company"</t>
  </si>
  <si>
    <t>28.10B</t>
  </si>
  <si>
    <t>"American Tower Corporation (REI"</t>
  </si>
  <si>
    <t>40.93B</t>
  </si>
  <si>
    <t>"Ameriprise Financial, Inc. Comm"</t>
  </si>
  <si>
    <t>20.47B</t>
  </si>
  <si>
    <t>"AmerisourceBergen Corporation C"</t>
  </si>
  <si>
    <t>22.01B</t>
  </si>
  <si>
    <t>"AMETEK, Inc."</t>
  </si>
  <si>
    <t>13.04B</t>
  </si>
  <si>
    <t>"Amphenol Corporation Common Sto"</t>
  </si>
  <si>
    <t>16.03B</t>
  </si>
  <si>
    <t>"Analog Devices, Inc."</t>
  </si>
  <si>
    <t>16.87B</t>
  </si>
  <si>
    <t>"Aon plc Class A Ordinary Shares"</t>
  </si>
  <si>
    <t>27.03B</t>
  </si>
  <si>
    <t>"Apartment Investment and Manage"</t>
  </si>
  <si>
    <t>6.02B</t>
  </si>
  <si>
    <t>"Applied Materials, Inc."</t>
  </si>
  <si>
    <t>18.90B</t>
  </si>
  <si>
    <t>"Archer-Daniels-Midland Company "</t>
  </si>
  <si>
    <t>27.48B</t>
  </si>
  <si>
    <t>"Assurant, Inc. Common Stock"</t>
  </si>
  <si>
    <t>5.00B</t>
  </si>
  <si>
    <t>"Autodesk, Inc."</t>
  </si>
  <si>
    <t>11.78B</t>
  </si>
  <si>
    <t>"Automatic Data Processing, Inc."</t>
  </si>
  <si>
    <t>36.91B</t>
  </si>
  <si>
    <t>"AutoNation, Inc. Common Stock"</t>
  </si>
  <si>
    <t>6.68B</t>
  </si>
  <si>
    <t>"AutoZone, Inc. Common Stock"</t>
  </si>
  <si>
    <t>21.64B</t>
  </si>
  <si>
    <t>"Avago Technologies Limited"</t>
  </si>
  <si>
    <t>28.95B</t>
  </si>
  <si>
    <t>"AvalonBay Communities, Inc. Com"</t>
  </si>
  <si>
    <t>23.05B</t>
  </si>
  <si>
    <t>"Avery Dennison Corporation Comm"</t>
  </si>
  <si>
    <t>5.51B</t>
  </si>
  <si>
    <t>"Baker Hughes Incorporated Commo"</t>
  </si>
  <si>
    <t>21.58B</t>
  </si>
  <si>
    <t>"Ball Corporation Common Stock"</t>
  </si>
  <si>
    <t>9.28B</t>
  </si>
  <si>
    <t>"C.R. Bard, Inc. Common Stock"</t>
  </si>
  <si>
    <t>14.21B</t>
  </si>
  <si>
    <t>"BB&amp;T Corporation Common Stock"</t>
  </si>
  <si>
    <t>27.58B</t>
  </si>
  <si>
    <t>"Becton, Dickinson and Company C"</t>
  </si>
  <si>
    <t>29.84B</t>
  </si>
  <si>
    <t>"Bed Bath &amp; Beyond Inc."</t>
  </si>
  <si>
    <t>10.29B</t>
  </si>
  <si>
    <t>"Best Buy Co., Inc. Common Stock"</t>
  </si>
  <si>
    <t>10.65B</t>
  </si>
  <si>
    <t>"BlackRock, Inc. Common Stock"</t>
  </si>
  <si>
    <t>51.12B</t>
  </si>
  <si>
    <t>"H&amp;R Block, Inc. Common Stock"</t>
  </si>
  <si>
    <t>9.10B</t>
  </si>
  <si>
    <t>"BorgWarner Inc. Common Stock"</t>
  </si>
  <si>
    <t>10.01B</t>
  </si>
  <si>
    <t>"Boston Properties, Inc. Common "</t>
  </si>
  <si>
    <t>18.22B</t>
  </si>
  <si>
    <t>"Boston Scientific Corporation C"</t>
  </si>
  <si>
    <t>21.97B</t>
  </si>
  <si>
    <t>"Broadcom Corporation"</t>
  </si>
  <si>
    <t>29.40B</t>
  </si>
  <si>
    <t>"Brown Forman Inc Class B Common"</t>
  </si>
  <si>
    <t>21.16B</t>
  </si>
  <si>
    <t>"C.H. Robinson Worldwide, Inc."</t>
  </si>
  <si>
    <t>9.53B</t>
  </si>
  <si>
    <t>"CA Inc."</t>
  </si>
  <si>
    <t>12.06B</t>
  </si>
  <si>
    <t>"Cablevision Systems Corporation"</t>
  </si>
  <si>
    <t>6.56B</t>
  </si>
  <si>
    <t>"Cabot Oil &amp; Gas Corporation Com"</t>
  </si>
  <si>
    <t>10.09B</t>
  </si>
  <si>
    <t>"Cameron International Corporati"</t>
  </si>
  <si>
    <t>8.42B</t>
  </si>
  <si>
    <t>"Campbell Soup Company Common St"</t>
  </si>
  <si>
    <t>15.09B</t>
  </si>
  <si>
    <t>"Cardinal Health, Inc. Common St"</t>
  </si>
  <si>
    <t>26.39B</t>
  </si>
  <si>
    <t>"Henry Schein, Inc."</t>
  </si>
  <si>
    <t>11.52B</t>
  </si>
  <si>
    <t>"CarMax Inc"</t>
  </si>
  <si>
    <t>12.40B</t>
  </si>
  <si>
    <t>"Carnival Corporation Common Sto"</t>
  </si>
  <si>
    <t>37.64B</t>
  </si>
  <si>
    <t>"CBRE Group Inc Common Stock Cla"</t>
  </si>
  <si>
    <t>11.59B</t>
  </si>
  <si>
    <t>"CBS Corporation Class B Common "</t>
  </si>
  <si>
    <t>21.74B</t>
  </si>
  <si>
    <t>"Celgene Corporation"</t>
  </si>
  <si>
    <t>94.11B</t>
  </si>
  <si>
    <t>"CenterPoint Energy, Inc (Holdin"</t>
  </si>
  <si>
    <t>8.31B</t>
  </si>
  <si>
    <t>"CenturyLink, Inc. Common Stock"</t>
  </si>
  <si>
    <t>15.26B</t>
  </si>
  <si>
    <t>"Cerner Corporation"</t>
  </si>
  <si>
    <t>21.30B</t>
  </si>
  <si>
    <t>"CF Industries Holdings, Inc. Co"</t>
  </si>
  <si>
    <t>13.87B</t>
  </si>
  <si>
    <t>"Charles Schwab Corporation (The"</t>
  </si>
  <si>
    <t>40.69B</t>
  </si>
  <si>
    <t>"Chesapeake Energy Corporation C"</t>
  </si>
  <si>
    <t>4.56B</t>
  </si>
  <si>
    <t>"Chipotle Mexican Grill, Inc. Co"</t>
  </si>
  <si>
    <t>22.42B</t>
  </si>
  <si>
    <t>"Chubb Corporation (The) Common "</t>
  </si>
  <si>
    <t>27.85B</t>
  </si>
  <si>
    <t>"Cigna Corporation Common Stock"</t>
  </si>
  <si>
    <t>36.75B</t>
  </si>
  <si>
    <t>"Cimarex Energy Co Common Stock"</t>
  </si>
  <si>
    <t>10.06B</t>
  </si>
  <si>
    <t>"Cincinnati Financial Corporatio"</t>
  </si>
  <si>
    <t>8.84B</t>
  </si>
  <si>
    <t>"Cintas Corporation"</t>
  </si>
  <si>
    <t>9.35B</t>
  </si>
  <si>
    <t>"Citrix Systems, Inc."</t>
  </si>
  <si>
    <t>11.88B</t>
  </si>
  <si>
    <t>"Clorox Company (The) Common Sto"</t>
  </si>
  <si>
    <t>14.76B</t>
  </si>
  <si>
    <t>"CME Group Inc."</t>
  </si>
  <si>
    <t>30.95B</t>
  </si>
  <si>
    <t>"CMS Energy Corporation Common S"</t>
  </si>
  <si>
    <t>9.84B</t>
  </si>
  <si>
    <t>"Coach, Inc. Common Stock"</t>
  </si>
  <si>
    <t>8.50B</t>
  </si>
  <si>
    <t>"Coca-Cola Enterprises, Inc. Com"</t>
  </si>
  <si>
    <t>11.86B</t>
  </si>
  <si>
    <t>"Cognizant Technology Solutions "</t>
  </si>
  <si>
    <t>38.31B</t>
  </si>
  <si>
    <t>"Comerica Incorporated Common St"</t>
  </si>
  <si>
    <t>7.68B</t>
  </si>
  <si>
    <t>"Computer Sciences Corporation C"</t>
  </si>
  <si>
    <t>8.74B</t>
  </si>
  <si>
    <t>"ConAgra Foods, Inc. Common Stoc"</t>
  </si>
  <si>
    <t>18.44B</t>
  </si>
  <si>
    <t>"CONSOL Energy Inc. Common Stock"</t>
  </si>
  <si>
    <t>2.89B</t>
  </si>
  <si>
    <t>"Consolidated Edison, Inc. Commo"</t>
  </si>
  <si>
    <t>19.35B</t>
  </si>
  <si>
    <t>"Constellation Brands, Inc. Comm"</t>
  </si>
  <si>
    <t>"Corning Incorporated Common Sto"</t>
  </si>
  <si>
    <t>20.58B</t>
  </si>
  <si>
    <t>"Crown Castle International Corp"</t>
  </si>
  <si>
    <t>27.54B</t>
  </si>
  <si>
    <t>"CSX Corporation Common Stock"</t>
  </si>
  <si>
    <t>26.93B</t>
  </si>
  <si>
    <t>"Cummins Inc. Common Stock"</t>
  </si>
  <si>
    <t>21.27B</t>
  </si>
  <si>
    <t>"D.R. Horton, Inc. Common Stock"</t>
  </si>
  <si>
    <t>11.37B</t>
  </si>
  <si>
    <t>"Danaher Corporation Common Stoc"</t>
  </si>
  <si>
    <t>59.43B</t>
  </si>
  <si>
    <t>"Darden Restaurants, Inc. Common"</t>
  </si>
  <si>
    <t>8.89B</t>
  </si>
  <si>
    <t>"DaVita HealthCare Partners Inc."</t>
  </si>
  <si>
    <t>16.38B</t>
  </si>
  <si>
    <t>"Deere &amp; Company Common Stock"</t>
  </si>
  <si>
    <t>27.81B</t>
  </si>
  <si>
    <t>"Delphi Automotive plc Ordinary "</t>
  </si>
  <si>
    <t>20.49B</t>
  </si>
  <si>
    <t>"Delta Air Lines, Inc. Common St"</t>
  </si>
  <si>
    <t>34.68B</t>
  </si>
  <si>
    <t>"DENTSPLY International Inc."</t>
  </si>
  <si>
    <t>7.50B</t>
  </si>
  <si>
    <t>"Diamond Offshore Drilling, Inc."</t>
  </si>
  <si>
    <t>2.96B</t>
  </si>
  <si>
    <t>"DIRECTV"</t>
  </si>
  <si>
    <t>"Discover Financial Services Com"</t>
  </si>
  <si>
    <t>23.61B</t>
  </si>
  <si>
    <t>"Discovery Communications, Inc."</t>
  </si>
  <si>
    <t>17.75B</t>
  </si>
  <si>
    <t>17.02B</t>
  </si>
  <si>
    <t>"Dollar General Corporation Comm"</t>
  </si>
  <si>
    <t>22.87B</t>
  </si>
  <si>
    <t>"Dollar Tree, Inc."</t>
  </si>
  <si>
    <t>15.74B</t>
  </si>
  <si>
    <t>"Dominion Resources, Inc. Common"</t>
  </si>
  <si>
    <t>44.81B</t>
  </si>
  <si>
    <t>"Dover Corporation Common Stock"</t>
  </si>
  <si>
    <t>"Dr Pepper Snapple Group, Inc Dr"</t>
  </si>
  <si>
    <t>15.08B</t>
  </si>
  <si>
    <t>"DTE Energy Company Common Stock"</t>
  </si>
  <si>
    <t>14.92B</t>
  </si>
  <si>
    <t>"Duke Energy Corporation (Holdin"</t>
  </si>
  <si>
    <t>52.80B</t>
  </si>
  <si>
    <t>"Dun &amp; Bradstreet Corporation (T"</t>
  </si>
  <si>
    <t>3.86B</t>
  </si>
  <si>
    <t>"E*TRADE Financial Corporation"</t>
  </si>
  <si>
    <t>7.41B</t>
  </si>
  <si>
    <t>"Eastman Chemical Company Common"</t>
  </si>
  <si>
    <t>10.70B</t>
  </si>
  <si>
    <t>"Eaton Corporation, PLC Ordinary"</t>
  </si>
  <si>
    <t>26.50B</t>
  </si>
  <si>
    <t>"Ecolab Inc. Common Stock"</t>
  </si>
  <si>
    <t>32.43B</t>
  </si>
  <si>
    <t>"Edison International Common Sto"</t>
  </si>
  <si>
    <t>20.25B</t>
  </si>
  <si>
    <t>"Edwards Lifesciences Corporatio"</t>
  </si>
  <si>
    <t>15.04B</t>
  </si>
  <si>
    <t>"Electronic Arts Inc."</t>
  </si>
  <si>
    <t>20.43B</t>
  </si>
  <si>
    <t>"Endo International plc"</t>
  </si>
  <si>
    <t>15.95B</t>
  </si>
  <si>
    <t>"Ensco plc Class A Ordinary Shar"</t>
  </si>
  <si>
    <t>3.67B</t>
  </si>
  <si>
    <t>"Entergy Corporation Common Stoc"</t>
  </si>
  <si>
    <t>12.46B</t>
  </si>
  <si>
    <t>"EOG Resources, Inc. Common Stoc"</t>
  </si>
  <si>
    <t>41.11B</t>
  </si>
  <si>
    <t>"EQT Corporation Common Stock"</t>
  </si>
  <si>
    <t>11.32B</t>
  </si>
  <si>
    <t>"Equifax, Inc. Common Stock"</t>
  </si>
  <si>
    <t>11.75B</t>
  </si>
  <si>
    <t>"Equinix, Inc."</t>
  </si>
  <si>
    <t>15.45B</t>
  </si>
  <si>
    <t>"Equity Residential Common Share"</t>
  </si>
  <si>
    <t>27.08B</t>
  </si>
  <si>
    <t>"Essex Property Trust, Inc. Comm"</t>
  </si>
  <si>
    <t>14.66B</t>
  </si>
  <si>
    <t>"Estee Lauder Companies, Inc. (T"</t>
  </si>
  <si>
    <t>30.10B</t>
  </si>
  <si>
    <t>"Eversource Energy (D/B/A) Commo"</t>
  </si>
  <si>
    <t>16.19B</t>
  </si>
  <si>
    <t>"Expedia, Inc."</t>
  </si>
  <si>
    <t>14.79B</t>
  </si>
  <si>
    <t>"Expeditors International of Was"</t>
  </si>
  <si>
    <t>9.12B</t>
  </si>
  <si>
    <t>"Express Scripts Holding Company"</t>
  </si>
  <si>
    <t>57.31B</t>
  </si>
  <si>
    <t>"F5 Networks, Inc."</t>
  </si>
  <si>
    <t>8.70B</t>
  </si>
  <si>
    <t>"Family Dollar Stores, Inc. Comm"</t>
  </si>
  <si>
    <t>"Fastenal Company"</t>
  </si>
  <si>
    <t>"Fidelity National Information S"</t>
  </si>
  <si>
    <t>19.52B</t>
  </si>
  <si>
    <t>"Fifth Third Bancorp"</t>
  </si>
  <si>
    <t>"First Solar, Inc."</t>
  </si>
  <si>
    <t>4.57B</t>
  </si>
  <si>
    <t>"FirstEnergy Corporation Common "</t>
  </si>
  <si>
    <t>14.36B</t>
  </si>
  <si>
    <t>"Fiserv, Inc."</t>
  </si>
  <si>
    <t>19.91B</t>
  </si>
  <si>
    <t>"FLIR Systems, Inc."</t>
  </si>
  <si>
    <t>4.03B</t>
  </si>
  <si>
    <t>"Flowserve Corporation Common St"</t>
  </si>
  <si>
    <t>6.00B</t>
  </si>
  <si>
    <t>"Fluor Corporation Common Stock"</t>
  </si>
  <si>
    <t>6.52B</t>
  </si>
  <si>
    <t>"FMC Corporation Common Stock"</t>
  </si>
  <si>
    <t>5.96B</t>
  </si>
  <si>
    <t>"FMC Technologies, Inc. Common S"</t>
  </si>
  <si>
    <t>6.89B</t>
  </si>
  <si>
    <t>"Fossil Group, Inc."</t>
  </si>
  <si>
    <t>2.91B</t>
  </si>
  <si>
    <t>"Franklin Resources, Inc. Common"</t>
  </si>
  <si>
    <t>25.15B</t>
  </si>
  <si>
    <t>"Frontier Communications Corpora"</t>
  </si>
  <si>
    <t>"Gamestop Corporation Common Sto"</t>
  </si>
  <si>
    <t>4.78B</t>
  </si>
  <si>
    <t>"Gannett Co., Inc. Common Stock"</t>
  </si>
  <si>
    <t>1.47B</t>
  </si>
  <si>
    <t>"Gap, Inc. (The) Common Stock"</t>
  </si>
  <si>
    <t>13.42B</t>
  </si>
  <si>
    <t>"Garmin Ltd."</t>
  </si>
  <si>
    <t>7.31B</t>
  </si>
  <si>
    <t>"General Growth Properties, Inc."</t>
  </si>
  <si>
    <t>24.11B</t>
  </si>
  <si>
    <t>"General Mills, Inc. Common Stoc"</t>
  </si>
  <si>
    <t>33.66B</t>
  </si>
  <si>
    <t>"Genuine Parts Company Common St"</t>
  </si>
  <si>
    <t>12.65B</t>
  </si>
  <si>
    <t>"Genworth Financial Inc Common S"</t>
  </si>
  <si>
    <t>2.28B</t>
  </si>
  <si>
    <t>"The Goodyear Tire &amp; Rubber Comp"</t>
  </si>
  <si>
    <t>7.89B</t>
  </si>
  <si>
    <t>441.51B</t>
  </si>
  <si>
    <t>"W.W. Grainger, Inc. Common Stoc"</t>
  </si>
  <si>
    <t>14.50B</t>
  </si>
  <si>
    <t>"Hanesbrands Inc. Common Stock"</t>
  </si>
  <si>
    <t>11.70B</t>
  </si>
  <si>
    <t>"Harley-Davidson, Inc. Common St"</t>
  </si>
  <si>
    <t>11.69B</t>
  </si>
  <si>
    <t>"Harman International Industries"</t>
  </si>
  <si>
    <t>6.74B</t>
  </si>
  <si>
    <t>"Harris Corporation Common Stock"</t>
  </si>
  <si>
    <t>8.65B</t>
  </si>
  <si>
    <t>"Hartford Financial Services Gro"</t>
  </si>
  <si>
    <t>19.39B</t>
  </si>
  <si>
    <t>"Hasbro, Inc."</t>
  </si>
  <si>
    <t>9.39B</t>
  </si>
  <si>
    <t>"HCA Holdings, Inc. Common Stock"</t>
  </si>
  <si>
    <t>35.81B</t>
  </si>
  <si>
    <t>"HCP, Inc. Common Stock"</t>
  </si>
  <si>
    <t>18.47B</t>
  </si>
  <si>
    <t>"Health Care REIT, Inc. Common S"</t>
  </si>
  <si>
    <t>24.08B</t>
  </si>
  <si>
    <t>"Helmerich &amp; Payne, Inc. Common "</t>
  </si>
  <si>
    <t>5.90B</t>
  </si>
  <si>
    <t>"Hess Corporation Common Stock"</t>
  </si>
  <si>
    <t>15.63B</t>
  </si>
  <si>
    <t>"Hormel Foods Corporation Common"</t>
  </si>
  <si>
    <t>16.22B</t>
  </si>
  <si>
    <t>"Hospira Inc"</t>
  </si>
  <si>
    <t>15.48B</t>
  </si>
  <si>
    <t>"Host Hotels &amp; Resorts, Inc. Com"</t>
  </si>
  <si>
    <t>13.74B</t>
  </si>
  <si>
    <t>"Hudson City Bancorp, Inc."</t>
  </si>
  <si>
    <t>4.80B</t>
  </si>
  <si>
    <t>"Humana Inc. Common Stock"</t>
  </si>
  <si>
    <t>26.92B</t>
  </si>
  <si>
    <t>"Huntington Bancshares Incorpora"</t>
  </si>
  <si>
    <t>8.83B</t>
  </si>
  <si>
    <t>"Illinois Tool Works Inc. Common"</t>
  </si>
  <si>
    <t>31.20B</t>
  </si>
  <si>
    <t>"Ingersoll-Rand plc (Ireland)"</t>
  </si>
  <si>
    <t>15.33B</t>
  </si>
  <si>
    <t>"Integrys Energy Group, Inc. Com"</t>
  </si>
  <si>
    <t>"Intercontinental Exchange Inc. "</t>
  </si>
  <si>
    <t>27.23B</t>
  </si>
  <si>
    <t>"International Paper Company Com"</t>
  </si>
  <si>
    <t>18.51B</t>
  </si>
  <si>
    <t>"Interpublic Group of Companies,"</t>
  </si>
  <si>
    <t>8.05B</t>
  </si>
  <si>
    <t>"Internationa Flavors &amp; Fragranc"</t>
  </si>
  <si>
    <t>9.02B</t>
  </si>
  <si>
    <t>"Intuit Inc."</t>
  </si>
  <si>
    <t>24.73B</t>
  </si>
  <si>
    <t>"Intuitive Surgical, Inc."</t>
  </si>
  <si>
    <t>18.76B</t>
  </si>
  <si>
    <t>"Invesco Ltd Common Stock"</t>
  </si>
  <si>
    <t>14.83B</t>
  </si>
  <si>
    <t>"Iron Mountain Incorporated (Del"</t>
  </si>
  <si>
    <t>6.16B</t>
  </si>
  <si>
    <t>"Jacobs Engineering Group Inc. C"</t>
  </si>
  <si>
    <t>4.99B</t>
  </si>
  <si>
    <t>"Johnson Controls, Inc. Common S"</t>
  </si>
  <si>
    <t>27.51B</t>
  </si>
  <si>
    <t>"Joy Global Inc. Common Stock"</t>
  </si>
  <si>
    <t>2.35B</t>
  </si>
  <si>
    <t>"Juniper Networks, Inc. Common S"</t>
  </si>
  <si>
    <t>10.21B</t>
  </si>
  <si>
    <t>"Kansas City Southern Common Sto"</t>
  </si>
  <si>
    <t>10.24B</t>
  </si>
  <si>
    <t>"Kellogg Company Common Stock"</t>
  </si>
  <si>
    <t>23.85B</t>
  </si>
  <si>
    <t>"KeyCorp Common Stock"</t>
  </si>
  <si>
    <t>11.60B</t>
  </si>
  <si>
    <t>"Keurig Green Mountain, Inc."</t>
  </si>
  <si>
    <t>7.72B</t>
  </si>
  <si>
    <t>"Kimberly-Clark Corporation Comm"</t>
  </si>
  <si>
    <t>40.58B</t>
  </si>
  <si>
    <t>"Kimco Realty Corporation Common"</t>
  </si>
  <si>
    <t>10.14B</t>
  </si>
  <si>
    <t>"Kinder Morgan, Inc. Common Stoc"</t>
  </si>
  <si>
    <t>69.68B</t>
  </si>
  <si>
    <t>"KLA-Tencor Corporation"</t>
  </si>
  <si>
    <t>7.51B</t>
  </si>
  <si>
    <t>"Kohl's Corporation Common Stock"</t>
  </si>
  <si>
    <t>10.25B</t>
  </si>
  <si>
    <t>"Kraft Foods Group, Inc."</t>
  </si>
  <si>
    <t>"Kroger Company (The) Common Sto"</t>
  </si>
  <si>
    <t>33.93B</t>
  </si>
  <si>
    <t>"L Brands, Inc."</t>
  </si>
  <si>
    <t>23.44B</t>
  </si>
  <si>
    <t>"L-3 Communications Holdings, In"</t>
  </si>
  <si>
    <t>8.72B</t>
  </si>
  <si>
    <t>"Laboratory Corporation of Ameri"</t>
  </si>
  <si>
    <t>12.10B</t>
  </si>
  <si>
    <t>"Lam Research Corporation"</t>
  </si>
  <si>
    <t>11.03B</t>
  </si>
  <si>
    <t>"Legg Mason, Inc. Common Stock"</t>
  </si>
  <si>
    <t>5.06B</t>
  </si>
  <si>
    <t>"Leggett &amp; Platt, Incorporated C"</t>
  </si>
  <si>
    <t>6.44B</t>
  </si>
  <si>
    <t>"Lennar Corporation Class A Comm"</t>
  </si>
  <si>
    <t>10.97B</t>
  </si>
  <si>
    <t>"Level 3 Communications, Inc. Co"</t>
  </si>
  <si>
    <t>16.41B</t>
  </si>
  <si>
    <t>"Leucadia National Corporation C"</t>
  </si>
  <si>
    <t>7.85B</t>
  </si>
  <si>
    <t>"Lincoln National Corporation Co"</t>
  </si>
  <si>
    <t>12.72B</t>
  </si>
  <si>
    <t>"Linear Technology Corporation"</t>
  </si>
  <si>
    <t>9.24B</t>
  </si>
  <si>
    <t>"Loews Corporation Common Stock"</t>
  </si>
  <si>
    <t>13.46B</t>
  </si>
  <si>
    <t>"LyondellBasell Industries NV Or"</t>
  </si>
  <si>
    <t>37.39B</t>
  </si>
  <si>
    <t>"M&amp;T Bank Corporation Common Sto"</t>
  </si>
  <si>
    <t>16.29B</t>
  </si>
  <si>
    <t>"Macerich Company (The) Common S"</t>
  </si>
  <si>
    <t>12.44B</t>
  </si>
  <si>
    <t>"Macy's Inc Common Stock"</t>
  </si>
  <si>
    <t>19.59B</t>
  </si>
  <si>
    <t>"Mallinckrodt plc Ordinary Share"</t>
  </si>
  <si>
    <t>10.36B</t>
  </si>
  <si>
    <t>"Marathon Oil Corporation Common"</t>
  </si>
  <si>
    <t>"Marathon Petroleum Corporation "</t>
  </si>
  <si>
    <t>25.94B</t>
  </si>
  <si>
    <t>"Marriott International - Class "</t>
  </si>
  <si>
    <t>18.43B</t>
  </si>
  <si>
    <t>"Marsh &amp; McLennan Companies, Inc"</t>
  </si>
  <si>
    <t>29.32B</t>
  </si>
  <si>
    <t>"Martin Marietta Materials, Inc."</t>
  </si>
  <si>
    <t>10.83B</t>
  </si>
  <si>
    <t>"Masco Corporation Common Stock"</t>
  </si>
  <si>
    <t>8.99B</t>
  </si>
  <si>
    <t>"Mattel, Inc."</t>
  </si>
  <si>
    <t>7.65B</t>
  </si>
  <si>
    <t>"McCormick &amp; Company, Incorporat"</t>
  </si>
  <si>
    <t>10.22B</t>
  </si>
  <si>
    <t>"McGraw Hill Financial, Inc. Com"</t>
  </si>
  <si>
    <t>26.29B</t>
  </si>
  <si>
    <t>"McKesson Corporation Common Sto"</t>
  </si>
  <si>
    <t>47.07B</t>
  </si>
  <si>
    <t>"Mead Johnson Nutrition Company "</t>
  </si>
  <si>
    <t>"Meadwestvaco Corporation Common"</t>
  </si>
  <si>
    <t>"Michael Kors Holdings Limited O"</t>
  </si>
  <si>
    <t>7.73B</t>
  </si>
  <si>
    <t>"Microchip Technology Incorporat"</t>
  </si>
  <si>
    <t>8.62B</t>
  </si>
  <si>
    <t>"Micron Technology, Inc."</t>
  </si>
  <si>
    <t>"Mohawk Industries, Inc. Common "</t>
  </si>
  <si>
    <t>14.80B</t>
  </si>
  <si>
    <t>"Molson Coors Brewing Company Cl"</t>
  </si>
  <si>
    <t>12.95B</t>
  </si>
  <si>
    <t>"Monster Beverage Corporation"</t>
  </si>
  <si>
    <t>28.55B</t>
  </si>
  <si>
    <t>"Moody's Corporation Common Stoc"</t>
  </si>
  <si>
    <t>20.76B</t>
  </si>
  <si>
    <t>"Mosaic Company (The) Common Sto"</t>
  </si>
  <si>
    <t>14.15B</t>
  </si>
  <si>
    <t>"Motorola Solutions, Inc. Common"</t>
  </si>
  <si>
    <t>12.91B</t>
  </si>
  <si>
    <t>"Murphy Oil Corporation Common S"</t>
  </si>
  <si>
    <t>"Mylan Inc."</t>
  </si>
  <si>
    <t>25.32B</t>
  </si>
  <si>
    <t>"The NASDAQ OMX Group, Inc."</t>
  </si>
  <si>
    <t>8.71B</t>
  </si>
  <si>
    <t>"Navient Corporation"</t>
  </si>
  <si>
    <t>5.20B</t>
  </si>
  <si>
    <t>"NetApp, Inc."</t>
  </si>
  <si>
    <t>9.18B</t>
  </si>
  <si>
    <t>"Netflix, Inc."</t>
  </si>
  <si>
    <t>44.29B</t>
  </si>
  <si>
    <t>"Newell Rubbermaid Inc. Common S"</t>
  </si>
  <si>
    <t>11.26B</t>
  </si>
  <si>
    <t>"Newfield Exploration Company Co"</t>
  </si>
  <si>
    <t>4.97B</t>
  </si>
  <si>
    <t>"Newmont Mining Corporation"</t>
  </si>
  <si>
    <t>9.60B</t>
  </si>
  <si>
    <t>"News Corporation"</t>
  </si>
  <si>
    <t>8.08B</t>
  </si>
  <si>
    <t>"NextEra Energy, Inc. Common Sto"</t>
  </si>
  <si>
    <t>48.36B</t>
  </si>
  <si>
    <t>"Nielsen N.V. Common Stock"</t>
  </si>
  <si>
    <t>16.85B</t>
  </si>
  <si>
    <t>"NiSource Inc Common Stock"</t>
  </si>
  <si>
    <t>5.49B</t>
  </si>
  <si>
    <t>"Noble Corporation Ordinary Shar"</t>
  </si>
  <si>
    <t>2.82B</t>
  </si>
  <si>
    <t>"Noble Energy Inc. Common Stock"</t>
  </si>
  <si>
    <t>12.71B</t>
  </si>
  <si>
    <t>"Nordstrom, Inc. Common Stock"</t>
  </si>
  <si>
    <t>"Northern Trust Corporation"</t>
  </si>
  <si>
    <t>"Northrop Grumman Corporation Co"</t>
  </si>
  <si>
    <t>30.99B</t>
  </si>
  <si>
    <t>"NRG Energy, Inc. Common Stock"</t>
  </si>
  <si>
    <t>6.47B</t>
  </si>
  <si>
    <t>"Nucor Corporation Common Stock"</t>
  </si>
  <si>
    <t>13.85B</t>
  </si>
  <si>
    <t>"NVIDIA Corporation"</t>
  </si>
  <si>
    <t>11.57B</t>
  </si>
  <si>
    <t>"O'Reilly Automotive, Inc."</t>
  </si>
  <si>
    <t>23.67B</t>
  </si>
  <si>
    <t>"Omnicom Group Inc. Common Stock"</t>
  </si>
  <si>
    <t>16.74B</t>
  </si>
  <si>
    <t>"ONEOK, Inc. Common Stock"</t>
  </si>
  <si>
    <t>7.14B</t>
  </si>
  <si>
    <t>"Owens-Illinois, Inc. Common Sto"</t>
  </si>
  <si>
    <t>3.27B</t>
  </si>
  <si>
    <t>"PACCAR Inc."</t>
  </si>
  <si>
    <t>20.74B</t>
  </si>
  <si>
    <t>"Pall Corporation Common Stock"</t>
  </si>
  <si>
    <t>13.52B</t>
  </si>
  <si>
    <t>"Parker-Hannifin Corporation Com"</t>
  </si>
  <si>
    <t>14.70B</t>
  </si>
  <si>
    <t>"Patterson Companies, Inc."</t>
  </si>
  <si>
    <t>4.86B</t>
  </si>
  <si>
    <t>"Paychex, Inc."</t>
  </si>
  <si>
    <t>16.50B</t>
  </si>
  <si>
    <t>"Pentair plc. Ordinary Share"</t>
  </si>
  <si>
    <t>10.27B</t>
  </si>
  <si>
    <t>"People's United Financial, Inc."</t>
  </si>
  <si>
    <t>4.76B</t>
  </si>
  <si>
    <t>"PEPCO Holdings, Inc Common Stoc"</t>
  </si>
  <si>
    <t>6.85B</t>
  </si>
  <si>
    <t>"PerkinElmer, Inc. Common Stock"</t>
  </si>
  <si>
    <t>5.41B</t>
  </si>
  <si>
    <t>"Perrigo Company plc Ordinary Sh"</t>
  </si>
  <si>
    <t>27.34B</t>
  </si>
  <si>
    <t>"Pacific Gas &amp; Electric Co. Comm"</t>
  </si>
  <si>
    <t>25.59B</t>
  </si>
  <si>
    <t>"Phillips 66 Common Stock"</t>
  </si>
  <si>
    <t>40.72B</t>
  </si>
  <si>
    <t>"Pinnacle West Capital Corporati"</t>
  </si>
  <si>
    <t>7.01B</t>
  </si>
  <si>
    <t>"Pioneer Natural Resources Compa"</t>
  </si>
  <si>
    <t>17.76B</t>
  </si>
  <si>
    <t>"Pitney Bowes Inc. Common Stock"</t>
  </si>
  <si>
    <t>4.06B</t>
  </si>
  <si>
    <t>"Plum Creek Timber Company, Inc."</t>
  </si>
  <si>
    <t>7.12B</t>
  </si>
  <si>
    <t>"PNC Financial Services Group, I"</t>
  </si>
  <si>
    <t>47.39B</t>
  </si>
  <si>
    <t>"Ralph Lauren Corporation Common"</t>
  </si>
  <si>
    <t>9.48B</t>
  </si>
  <si>
    <t>"PPG Industries, Inc. Common Sto"</t>
  </si>
  <si>
    <t>26.32B</t>
  </si>
  <si>
    <t>"PP&amp;L Corporation Common Stock"</t>
  </si>
  <si>
    <t>22.04B</t>
  </si>
  <si>
    <t>"Praxair, Inc. Common Stock"</t>
  </si>
  <si>
    <t>31.11B</t>
  </si>
  <si>
    <t>"Precision Castparts Corporation"</t>
  </si>
  <si>
    <t>31.73B</t>
  </si>
  <si>
    <t>"The Priceline Group Inc. "</t>
  </si>
  <si>
    <t>61.70B</t>
  </si>
  <si>
    <t>"Principal Financial Group Inc C"</t>
  </si>
  <si>
    <t>15.90B</t>
  </si>
  <si>
    <t>"Progressive Corporation (The) C"</t>
  </si>
  <si>
    <t>17.55B</t>
  </si>
  <si>
    <t>"ProLogis, Inc. Common Stock"</t>
  </si>
  <si>
    <t>21.31B</t>
  </si>
  <si>
    <t>"Prudential Financial, Inc. Comm"</t>
  </si>
  <si>
    <t>36.43B</t>
  </si>
  <si>
    <t>"Public Service Enterprise Group"</t>
  </si>
  <si>
    <t>"Public Storage Common Stock"</t>
  </si>
  <si>
    <t>36.76B</t>
  </si>
  <si>
    <t>"PulteGroup, Inc. Common Stock"</t>
  </si>
  <si>
    <t>7.38B</t>
  </si>
  <si>
    <t>"PVH Corp. Common Stock"</t>
  </si>
  <si>
    <t>"QEP Resources, Inc. Common Stoc"</t>
  </si>
  <si>
    <t>2.21B</t>
  </si>
  <si>
    <t>"Quanta Services, Inc. Common St"</t>
  </si>
  <si>
    <t>4.71B</t>
  </si>
  <si>
    <t>"Quest Diagnostics Incorporated "</t>
  </si>
  <si>
    <t>10.07B</t>
  </si>
  <si>
    <t>"Range Resources Corporation Com"</t>
  </si>
  <si>
    <t>5.92B</t>
  </si>
  <si>
    <t>"Realty Income Corporation Commo"</t>
  </si>
  <si>
    <t>11.18B</t>
  </si>
  <si>
    <t>"Red Hat, Inc. Common Stock"</t>
  </si>
  <si>
    <t>13.27B</t>
  </si>
  <si>
    <t>"Regeneron Pharmaceuticals, Inc."</t>
  </si>
  <si>
    <t>54.24B</t>
  </si>
  <si>
    <t>"Regions Financial Corporation C"</t>
  </si>
  <si>
    <t>12.81B</t>
  </si>
  <si>
    <t>"Republic Services, Inc. Common "</t>
  </si>
  <si>
    <t>14.65B</t>
  </si>
  <si>
    <t>"Reynolds American Inc Common St"</t>
  </si>
  <si>
    <t>59.74B</t>
  </si>
  <si>
    <t>"Robert Half International Inc. "</t>
  </si>
  <si>
    <t>7.16B</t>
  </si>
  <si>
    <t>"Rockwell Automation, Inc. Commo"</t>
  </si>
  <si>
    <t>14.61B</t>
  </si>
  <si>
    <t>"Rockwell Collins, Inc. Common S"</t>
  </si>
  <si>
    <t>11.02B</t>
  </si>
  <si>
    <t>"Roper Technologies, Inc. Common"</t>
  </si>
  <si>
    <t>16.28B</t>
  </si>
  <si>
    <t>"Ross Stores, Inc."</t>
  </si>
  <si>
    <t>20.24B</t>
  </si>
  <si>
    <t>"Royal Caribbean Cruises Ltd. Co"</t>
  </si>
  <si>
    <t>18.85B</t>
  </si>
  <si>
    <t>"Ryder System, Inc. Common Stock"</t>
  </si>
  <si>
    <t>4.32B</t>
  </si>
  <si>
    <t>"Salesforce.com Inc Common Stock"</t>
  </si>
  <si>
    <t>"SanDisk Corporation"</t>
  </si>
  <si>
    <t>10.03B</t>
  </si>
  <si>
    <t>"SCANA Corporation Common Stock"</t>
  </si>
  <si>
    <t>"Scripps Networks Interactive, I"</t>
  </si>
  <si>
    <t>6.94B</t>
  </si>
  <si>
    <t>"Seagate Technology."</t>
  </si>
  <si>
    <t>14.72B</t>
  </si>
  <si>
    <t>"Sealed Air Corporation Common S"</t>
  </si>
  <si>
    <t>10.74B</t>
  </si>
  <si>
    <t>"Sempra Energy Common Stock"</t>
  </si>
  <si>
    <t>25.30B</t>
  </si>
  <si>
    <t>"Sherwin-Williams Company (The) "</t>
  </si>
  <si>
    <t>"Sigma-Aldrich Corporation"</t>
  </si>
  <si>
    <t>16.69B</t>
  </si>
  <si>
    <t>"Skyworks Solutions, Inc."</t>
  </si>
  <si>
    <t>"SL Green Realty Corporation Com"</t>
  </si>
  <si>
    <t>11.11B</t>
  </si>
  <si>
    <t>"J.M. Smucker Company (The) New "</t>
  </si>
  <si>
    <t>13.15B</t>
  </si>
  <si>
    <t>"Snap-On Incorporated Common Sto"</t>
  </si>
  <si>
    <t>9.36B</t>
  </si>
  <si>
    <t>"Southwest Airlines Company Comm"</t>
  </si>
  <si>
    <t>25.00B</t>
  </si>
  <si>
    <t>"Southwestern Energy Company Com"</t>
  </si>
  <si>
    <t>6.27B</t>
  </si>
  <si>
    <t>"Spectra Energy Corp Common Stoc"</t>
  </si>
  <si>
    <t>18.61B</t>
  </si>
  <si>
    <t>"St. Jude Medical, Inc. Common S"</t>
  </si>
  <si>
    <t>19.16B</t>
  </si>
  <si>
    <t>"Stanley Black &amp; Decker, Inc. Co"</t>
  </si>
  <si>
    <t>15.50B</t>
  </si>
  <si>
    <t>"Staples, Inc."</t>
  </si>
  <si>
    <t>8.87B</t>
  </si>
  <si>
    <t>"Starwood Hotels &amp; Resorts World"</t>
  </si>
  <si>
    <t>12.47B</t>
  </si>
  <si>
    <t>"State Street Corporation Common"</t>
  </si>
  <si>
    <t>"Stericycle, Inc."</t>
  </si>
  <si>
    <t>12.17B</t>
  </si>
  <si>
    <t>"Stryker Corporation Common Stoc"</t>
  </si>
  <si>
    <t>37.42B</t>
  </si>
  <si>
    <t>"SunTrust Banks, Inc. Common Sto"</t>
  </si>
  <si>
    <t>21.03B</t>
  </si>
  <si>
    <t>"Symantec Corporation"</t>
  </si>
  <si>
    <t>14.35B</t>
  </si>
  <si>
    <t>"Sysco Corporation Common Stock"</t>
  </si>
  <si>
    <t>23.59B</t>
  </si>
  <si>
    <t>"T. Rowe Price Group, Inc."</t>
  </si>
  <si>
    <t>"TE Connectivity Ltd. New Switze"</t>
  </si>
  <si>
    <t>23.65B</t>
  </si>
  <si>
    <t>"TECO Energy, Inc. Common Stock"</t>
  </si>
  <si>
    <t>5.10B</t>
  </si>
  <si>
    <t>"Tenet Healthcare Corporation Co"</t>
  </si>
  <si>
    <t>4.90B</t>
  </si>
  <si>
    <t>"Teradata Corporation Common Sto"</t>
  </si>
  <si>
    <t>4.27B</t>
  </si>
  <si>
    <t>"Tesoro Corporation Common Stock"</t>
  </si>
  <si>
    <t>11.72B</t>
  </si>
  <si>
    <t>"Textron Inc. Common Stock"</t>
  </si>
  <si>
    <t>10.99B</t>
  </si>
  <si>
    <t>"The Hershey Company Common Stoc"</t>
  </si>
  <si>
    <t>19.64B</t>
  </si>
  <si>
    <t>"Thermo Fisher Scientific Inc Co"</t>
  </si>
  <si>
    <t>50.99B</t>
  </si>
  <si>
    <t>"Tiffany &amp; Co. Common Stock"</t>
  </si>
  <si>
    <t>11.09B</t>
  </si>
  <si>
    <t>"Time Warner Cable Inc Common St"</t>
  </si>
  <si>
    <t>51.95B</t>
  </si>
  <si>
    <t>"TJX Companies, Inc. (The) Commo"</t>
  </si>
  <si>
    <t>49.03B</t>
  </si>
  <si>
    <t>"Torchmark Corporation Common St"</t>
  </si>
  <si>
    <t>7.43B</t>
  </si>
  <si>
    <t>"Total System Services, Inc. Com"</t>
  </si>
  <si>
    <t>8.40B</t>
  </si>
  <si>
    <t>"Tractor Supply Company"</t>
  </si>
  <si>
    <t>11.62B</t>
  </si>
  <si>
    <t>"Transocean Ltd (Switzerland) Co"</t>
  </si>
  <si>
    <t>4.65B</t>
  </si>
  <si>
    <t>"TripAdvisor, Inc."</t>
  </si>
  <si>
    <t>10.02B</t>
  </si>
  <si>
    <t>"Tyson Foods, Inc. Common Stock"</t>
  </si>
  <si>
    <t>16.92B</t>
  </si>
  <si>
    <t>"Tyco International plc (Ireland"</t>
  </si>
  <si>
    <t>15.15B</t>
  </si>
  <si>
    <t>"Under Armour, Inc. Class A Comm"</t>
  </si>
  <si>
    <t>19.42B</t>
  </si>
  <si>
    <t>"United Rentals, Inc. Common Sto"</t>
  </si>
  <si>
    <t>5.88B</t>
  </si>
  <si>
    <t>"Universal Health Services, Inc."</t>
  </si>
  <si>
    <t>13.93B</t>
  </si>
  <si>
    <t>"Unum Group Common Stock"</t>
  </si>
  <si>
    <t>8.26B</t>
  </si>
  <si>
    <t>"Urban Outfitters, Inc."</t>
  </si>
  <si>
    <t>3.77B</t>
  </si>
  <si>
    <t>"V.F. Corporation Common Stock"</t>
  </si>
  <si>
    <t>30.70B</t>
  </si>
  <si>
    <t>"Valero Energy Corporation Commo"</t>
  </si>
  <si>
    <t>30.39B</t>
  </si>
  <si>
    <t>"Varian Medical Systems, Inc. Co"</t>
  </si>
  <si>
    <t>8.20B</t>
  </si>
  <si>
    <t>"Ventas, Inc. Common Stock"</t>
  </si>
  <si>
    <t>19.82B</t>
  </si>
  <si>
    <t>"VeriSign, Inc."</t>
  </si>
  <si>
    <t>7.70B</t>
  </si>
  <si>
    <t>"Vertex Pharmaceuticals Incorpor"</t>
  </si>
  <si>
    <t>"Viacom Inc."</t>
  </si>
  <si>
    <t>15.86B</t>
  </si>
  <si>
    <t>"Vornado Realty Trust Common Sto"</t>
  </si>
  <si>
    <t>17.37B</t>
  </si>
  <si>
    <t>"Vulcan Materials Company (Holdi"</t>
  </si>
  <si>
    <t>12.21B</t>
  </si>
  <si>
    <t>"Waste Management, Inc. Common S"</t>
  </si>
  <si>
    <t>23.35B</t>
  </si>
  <si>
    <t>"Waters Corporation Common Stock"</t>
  </si>
  <si>
    <t>10.10B</t>
  </si>
  <si>
    <t>"Anthem, Inc. Common Stock"</t>
  </si>
  <si>
    <t>38.35B</t>
  </si>
  <si>
    <t>"Western Digital Corporation"</t>
  </si>
  <si>
    <t>18.35B</t>
  </si>
  <si>
    <t>"Western Union Company (The) Com"</t>
  </si>
  <si>
    <t>9.58B</t>
  </si>
  <si>
    <t>"Weyerhaeuser Company Common Sto"</t>
  </si>
  <si>
    <t>15.41B</t>
  </si>
  <si>
    <t>"Whirlpool Corporation Common St"</t>
  </si>
  <si>
    <t>"Whole Foods Market, Inc."</t>
  </si>
  <si>
    <t>"Williams Companies, Inc. (The) "</t>
  </si>
  <si>
    <t>37.22B</t>
  </si>
  <si>
    <t>"WEC Energy Group, Inc. Common S"</t>
  </si>
  <si>
    <t>"Wyndham Worldwide Corp Common  "</t>
  </si>
  <si>
    <t>9.07B</t>
  </si>
  <si>
    <t>"Wynn Resorts, Limited"</t>
  </si>
  <si>
    <t>8.27B</t>
  </si>
  <si>
    <t>"Xcel Energy Inc. Common Stock"</t>
  </si>
  <si>
    <t>18.04B</t>
  </si>
  <si>
    <t>"Xerox Corporation Common Stock"</t>
  </si>
  <si>
    <t>11.43B</t>
  </si>
  <si>
    <t>"Xilinx, Inc."</t>
  </si>
  <si>
    <t>10.45B</t>
  </si>
  <si>
    <t>"XL Group plc"</t>
  </si>
  <si>
    <t>11.54B</t>
  </si>
  <si>
    <t>"Xylem Inc. Common Stock New"</t>
  </si>
  <si>
    <t>5.82B</t>
  </si>
  <si>
    <t>"Yahoo! Inc."</t>
  </si>
  <si>
    <t>31.00B</t>
  </si>
  <si>
    <t>"Yum! Brands, Inc."</t>
  </si>
  <si>
    <t>34.37B</t>
  </si>
  <si>
    <t>"Zimmer Holdings, Inc. Common St"</t>
  </si>
  <si>
    <t>"Zions Bancorporation"</t>
  </si>
  <si>
    <t>"Zoetis Inc. Class A Common Stoc"</t>
  </si>
  <si>
    <t>22.46B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</si>
</sst>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/>
        <bgColor theme="8"/>
      </patternFill>
    </fill>
  </fills>
  <borders count="3">
    <border>
      <left/>
      <right/>
      <top/>
      <bottom/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 style="thin">
        <color theme="0"/>
      </right>
      <top/>
      <bottom/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29">
    <xf numFmtId="0" fontId="0" fillId="0" borderId="0" xfId="0"/>
    <xf numFmtId="0" fontId="2" fillId="0" borderId="0" xfId="0" applyFont="1" applyAlignment="1">
      <alignment horizontal="right"/>
    </xf>
    <xf numFmtId="2" fontId="2" fillId="0" borderId="0" xfId="0" applyNumberFormat="1" applyFont="1" applyAlignment="1">
      <alignment horizontal="right"/>
    </xf>
    <xf numFmtId="10" fontId="2" fillId="0" borderId="0" xfId="0" applyNumberFormat="1" applyFont="1" applyAlignment="1">
      <alignment horizontal="right"/>
    </xf>
    <xf numFmtId="0" fontId="1" fillId="2" borderId="1" xfId="0" applyFont="1" applyFill="1" applyBorder="1" applyAlignment="1">
      <alignment horizontal="left" vertical="center"/>
    </xf>
    <xf numFmtId="2" fontId="1" fillId="2" borderId="1" xfId="0" applyNumberFormat="1" applyFont="1" applyFill="1" applyBorder="1" applyAlignment="1">
      <alignment horizontal="left" vertical="center"/>
    </xf>
    <xf numFmtId="10" fontId="1" fillId="2" borderId="1" xfId="0" applyNumberFormat="1" applyFont="1" applyFill="1" applyBorder="1" applyAlignment="1">
      <alignment horizontal="left" vertical="center"/>
    </xf>
    <xf numFmtId="0" fontId="3" fillId="0" borderId="0" xfId="0" applyFont="1"/>
    <xf numFmtId="0" fontId="3" fillId="0" borderId="0" xfId="0" applyFont="1" applyAlignment="1">
      <alignment horizontal="right"/>
    </xf>
    <xf numFmtId="0" fontId="3" fillId="0" borderId="0" xfId="0" applyFont="1" applyAlignment="1">
      <alignment horizontal="left"/>
    </xf>
    <xf numFmtId="0" fontId="4" fillId="0" borderId="0" xfId="0" applyFont="1" applyAlignment="1">
      <alignment horizontal="left"/>
    </xf>
    <xf numFmtId="0" fontId="3" fillId="0" borderId="0" xfId="0" applyFont="1" applyAlignment="1"/>
    <xf numFmtId="0" fontId="2" fillId="0" borderId="0" xfId="0" applyNumberFormat="1" applyFont="1" applyAlignment="1"/>
    <xf numFmtId="0" fontId="1" fillId="2" borderId="0" xfId="0" applyFont="1" applyFill="1" applyBorder="1" applyAlignment="1">
      <alignment horizontal="left"/>
    </xf>
    <xf numFmtId="10" fontId="3" fillId="0" borderId="0" xfId="0" applyNumberFormat="1" applyFont="1" applyAlignment="1">
      <alignment horizontal="right"/>
    </xf>
    <xf numFmtId="0" fontId="0" fillId="0" borderId="0" xfId="0" applyAlignment="1">
      <alignment horizontal="right"/>
    </xf>
    <xf numFmtId="10" fontId="0" fillId="0" borderId="0" xfId="0" applyNumberFormat="1" applyAlignment="1">
      <alignment horizontal="right"/>
    </xf>
    <xf numFmtId="0" fontId="1" fillId="2" borderId="0" xfId="0" applyFont="1" applyFill="1" applyBorder="1" applyAlignment="1"/>
    <xf numFmtId="0" fontId="1" fillId="2" borderId="1" xfId="0" applyFont="1" applyFill="1" applyBorder="1" applyAlignment="1">
      <alignment vertical="center"/>
    </xf>
    <xf numFmtId="2" fontId="1" fillId="2" borderId="1" xfId="0" applyNumberFormat="1" applyFont="1" applyFill="1" applyBorder="1" applyAlignment="1">
      <alignment vertical="center"/>
    </xf>
    <xf numFmtId="10" fontId="1" fillId="2" borderId="1" xfId="0" applyNumberFormat="1" applyFont="1" applyFill="1" applyBorder="1" applyAlignment="1">
      <alignment vertical="center"/>
    </xf>
    <xf numFmtId="0" fontId="5" fillId="0" borderId="0" xfId="0" applyFont="1"/>
    <xf numFmtId="0" fontId="4" fillId="0" borderId="0" xfId="0" applyFont="1" applyAlignment="1">
      <alignment horizontal="right"/>
    </xf>
    <xf numFmtId="0" fontId="6" fillId="0" borderId="0" xfId="1"/>
    <xf numFmtId="2" fontId="1" fillId="2" borderId="2" xfId="0" applyNumberFormat="1" applyFont="1" applyFill="1" applyBorder="1" applyAlignment="1">
      <alignment horizontal="left" vertical="center"/>
    </xf>
    <xf numFmtId="2" fontId="1" fillId="2" borderId="2" xfId="0" applyNumberFormat="1" applyFont="1" applyFill="1" applyBorder="1" applyAlignment="1">
      <alignment vertical="center"/>
    </xf>
    <xf numFmtId="2" fontId="6" fillId="0" borderId="0" xfId="1" applyNumberFormat="1" applyAlignment="1"/>
    <xf numFmtId="0" fontId="6" fillId="0" borderId="0" xfId="1" applyAlignment="1">
      <alignment horizontal="left"/>
    </xf>
    <xf numFmtId="0" fontId="6" fillId="0" borderId="0" xfId="1" applyNumberFormat="1" applyAlignment="1">
      <alignment horizontal="left"/>
    </xf>
  </cellXfs>
  <cellStyles count="2">
    <cellStyle name="Hyperlink" xfId="1" builtinId="8"/>
    <cellStyle name="Normal" xfId="0" builtinId="0"/>
  </cellStyles>
  <dxfs count="38">
    <dxf>
      <numFmt numFmtId="0" formatCode="General"/>
      <alignment horizontal="left" textRotation="0" wrapText="0" indent="0" justifyLastLine="0" shrinkToFit="0" readingOrder="0"/>
    </dxf>
    <dxf>
      <alignment horizontal="right" textRotation="0" wrapText="0" indent="0" justifyLastLine="0" shrinkToFit="0" readingOrder="0"/>
    </dxf>
    <dxf>
      <alignment horizontal="right" textRotation="0" wrapText="0" indent="0" justifyLastLine="0" shrinkToFit="0" readingOrder="0"/>
    </dxf>
    <dxf>
      <alignment horizontal="right" textRotation="0" wrapText="0" indent="0" justifyLastLine="0" shrinkToFit="0" readingOrder="0"/>
    </dxf>
    <dxf>
      <alignment horizontal="right" textRotation="0" wrapText="0" indent="0" justifyLastLine="0" shrinkToFit="0" readingOrder="0"/>
    </dxf>
    <dxf>
      <numFmt numFmtId="14" formatCode="0.00%"/>
      <alignment horizontal="right" textRotation="0" wrapText="0" indent="0" justifyLastLine="0" shrinkToFit="0" readingOrder="0"/>
    </dxf>
    <dxf>
      <alignment horizontal="right" textRotation="0" wrapText="0" indent="0" justifyLastLine="0" shrinkToFit="0" readingOrder="0"/>
    </dxf>
    <dxf>
      <alignment horizontal="right" textRotation="0" wrapText="0" indent="0" justifyLastLine="0" shrinkToFit="0" readingOrder="0"/>
    </dxf>
    <dxf>
      <alignment horizontal="right" textRotation="0" wrapText="0" indent="0" justifyLastLine="0" shrinkToFit="0" readingOrder="0"/>
    </dxf>
    <dxf>
      <alignment horizontal="right" textRotation="0" wrapText="0" indent="0" justifyLastLine="0" shrinkToFit="0" readingOrder="0"/>
    </dxf>
    <dxf>
      <font>
        <b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numFmt numFmtId="2" formatCode="0.00"/>
      <fill>
        <patternFill patternType="solid">
          <fgColor theme="8"/>
          <bgColor theme="8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numFmt numFmtId="0" formatCode="General"/>
      <alignment horizontal="left" textRotation="0" wrapText="0" indent="0" justifyLastLine="0" shrinkToFit="0" readingOrder="0"/>
    </dxf>
    <dxf>
      <alignment horizontal="right" textRotation="0" wrapText="0" indent="0" justifyLastLine="0" shrinkToFit="0" readingOrder="0"/>
    </dxf>
    <dxf>
      <alignment horizontal="right" textRotation="0" wrapText="0" indent="0" justifyLastLine="0" shrinkToFit="0" readingOrder="0"/>
    </dxf>
    <dxf>
      <alignment horizontal="right" textRotation="0" wrapText="0" indent="0" justifyLastLine="0" shrinkToFit="0" readingOrder="0"/>
    </dxf>
    <dxf>
      <alignment horizontal="right" textRotation="0" wrapText="0" indent="0" justifyLastLine="0" shrinkToFit="0" readingOrder="0"/>
    </dxf>
    <dxf>
      <numFmt numFmtId="14" formatCode="0.00%"/>
      <alignment horizontal="right" textRotation="0" wrapText="0" indent="0" justifyLastLine="0" shrinkToFit="0" readingOrder="0"/>
    </dxf>
    <dxf>
      <alignment horizontal="right" textRotation="0" wrapText="0" indent="0" justifyLastLine="0" shrinkToFit="0" readingOrder="0"/>
    </dxf>
    <dxf>
      <alignment horizontal="right" textRotation="0" wrapText="0" indent="0" justifyLastLine="0" shrinkToFit="0" readingOrder="0"/>
    </dxf>
    <dxf>
      <alignment horizontal="right" textRotation="0" wrapText="0" indent="0" justifyLastLine="0" shrinkToFit="0" readingOrder="0"/>
    </dxf>
    <dxf>
      <alignment horizontal="right" textRotation="0" wrapText="0" indent="0" justifyLastLine="0" shrinkToFit="0" readingOrder="0"/>
    </dxf>
    <dxf>
      <font>
        <b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numFmt numFmtId="2" formatCode="0.00"/>
      <fill>
        <patternFill patternType="solid">
          <fgColor theme="8"/>
          <bgColor theme="8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strike val="0"/>
        <outline val="0"/>
        <shadow val="0"/>
        <u val="none"/>
        <vertAlign val="baseline"/>
        <sz val="12"/>
        <name val="Calibri"/>
        <scheme val="minor"/>
      </font>
      <numFmt numFmtId="2" formatCode="0.00"/>
      <alignment horizontal="general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right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right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right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right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numFmt numFmtId="14" formatCode="0.00%"/>
      <alignment horizontal="right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right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right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right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right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general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name val="Calibri"/>
        <scheme val="minor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numFmt numFmtId="2" formatCode="0.00"/>
      <alignment horizontal="right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numFmt numFmtId="2" formatCode="0.00"/>
      <fill>
        <patternFill patternType="solid">
          <fgColor theme="8"/>
          <bgColor theme="8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15</xdr:col>
      <xdr:colOff>123825</xdr:colOff>
      <xdr:row>4</xdr:row>
      <xdr:rowOff>38100</xdr:rowOff>
    </xdr:from>
    <xdr:ext cx="1476375" cy="1552575"/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068300" y="1028700"/>
          <a:ext cx="1476375" cy="15525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12</xdr:col>
      <xdr:colOff>552450</xdr:colOff>
      <xdr:row>3</xdr:row>
      <xdr:rowOff>228601</xdr:rowOff>
    </xdr:from>
    <xdr:ext cx="1476375" cy="1409700"/>
    <xdr:pic macro="[0]!download">
      <xdr:nvPicPr>
        <xdr:cNvPr id="3" name="Picture 2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258800" y="971551"/>
          <a:ext cx="1476375" cy="1409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12</xdr:col>
      <xdr:colOff>552450</xdr:colOff>
      <xdr:row>3</xdr:row>
      <xdr:rowOff>161925</xdr:rowOff>
    </xdr:from>
    <xdr:ext cx="1476375" cy="1476375"/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87175" y="904875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tables/table1.xml><?xml version="1.0" encoding="utf-8"?>
<table xmlns="http://schemas.openxmlformats.org/spreadsheetml/2006/main" id="3" name="Table3" displayName="Table3" ref="A1:L101" totalsRowShown="0" headerRowDxfId="37" dataDxfId="36">
  <autoFilter ref="A1:L101"/>
  <sortState ref="A2:K101">
    <sortCondition ref="G1:G101"/>
  </sortState>
  <tableColumns count="12">
    <tableColumn id="1" name="Ticker" dataDxfId="35"/>
    <tableColumn id="2" name="Company Name" dataDxfId="34"/>
    <tableColumn id="3" name="LatestPrice" dataDxfId="33"/>
    <tableColumn id="4" name="DaysLow" dataDxfId="32"/>
    <tableColumn id="5" name="DaysHigh" dataDxfId="31"/>
    <tableColumn id="6" name="PreviousClose" dataDxfId="30"/>
    <tableColumn id="7" name="%Change" dataDxfId="29"/>
    <tableColumn id="8" name="MarketCap" dataDxfId="28"/>
    <tableColumn id="9" name="DivYield" dataDxfId="27"/>
    <tableColumn id="10" name="P/E" dataDxfId="26"/>
    <tableColumn id="11" name="MA200" dataDxfId="25"/>
    <tableColumn id="12" name="YAHOO" dataDxfId="24">
      <calculatedColumnFormula>HYPERLINK("http://finance.yahoo.com/q?s=" &amp; A2, "Link")</calculatedColumnFormula>
    </tableColumn>
  </tableColumns>
  <tableStyleInfo name="TableStyleMedium13" showFirstColumn="0" showLastColumn="0" showRowStripes="1" showColumnStripes="0"/>
</table>
</file>

<file path=xl/tables/table2.xml><?xml version="1.0" encoding="utf-8"?>
<table xmlns="http://schemas.openxmlformats.org/spreadsheetml/2006/main" id="2" name="Table33" displayName="Table33" ref="A1:L31" totalsRowShown="0" headerRowDxfId="23">
  <autoFilter ref="A1:L31"/>
  <sortState ref="A2:K31">
    <sortCondition ref="G1:G31"/>
  </sortState>
  <tableColumns count="12">
    <tableColumn id="1" name="Ticker" dataDxfId="22"/>
    <tableColumn id="2" name="Company Name"/>
    <tableColumn id="3" name="LatestPrice" dataDxfId="21"/>
    <tableColumn id="4" name="DaysLow" dataDxfId="20"/>
    <tableColumn id="5" name="DaysHigh" dataDxfId="19"/>
    <tableColumn id="6" name="PreviousClose" dataDxfId="18"/>
    <tableColumn id="7" name="%Change" dataDxfId="17"/>
    <tableColumn id="8" name="MarketCap" dataDxfId="16"/>
    <tableColumn id="9" name="DivYield" dataDxfId="15"/>
    <tableColumn id="10" name="P/E" dataDxfId="14"/>
    <tableColumn id="11" name="MA200" dataDxfId="13"/>
    <tableColumn id="12" name="YAHOO" dataDxfId="12">
      <calculatedColumnFormula>HYPERLINK("http://finance.yahoo.com/q?s=" &amp; A2, "Link")</calculatedColumnFormula>
    </tableColumn>
  </tableColumns>
  <tableStyleInfo name="TableStyleMedium13" showFirstColumn="0" showLastColumn="0" showRowStripes="1" showColumnStripes="0"/>
</table>
</file>

<file path=xl/tables/table3.xml><?xml version="1.0" encoding="utf-8"?>
<table xmlns="http://schemas.openxmlformats.org/spreadsheetml/2006/main" id="1" name="Table332" displayName="Table332" ref="A1:L503" totalsRowShown="0" headerRowDxfId="11">
  <autoFilter ref="A1:L503"/>
  <sortState ref="A2:L503">
    <sortCondition ref="G1:G503"/>
  </sortState>
  <tableColumns count="12">
    <tableColumn id="1" name="Ticker" dataDxfId="10"/>
    <tableColumn id="2" name="Company Name"/>
    <tableColumn id="3" name="LatestPrice" dataDxfId="9"/>
    <tableColumn id="4" name="DaysLow" dataDxfId="8"/>
    <tableColumn id="5" name="DaysHigh" dataDxfId="7"/>
    <tableColumn id="6" name="PreviousClose" dataDxfId="6"/>
    <tableColumn id="7" name="%Change" dataDxfId="5"/>
    <tableColumn id="8" name="MarketCap" dataDxfId="4"/>
    <tableColumn id="9" name="DivYield" dataDxfId="3"/>
    <tableColumn id="10" name="P/E" dataDxfId="2"/>
    <tableColumn id="11" name="MA200" dataDxfId="1"/>
    <tableColumn id="12" name="YAHOO" dataDxfId="0">
      <calculatedColumnFormula>HYPERLINK("http://finance.yahoo.com/q?s=" &amp; A2, "Link")</calculatedColumnFormula>
    </tableColumn>
  </tableColumns>
  <tableStyleInfo name="TableStyleMedium1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finance.yahoo.com/q?s=DIS" TargetMode="External"/><Relationship Id="rId13" Type="http://schemas.openxmlformats.org/officeDocument/2006/relationships/hyperlink" Target="https://finance.yahoo.com/q?s=INTC" TargetMode="External"/><Relationship Id="rId18" Type="http://schemas.openxmlformats.org/officeDocument/2006/relationships/hyperlink" Target="https://finance.yahoo.com/q?s=MMM" TargetMode="External"/><Relationship Id="rId26" Type="http://schemas.openxmlformats.org/officeDocument/2006/relationships/hyperlink" Target="https://finance.yahoo.com/q?s=UTX" TargetMode="External"/><Relationship Id="rId3" Type="http://schemas.openxmlformats.org/officeDocument/2006/relationships/hyperlink" Target="https://finance.yahoo.com/q?s=BA" TargetMode="External"/><Relationship Id="rId21" Type="http://schemas.openxmlformats.org/officeDocument/2006/relationships/hyperlink" Target="https://finance.yahoo.com/q?s=NKE" TargetMode="External"/><Relationship Id="rId7" Type="http://schemas.openxmlformats.org/officeDocument/2006/relationships/hyperlink" Target="https://finance.yahoo.com/q?s=DD" TargetMode="External"/><Relationship Id="rId12" Type="http://schemas.openxmlformats.org/officeDocument/2006/relationships/hyperlink" Target="https://finance.yahoo.com/q?s=IBM" TargetMode="External"/><Relationship Id="rId17" Type="http://schemas.openxmlformats.org/officeDocument/2006/relationships/hyperlink" Target="https://finance.yahoo.com/q?s=MCD" TargetMode="External"/><Relationship Id="rId25" Type="http://schemas.openxmlformats.org/officeDocument/2006/relationships/hyperlink" Target="https://finance.yahoo.com/q?s=UNH" TargetMode="External"/><Relationship Id="rId33" Type="http://schemas.openxmlformats.org/officeDocument/2006/relationships/table" Target="../tables/table2.xml"/><Relationship Id="rId2" Type="http://schemas.openxmlformats.org/officeDocument/2006/relationships/hyperlink" Target="https://finance.yahoo.com/q?s=AXP" TargetMode="External"/><Relationship Id="rId16" Type="http://schemas.openxmlformats.org/officeDocument/2006/relationships/hyperlink" Target="https://finance.yahoo.com/q?s=KO" TargetMode="External"/><Relationship Id="rId20" Type="http://schemas.openxmlformats.org/officeDocument/2006/relationships/hyperlink" Target="https://finance.yahoo.com/q?s=MSFT" TargetMode="External"/><Relationship Id="rId29" Type="http://schemas.openxmlformats.org/officeDocument/2006/relationships/hyperlink" Target="https://finance.yahoo.com/q?s=WMT" TargetMode="External"/><Relationship Id="rId1" Type="http://schemas.openxmlformats.org/officeDocument/2006/relationships/hyperlink" Target="https://finance.yahoo.com/q?s=AAPL" TargetMode="External"/><Relationship Id="rId6" Type="http://schemas.openxmlformats.org/officeDocument/2006/relationships/hyperlink" Target="https://finance.yahoo.com/q?s=CVX" TargetMode="External"/><Relationship Id="rId11" Type="http://schemas.openxmlformats.org/officeDocument/2006/relationships/hyperlink" Target="https://finance.yahoo.com/q?s=HD" TargetMode="External"/><Relationship Id="rId24" Type="http://schemas.openxmlformats.org/officeDocument/2006/relationships/hyperlink" Target="https://finance.yahoo.com/q?s=TRV" TargetMode="External"/><Relationship Id="rId32" Type="http://schemas.openxmlformats.org/officeDocument/2006/relationships/drawing" Target="../drawings/drawing2.xml"/><Relationship Id="rId5" Type="http://schemas.openxmlformats.org/officeDocument/2006/relationships/hyperlink" Target="https://finance.yahoo.com/q?s=CSCO" TargetMode="External"/><Relationship Id="rId15" Type="http://schemas.openxmlformats.org/officeDocument/2006/relationships/hyperlink" Target="https://finance.yahoo.com/q?s=JPM" TargetMode="External"/><Relationship Id="rId23" Type="http://schemas.openxmlformats.org/officeDocument/2006/relationships/hyperlink" Target="https://finance.yahoo.com/q?s=PG" TargetMode="External"/><Relationship Id="rId28" Type="http://schemas.openxmlformats.org/officeDocument/2006/relationships/hyperlink" Target="https://finance.yahoo.com/q?s=VZ" TargetMode="External"/><Relationship Id="rId10" Type="http://schemas.openxmlformats.org/officeDocument/2006/relationships/hyperlink" Target="https://finance.yahoo.com/q?s=GS" TargetMode="External"/><Relationship Id="rId19" Type="http://schemas.openxmlformats.org/officeDocument/2006/relationships/hyperlink" Target="https://finance.yahoo.com/q?s=MRK" TargetMode="External"/><Relationship Id="rId31" Type="http://schemas.openxmlformats.org/officeDocument/2006/relationships/printerSettings" Target="../printerSettings/printerSettings1.bin"/><Relationship Id="rId4" Type="http://schemas.openxmlformats.org/officeDocument/2006/relationships/hyperlink" Target="https://finance.yahoo.com/q?s=CAT" TargetMode="External"/><Relationship Id="rId9" Type="http://schemas.openxmlformats.org/officeDocument/2006/relationships/hyperlink" Target="https://finance.yahoo.com/q?s=GE" TargetMode="External"/><Relationship Id="rId14" Type="http://schemas.openxmlformats.org/officeDocument/2006/relationships/hyperlink" Target="https://finance.yahoo.com/q?s=JNJ" TargetMode="External"/><Relationship Id="rId22" Type="http://schemas.openxmlformats.org/officeDocument/2006/relationships/hyperlink" Target="https://finance.yahoo.com/q?s=PFE" TargetMode="External"/><Relationship Id="rId27" Type="http://schemas.openxmlformats.org/officeDocument/2006/relationships/hyperlink" Target="https://finance.yahoo.com/q?s=V" TargetMode="External"/><Relationship Id="rId30" Type="http://schemas.openxmlformats.org/officeDocument/2006/relationships/hyperlink" Target="https://finance.yahoo.com/q?s=XOM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N101"/>
  <sheetViews>
    <sheetView tabSelected="1" topLeftCell="A24" workbookViewId="0">
      <selection activeCell="B46" sqref="B46"/>
    </sheetView>
  </sheetViews>
  <sheetFormatPr defaultRowHeight="20.100000000000001" customHeight="1" x14ac:dyDescent="0.25"/>
  <cols>
    <col min="1" max="1" width="9.140625" style="8" bestFit="1" customWidth="1"/>
    <col min="2" max="2" width="38" style="12" bestFit="1" customWidth="1"/>
    <col min="3" max="3" width="14" style="1" bestFit="1" customWidth="1"/>
    <col min="4" max="4" width="11.85546875" style="1" bestFit="1" customWidth="1"/>
    <col min="5" max="5" width="12.28515625" style="1" bestFit="1" customWidth="1"/>
    <col min="6" max="6" width="16.85546875" style="2" bestFit="1" customWidth="1"/>
    <col min="7" max="7" width="12.140625" style="3" customWidth="1"/>
    <col min="8" max="8" width="14" style="3" bestFit="1" customWidth="1"/>
    <col min="9" max="9" width="11.140625" style="2" bestFit="1" customWidth="1"/>
    <col min="10" max="10" width="6.7109375" style="2" bestFit="1" customWidth="1"/>
    <col min="11" max="11" width="10.140625" style="2" bestFit="1" customWidth="1"/>
    <col min="12" max="12" width="10.42578125" style="11" bestFit="1" customWidth="1"/>
    <col min="13" max="16384" width="9.140625" style="7"/>
  </cols>
  <sheetData>
    <row r="1" spans="1:14" s="9" customFormat="1" ht="20.100000000000001" customHeight="1" x14ac:dyDescent="0.25">
      <c r="A1" s="13" t="s">
        <v>99</v>
      </c>
      <c r="B1" s="4" t="s">
        <v>100</v>
      </c>
      <c r="C1" s="4" t="s">
        <v>101</v>
      </c>
      <c r="D1" s="4" t="s">
        <v>102</v>
      </c>
      <c r="E1" s="4" t="s">
        <v>103</v>
      </c>
      <c r="F1" s="5" t="s">
        <v>104</v>
      </c>
      <c r="G1" s="6" t="s">
        <v>105</v>
      </c>
      <c r="H1" s="4" t="s">
        <v>106</v>
      </c>
      <c r="I1" s="5" t="s">
        <v>107</v>
      </c>
      <c r="J1" s="5" t="s">
        <v>108</v>
      </c>
      <c r="K1" s="5" t="s">
        <v>109</v>
      </c>
      <c r="L1" s="25" t="s">
        <v>311</v>
      </c>
    </row>
    <row r="2" spans="1:14" ht="20.100000000000001" customHeight="1" x14ac:dyDescent="0.25">
      <c r="A2" s="10" t="s">
        <v>42</v>
      </c>
      <c r="B2" s="11" t="s">
        <v>203</v>
      </c>
      <c r="C2" s="8">
        <v>105.33</v>
      </c>
      <c r="D2" s="8">
        <v>105.33</v>
      </c>
      <c r="E2" s="8">
        <v>111.22</v>
      </c>
      <c r="F2" s="8">
        <v>112.39</v>
      </c>
      <c r="G2" s="14">
        <v>-6.2816976599341601E-2</v>
      </c>
      <c r="H2" s="8" t="s">
        <v>204</v>
      </c>
      <c r="I2" s="8">
        <v>1.5</v>
      </c>
      <c r="J2" s="8">
        <v>11.12</v>
      </c>
      <c r="K2" s="8">
        <v>108.73</v>
      </c>
      <c r="L2" s="26" t="str">
        <f t="shared" ref="L2" si="0">HYPERLINK("http://finance.yahoo.com/q?s=" &amp; A2, "Link")</f>
        <v>Link</v>
      </c>
    </row>
    <row r="3" spans="1:14" ht="20.100000000000001" customHeight="1" x14ac:dyDescent="0.25">
      <c r="A3" s="10" t="s">
        <v>0</v>
      </c>
      <c r="B3" s="11" t="s">
        <v>124</v>
      </c>
      <c r="C3" s="8">
        <v>105.76</v>
      </c>
      <c r="D3" s="8">
        <v>105.64</v>
      </c>
      <c r="E3" s="8">
        <v>111.9</v>
      </c>
      <c r="F3" s="8">
        <v>112.65</v>
      </c>
      <c r="G3" s="14">
        <v>-6.1162893919218822E-2</v>
      </c>
      <c r="H3" s="8" t="s">
        <v>125</v>
      </c>
      <c r="I3" s="8">
        <v>1.8</v>
      </c>
      <c r="J3" s="8">
        <v>12.23</v>
      </c>
      <c r="K3" s="8">
        <v>125.57</v>
      </c>
      <c r="L3" s="26" t="str">
        <f t="shared" ref="L3:L34" si="1">HYPERLINK("http://finance.yahoo.com/q?s=" &amp; A3, "Link")</f>
        <v>Link</v>
      </c>
    </row>
    <row r="4" spans="1:14" ht="20.100000000000001" customHeight="1" x14ac:dyDescent="0.25">
      <c r="A4" s="10" t="s">
        <v>68</v>
      </c>
      <c r="B4" s="11" t="s">
        <v>248</v>
      </c>
      <c r="C4" s="8">
        <v>43.07</v>
      </c>
      <c r="D4" s="8">
        <v>43.07</v>
      </c>
      <c r="E4" s="8">
        <v>45.48</v>
      </c>
      <c r="F4" s="8">
        <v>45.66</v>
      </c>
      <c r="G4" s="14">
        <v>-5.6723609286027078E-2</v>
      </c>
      <c r="H4" s="8" t="s">
        <v>249</v>
      </c>
      <c r="I4" s="8">
        <v>2.7</v>
      </c>
      <c r="J4" s="8">
        <v>29.1</v>
      </c>
      <c r="K4" s="8">
        <v>44.87</v>
      </c>
      <c r="L4" s="26" t="str">
        <f t="shared" si="1"/>
        <v>Link</v>
      </c>
    </row>
    <row r="5" spans="1:14" ht="20.100000000000001" customHeight="1" x14ac:dyDescent="0.25">
      <c r="A5" s="10" t="s">
        <v>67</v>
      </c>
      <c r="B5" s="11" t="s">
        <v>122</v>
      </c>
      <c r="C5" s="8">
        <v>34.21</v>
      </c>
      <c r="D5" s="8">
        <v>34.159999999999997</v>
      </c>
      <c r="E5" s="8">
        <v>35.89</v>
      </c>
      <c r="F5" s="8">
        <v>36.17</v>
      </c>
      <c r="G5" s="14">
        <v>-5.4188554050317965E-2</v>
      </c>
      <c r="H5" s="8" t="s">
        <v>115</v>
      </c>
      <c r="I5" s="8">
        <v>1.6</v>
      </c>
      <c r="J5" s="8">
        <v>17.41</v>
      </c>
      <c r="K5" s="8">
        <v>37.659999999999997</v>
      </c>
      <c r="L5" s="26" t="str">
        <f t="shared" si="1"/>
        <v>Link</v>
      </c>
    </row>
    <row r="6" spans="1:14" ht="20.100000000000001" customHeight="1" x14ac:dyDescent="0.25">
      <c r="A6" s="10" t="s">
        <v>46</v>
      </c>
      <c r="B6" s="11" t="s">
        <v>209</v>
      </c>
      <c r="C6" s="8">
        <v>35.69</v>
      </c>
      <c r="D6" s="8">
        <v>35.340000000000003</v>
      </c>
      <c r="E6" s="8">
        <v>37.770000000000003</v>
      </c>
      <c r="F6" s="8">
        <v>37.700000000000003</v>
      </c>
      <c r="G6" s="14">
        <v>-5.3315649867374137E-2</v>
      </c>
      <c r="H6" s="8" t="s">
        <v>210</v>
      </c>
      <c r="I6" s="8">
        <v>1.8</v>
      </c>
      <c r="J6" s="8">
        <v>20.12</v>
      </c>
      <c r="K6" s="8">
        <v>43.8</v>
      </c>
      <c r="L6" s="26" t="str">
        <f t="shared" si="1"/>
        <v>Link</v>
      </c>
    </row>
    <row r="7" spans="1:14" ht="20.100000000000001" customHeight="1" x14ac:dyDescent="0.25">
      <c r="A7" s="10" t="s">
        <v>80</v>
      </c>
      <c r="B7" s="11" t="s">
        <v>272</v>
      </c>
      <c r="C7" s="8">
        <v>52.84</v>
      </c>
      <c r="D7" s="8">
        <v>52.6</v>
      </c>
      <c r="E7" s="8">
        <v>54.86</v>
      </c>
      <c r="F7" s="8">
        <v>55.81</v>
      </c>
      <c r="G7" s="14">
        <v>-5.3216269485755217E-2</v>
      </c>
      <c r="H7" s="8" t="s">
        <v>273</v>
      </c>
      <c r="I7" s="8">
        <v>1.1000000000000001</v>
      </c>
      <c r="J7" s="8">
        <v>29.77</v>
      </c>
      <c r="K7" s="8">
        <v>51.04</v>
      </c>
      <c r="L7" s="26" t="str">
        <f t="shared" si="1"/>
        <v>Link</v>
      </c>
    </row>
    <row r="8" spans="1:14" ht="20.100000000000001" customHeight="1" x14ac:dyDescent="0.25">
      <c r="A8" s="10" t="s">
        <v>44</v>
      </c>
      <c r="B8" s="11" t="s">
        <v>207</v>
      </c>
      <c r="C8" s="8">
        <v>612.48</v>
      </c>
      <c r="D8" s="8">
        <v>612.33000000000004</v>
      </c>
      <c r="E8" s="8">
        <v>640.04999999999995</v>
      </c>
      <c r="F8" s="8">
        <v>646.83000000000004</v>
      </c>
      <c r="G8" s="14">
        <v>-5.3105143546217738E-2</v>
      </c>
      <c r="H8" s="8" t="s">
        <v>208</v>
      </c>
      <c r="I8" s="8" t="s">
        <v>140</v>
      </c>
      <c r="J8" s="8">
        <v>28.86</v>
      </c>
      <c r="K8" s="8">
        <v>559.79</v>
      </c>
      <c r="L8" s="26" t="str">
        <f t="shared" si="1"/>
        <v>Link</v>
      </c>
    </row>
    <row r="9" spans="1:14" ht="20.100000000000001" customHeight="1" x14ac:dyDescent="0.25">
      <c r="A9" s="10" t="s">
        <v>36</v>
      </c>
      <c r="B9" s="11" t="s">
        <v>191</v>
      </c>
      <c r="C9" s="8">
        <v>86.06</v>
      </c>
      <c r="D9" s="8">
        <v>85.61</v>
      </c>
      <c r="E9" s="8">
        <v>89.18</v>
      </c>
      <c r="F9" s="8">
        <v>90.56</v>
      </c>
      <c r="G9" s="14">
        <v>-4.9690812720848056E-2</v>
      </c>
      <c r="H9" s="8" t="s">
        <v>192</v>
      </c>
      <c r="I9" s="8" t="s">
        <v>140</v>
      </c>
      <c r="J9" s="8">
        <v>87.46</v>
      </c>
      <c r="K9" s="8">
        <v>83.89</v>
      </c>
      <c r="L9" s="26" t="str">
        <f t="shared" si="1"/>
        <v>Link</v>
      </c>
    </row>
    <row r="10" spans="1:14" ht="20.100000000000001" customHeight="1" x14ac:dyDescent="0.25">
      <c r="A10" s="10" t="s">
        <v>69</v>
      </c>
      <c r="B10" s="11" t="s">
        <v>250</v>
      </c>
      <c r="C10" s="8">
        <v>106.87</v>
      </c>
      <c r="D10" s="8">
        <v>106.84</v>
      </c>
      <c r="E10" s="8">
        <v>111.66</v>
      </c>
      <c r="F10" s="8">
        <v>112.3</v>
      </c>
      <c r="G10" s="14">
        <v>-4.835262689225283E-2</v>
      </c>
      <c r="H10" s="8" t="s">
        <v>251</v>
      </c>
      <c r="I10" s="8">
        <v>1</v>
      </c>
      <c r="J10" s="8">
        <v>28.88</v>
      </c>
      <c r="K10" s="8">
        <v>103.46</v>
      </c>
      <c r="L10" s="26" t="str">
        <f t="shared" si="1"/>
        <v>Link</v>
      </c>
    </row>
    <row r="11" spans="1:14" ht="20.100000000000001" customHeight="1" x14ac:dyDescent="0.25">
      <c r="A11" s="10" t="s">
        <v>95</v>
      </c>
      <c r="B11" s="11" t="s">
        <v>140</v>
      </c>
      <c r="C11" s="8">
        <v>85.61</v>
      </c>
      <c r="D11" s="8">
        <v>85.52</v>
      </c>
      <c r="E11" s="8">
        <v>88.95</v>
      </c>
      <c r="F11" s="8">
        <v>89.77</v>
      </c>
      <c r="G11" s="14">
        <v>-4.6340648323493334E-2</v>
      </c>
      <c r="H11" s="8" t="s">
        <v>140</v>
      </c>
      <c r="I11" s="8">
        <v>1.6</v>
      </c>
      <c r="J11" s="8" t="s">
        <v>140</v>
      </c>
      <c r="K11" s="8">
        <v>86.75</v>
      </c>
      <c r="L11" s="26" t="str">
        <f t="shared" si="1"/>
        <v>Link</v>
      </c>
    </row>
    <row r="12" spans="1:14" ht="20.100000000000001" customHeight="1" x14ac:dyDescent="0.25">
      <c r="A12" s="10" t="s">
        <v>14</v>
      </c>
      <c r="B12" s="11" t="s">
        <v>151</v>
      </c>
      <c r="C12" s="8">
        <v>295.64</v>
      </c>
      <c r="D12" s="8">
        <v>295.45999999999998</v>
      </c>
      <c r="E12" s="8">
        <v>312.64999999999998</v>
      </c>
      <c r="F12" s="8">
        <v>309.89999999999998</v>
      </c>
      <c r="G12" s="14">
        <v>-4.6014843497902524E-2</v>
      </c>
      <c r="H12" s="8" t="s">
        <v>152</v>
      </c>
      <c r="I12" s="8" t="s">
        <v>140</v>
      </c>
      <c r="J12" s="8">
        <v>20.02</v>
      </c>
      <c r="K12" s="8">
        <v>392.18</v>
      </c>
      <c r="L12" s="26" t="str">
        <f t="shared" si="1"/>
        <v>Link</v>
      </c>
    </row>
    <row r="13" spans="1:14" ht="20.100000000000001" customHeight="1" x14ac:dyDescent="0.25">
      <c r="A13" s="10" t="s">
        <v>45</v>
      </c>
      <c r="B13" s="11" t="s">
        <v>120</v>
      </c>
      <c r="C13" s="8">
        <v>187.74</v>
      </c>
      <c r="D13" s="8">
        <v>187.58</v>
      </c>
      <c r="E13" s="8">
        <v>194.6</v>
      </c>
      <c r="F13" s="8">
        <v>196.75</v>
      </c>
      <c r="G13" s="14">
        <v>-4.5794155019059674E-2</v>
      </c>
      <c r="H13" s="8" t="s">
        <v>113</v>
      </c>
      <c r="I13" s="8">
        <v>1.3</v>
      </c>
      <c r="J13" s="8">
        <v>11.12</v>
      </c>
      <c r="K13" s="8">
        <v>199.98</v>
      </c>
      <c r="L13" s="26" t="str">
        <f t="shared" si="1"/>
        <v>Link</v>
      </c>
    </row>
    <row r="14" spans="1:14" ht="20.100000000000001" customHeight="1" x14ac:dyDescent="0.25">
      <c r="A14" s="10" t="s">
        <v>62</v>
      </c>
      <c r="B14" s="11" t="s">
        <v>238</v>
      </c>
      <c r="C14" s="8">
        <v>49.55</v>
      </c>
      <c r="D14" s="8">
        <v>49.53</v>
      </c>
      <c r="E14" s="8">
        <v>51.47</v>
      </c>
      <c r="F14" s="8">
        <v>51.91</v>
      </c>
      <c r="G14" s="14">
        <v>-4.5463301868618758E-2</v>
      </c>
      <c r="H14" s="8" t="s">
        <v>239</v>
      </c>
      <c r="I14" s="8">
        <v>2.8</v>
      </c>
      <c r="J14" s="8">
        <v>8.3800000000000008</v>
      </c>
      <c r="K14" s="8">
        <v>53.16</v>
      </c>
      <c r="L14" s="26" t="str">
        <f t="shared" si="1"/>
        <v>Link</v>
      </c>
      <c r="M14" s="23"/>
    </row>
    <row r="15" spans="1:14" ht="20.100000000000001" customHeight="1" x14ac:dyDescent="0.25">
      <c r="A15" s="10" t="s">
        <v>26</v>
      </c>
      <c r="B15" s="11" t="s">
        <v>171</v>
      </c>
      <c r="C15" s="8">
        <v>75.760000000000005</v>
      </c>
      <c r="D15" s="8">
        <v>75.709999999999994</v>
      </c>
      <c r="E15" s="8">
        <v>79.59</v>
      </c>
      <c r="F15" s="8">
        <v>79.239999999999995</v>
      </c>
      <c r="G15" s="14">
        <v>-4.3917213528520821E-2</v>
      </c>
      <c r="H15" s="8" t="s">
        <v>172</v>
      </c>
      <c r="I15" s="8">
        <v>5.3</v>
      </c>
      <c r="J15" s="8">
        <v>11.69</v>
      </c>
      <c r="K15" s="8">
        <v>101.41</v>
      </c>
      <c r="L15" s="26" t="str">
        <f t="shared" si="1"/>
        <v>Link</v>
      </c>
      <c r="N15" s="23"/>
    </row>
    <row r="16" spans="1:14" ht="20.100000000000001" customHeight="1" x14ac:dyDescent="0.25">
      <c r="A16" s="10" t="s">
        <v>78</v>
      </c>
      <c r="B16" s="11" t="s">
        <v>268</v>
      </c>
      <c r="C16" s="8">
        <v>57.61</v>
      </c>
      <c r="D16" s="8">
        <v>57.56</v>
      </c>
      <c r="E16" s="8">
        <v>60.1</v>
      </c>
      <c r="F16" s="8">
        <v>60.15</v>
      </c>
      <c r="G16" s="14">
        <v>-4.2227763923524508E-2</v>
      </c>
      <c r="H16" s="8" t="s">
        <v>269</v>
      </c>
      <c r="I16" s="8">
        <v>3.1</v>
      </c>
      <c r="J16" s="8">
        <v>15.76</v>
      </c>
      <c r="K16" s="8">
        <v>67.290000000000006</v>
      </c>
      <c r="L16" s="26" t="str">
        <f t="shared" si="1"/>
        <v>Link</v>
      </c>
    </row>
    <row r="17" spans="1:12" ht="20.100000000000001" customHeight="1" x14ac:dyDescent="0.25">
      <c r="A17" s="10" t="s">
        <v>7</v>
      </c>
      <c r="B17" s="11" t="s">
        <v>138</v>
      </c>
      <c r="C17" s="8">
        <v>494.47</v>
      </c>
      <c r="D17" s="8">
        <v>494.47</v>
      </c>
      <c r="E17" s="8">
        <v>512.33000000000004</v>
      </c>
      <c r="F17" s="8">
        <v>515.78</v>
      </c>
      <c r="G17" s="14">
        <v>-4.1316064988948673E-2</v>
      </c>
      <c r="H17" s="8" t="s">
        <v>139</v>
      </c>
      <c r="I17" s="8" t="s">
        <v>140</v>
      </c>
      <c r="J17" s="8" t="s">
        <v>140</v>
      </c>
      <c r="K17" s="8">
        <v>427.18</v>
      </c>
      <c r="L17" s="26" t="str">
        <f t="shared" si="1"/>
        <v>Link</v>
      </c>
    </row>
    <row r="18" spans="1:12" ht="20.100000000000001" customHeight="1" x14ac:dyDescent="0.25">
      <c r="A18" s="10" t="s">
        <v>58</v>
      </c>
      <c r="B18" s="11" t="s">
        <v>230</v>
      </c>
      <c r="C18" s="8">
        <v>90.68</v>
      </c>
      <c r="D18" s="8">
        <v>90.64</v>
      </c>
      <c r="E18" s="8">
        <v>93.93</v>
      </c>
      <c r="F18" s="8">
        <v>94.56</v>
      </c>
      <c r="G18" s="14">
        <v>-4.1032148900169159E-2</v>
      </c>
      <c r="H18" s="8" t="s">
        <v>231</v>
      </c>
      <c r="I18" s="8">
        <v>0.7</v>
      </c>
      <c r="J18" s="8">
        <v>27.82</v>
      </c>
      <c r="K18" s="8">
        <v>91.95</v>
      </c>
      <c r="L18" s="26" t="str">
        <f t="shared" si="1"/>
        <v>Link</v>
      </c>
    </row>
    <row r="19" spans="1:12" ht="20.100000000000001" customHeight="1" x14ac:dyDescent="0.25">
      <c r="A19" s="10" t="s">
        <v>43</v>
      </c>
      <c r="B19" s="11" t="s">
        <v>205</v>
      </c>
      <c r="C19" s="8">
        <v>29.6</v>
      </c>
      <c r="D19" s="8">
        <v>29.57</v>
      </c>
      <c r="E19" s="8">
        <v>30.53</v>
      </c>
      <c r="F19" s="8">
        <v>30.84</v>
      </c>
      <c r="G19" s="14">
        <v>-4.0207522697795019E-2</v>
      </c>
      <c r="H19" s="8" t="s">
        <v>206</v>
      </c>
      <c r="I19" s="8">
        <v>4.5999999999999996</v>
      </c>
      <c r="J19" s="8">
        <v>10.93</v>
      </c>
      <c r="K19" s="8">
        <v>35.07</v>
      </c>
      <c r="L19" s="26" t="str">
        <f t="shared" si="1"/>
        <v>Link</v>
      </c>
    </row>
    <row r="20" spans="1:12" ht="20.100000000000001" customHeight="1" x14ac:dyDescent="0.25">
      <c r="A20" s="10" t="s">
        <v>30</v>
      </c>
      <c r="B20" s="11" t="s">
        <v>179</v>
      </c>
      <c r="C20" s="8">
        <v>41.09</v>
      </c>
      <c r="D20" s="8">
        <v>41.09</v>
      </c>
      <c r="E20" s="8">
        <v>42.74</v>
      </c>
      <c r="F20" s="8">
        <v>42.81</v>
      </c>
      <c r="G20" s="14">
        <v>-4.0177528614809596E-2</v>
      </c>
      <c r="H20" s="8" t="s">
        <v>180</v>
      </c>
      <c r="I20" s="8">
        <v>2.1</v>
      </c>
      <c r="J20" s="8" t="s">
        <v>140</v>
      </c>
      <c r="K20" s="8">
        <v>60.05</v>
      </c>
      <c r="L20" s="26" t="str">
        <f t="shared" si="1"/>
        <v>Link</v>
      </c>
    </row>
    <row r="21" spans="1:12" ht="20.100000000000001" customHeight="1" x14ac:dyDescent="0.25">
      <c r="A21" s="10" t="s">
        <v>35</v>
      </c>
      <c r="B21" s="11" t="s">
        <v>189</v>
      </c>
      <c r="C21" s="8">
        <v>13.86</v>
      </c>
      <c r="D21" s="8">
        <v>13.84</v>
      </c>
      <c r="E21" s="8">
        <v>14.38</v>
      </c>
      <c r="F21" s="8">
        <v>14.43</v>
      </c>
      <c r="G21" s="14">
        <v>-3.9501039501039524E-2</v>
      </c>
      <c r="H21" s="8" t="s">
        <v>190</v>
      </c>
      <c r="I21" s="8">
        <v>4.0999999999999996</v>
      </c>
      <c r="J21" s="8">
        <v>14.97</v>
      </c>
      <c r="K21" s="8">
        <v>15.49</v>
      </c>
      <c r="L21" s="26" t="str">
        <f t="shared" si="1"/>
        <v>Link</v>
      </c>
    </row>
    <row r="22" spans="1:12" ht="20.100000000000001" customHeight="1" x14ac:dyDescent="0.25">
      <c r="A22" s="10" t="s">
        <v>11</v>
      </c>
      <c r="B22" s="11" t="s">
        <v>147</v>
      </c>
      <c r="C22" s="8">
        <v>131.71</v>
      </c>
      <c r="D22" s="8">
        <v>131.46</v>
      </c>
      <c r="E22" s="8">
        <v>135.09</v>
      </c>
      <c r="F22" s="8">
        <v>137.02000000000001</v>
      </c>
      <c r="G22" s="14">
        <v>-3.8753466647204804E-2</v>
      </c>
      <c r="H22" s="8" t="s">
        <v>148</v>
      </c>
      <c r="I22" s="8">
        <v>2.6</v>
      </c>
      <c r="J22" s="8">
        <v>17.920000000000002</v>
      </c>
      <c r="K22" s="8">
        <v>146.93</v>
      </c>
      <c r="L22" s="26" t="str">
        <f t="shared" si="1"/>
        <v>Link</v>
      </c>
    </row>
    <row r="23" spans="1:12" ht="20.100000000000001" customHeight="1" x14ac:dyDescent="0.25">
      <c r="A23" s="10" t="s">
        <v>96</v>
      </c>
      <c r="B23" s="11" t="s">
        <v>123</v>
      </c>
      <c r="C23" s="8">
        <v>53.97</v>
      </c>
      <c r="D23" s="8">
        <v>53.96</v>
      </c>
      <c r="E23" s="8">
        <v>55.78</v>
      </c>
      <c r="F23" s="8">
        <v>56.12</v>
      </c>
      <c r="G23" s="14">
        <v>-3.8310762651461133E-2</v>
      </c>
      <c r="H23" s="8" t="s">
        <v>116</v>
      </c>
      <c r="I23" s="8">
        <v>2.6</v>
      </c>
      <c r="J23" s="8">
        <v>13.13</v>
      </c>
      <c r="K23" s="8">
        <v>55.88</v>
      </c>
      <c r="L23" s="26" t="str">
        <f t="shared" si="1"/>
        <v>Link</v>
      </c>
    </row>
    <row r="24" spans="1:12" ht="20.100000000000001" customHeight="1" x14ac:dyDescent="0.25">
      <c r="A24" s="10" t="s">
        <v>93</v>
      </c>
      <c r="B24" s="11" t="s">
        <v>297</v>
      </c>
      <c r="C24" s="8">
        <v>71.19</v>
      </c>
      <c r="D24" s="8">
        <v>70.959999999999994</v>
      </c>
      <c r="E24" s="8">
        <v>73.62</v>
      </c>
      <c r="F24" s="8">
        <v>73.95</v>
      </c>
      <c r="G24" s="14">
        <v>-3.7322515212981813E-2</v>
      </c>
      <c r="H24" s="8" t="s">
        <v>298</v>
      </c>
      <c r="I24" s="8">
        <v>0.6</v>
      </c>
      <c r="J24" s="8">
        <v>29.47</v>
      </c>
      <c r="K24" s="8">
        <v>68.790000000000006</v>
      </c>
      <c r="L24" s="26" t="str">
        <f t="shared" si="1"/>
        <v>Link</v>
      </c>
    </row>
    <row r="25" spans="1:12" ht="20.100000000000001" customHeight="1" x14ac:dyDescent="0.25">
      <c r="A25" s="10" t="s">
        <v>12</v>
      </c>
      <c r="B25" s="11" t="s">
        <v>117</v>
      </c>
      <c r="C25" s="8">
        <v>16.100000000000001</v>
      </c>
      <c r="D25" s="8">
        <v>16.100000000000001</v>
      </c>
      <c r="E25" s="8">
        <v>16.66</v>
      </c>
      <c r="F25" s="8">
        <v>16.72</v>
      </c>
      <c r="G25" s="14">
        <v>-3.7081339712918507E-2</v>
      </c>
      <c r="H25" s="8" t="s">
        <v>110</v>
      </c>
      <c r="I25" s="8">
        <v>1.1000000000000001</v>
      </c>
      <c r="J25" s="8">
        <v>16.82</v>
      </c>
      <c r="K25" s="8">
        <v>16.63</v>
      </c>
      <c r="L25" s="26" t="str">
        <f t="shared" si="1"/>
        <v>Link</v>
      </c>
    </row>
    <row r="26" spans="1:12" ht="20.100000000000001" customHeight="1" x14ac:dyDescent="0.25">
      <c r="A26" s="10" t="s">
        <v>6</v>
      </c>
      <c r="B26" s="11" t="s">
        <v>136</v>
      </c>
      <c r="C26" s="8">
        <v>155.19</v>
      </c>
      <c r="D26" s="8">
        <v>155.19</v>
      </c>
      <c r="E26" s="8">
        <v>163.92</v>
      </c>
      <c r="F26" s="8">
        <v>161.15</v>
      </c>
      <c r="G26" s="14">
        <v>-3.6984176233323042E-2</v>
      </c>
      <c r="H26" s="8" t="s">
        <v>137</v>
      </c>
      <c r="I26" s="8">
        <v>1.9</v>
      </c>
      <c r="J26" s="8">
        <v>20.56</v>
      </c>
      <c r="K26" s="8">
        <v>160.69</v>
      </c>
      <c r="L26" s="26" t="str">
        <f t="shared" si="1"/>
        <v>Link</v>
      </c>
    </row>
    <row r="27" spans="1:12" ht="20.100000000000001" customHeight="1" x14ac:dyDescent="0.25">
      <c r="A27" s="10" t="s">
        <v>48</v>
      </c>
      <c r="B27" s="11" t="s">
        <v>213</v>
      </c>
      <c r="C27" s="8">
        <v>98.88</v>
      </c>
      <c r="D27" s="8">
        <v>98.85</v>
      </c>
      <c r="E27" s="8">
        <v>102.05</v>
      </c>
      <c r="F27" s="8">
        <v>102.64</v>
      </c>
      <c r="G27" s="14">
        <v>-3.6632891660171522E-2</v>
      </c>
      <c r="H27" s="8" t="s">
        <v>214</v>
      </c>
      <c r="I27" s="8">
        <v>2</v>
      </c>
      <c r="J27" s="8">
        <v>17.72</v>
      </c>
      <c r="K27" s="8">
        <v>103.71</v>
      </c>
      <c r="L27" s="26" t="str">
        <f t="shared" si="1"/>
        <v>Link</v>
      </c>
    </row>
    <row r="28" spans="1:12" ht="20.100000000000001" customHeight="1" x14ac:dyDescent="0.25">
      <c r="A28" s="10" t="s">
        <v>47</v>
      </c>
      <c r="B28" s="11" t="s">
        <v>211</v>
      </c>
      <c r="C28" s="8">
        <v>116.16</v>
      </c>
      <c r="D28" s="8">
        <v>116.15</v>
      </c>
      <c r="E28" s="8">
        <v>120.36</v>
      </c>
      <c r="F28" s="8">
        <v>120.54</v>
      </c>
      <c r="G28" s="14">
        <v>-3.6336485813837811E-2</v>
      </c>
      <c r="H28" s="8" t="s">
        <v>212</v>
      </c>
      <c r="I28" s="8">
        <v>1.9</v>
      </c>
      <c r="J28" s="8">
        <v>22.66</v>
      </c>
      <c r="K28" s="8">
        <v>113.42</v>
      </c>
      <c r="L28" s="26" t="str">
        <f t="shared" si="1"/>
        <v>Link</v>
      </c>
    </row>
    <row r="29" spans="1:12" ht="20.100000000000001" customHeight="1" x14ac:dyDescent="0.25">
      <c r="A29" s="10" t="s">
        <v>25</v>
      </c>
      <c r="B29" s="11" t="s">
        <v>169</v>
      </c>
      <c r="C29" s="8">
        <v>102.21</v>
      </c>
      <c r="D29" s="8">
        <v>101.05</v>
      </c>
      <c r="E29" s="8">
        <v>105.22</v>
      </c>
      <c r="F29" s="8">
        <v>106.02</v>
      </c>
      <c r="G29" s="14">
        <v>-3.5936615732880609E-2</v>
      </c>
      <c r="H29" s="8" t="s">
        <v>170</v>
      </c>
      <c r="I29" s="8">
        <v>1.3</v>
      </c>
      <c r="J29" s="8">
        <v>24.71</v>
      </c>
      <c r="K29" s="8">
        <v>104.1</v>
      </c>
      <c r="L29" s="26" t="str">
        <f t="shared" si="1"/>
        <v>Link</v>
      </c>
    </row>
    <row r="30" spans="1:12" ht="20.100000000000001" customHeight="1" x14ac:dyDescent="0.25">
      <c r="A30" s="10" t="s">
        <v>53</v>
      </c>
      <c r="B30" s="11" t="s">
        <v>121</v>
      </c>
      <c r="C30" s="8">
        <v>63.6</v>
      </c>
      <c r="D30" s="8">
        <v>63.57</v>
      </c>
      <c r="E30" s="8">
        <v>65.44</v>
      </c>
      <c r="F30" s="8">
        <v>65.94</v>
      </c>
      <c r="G30" s="14">
        <v>-3.5486806187443078E-2</v>
      </c>
      <c r="H30" s="8" t="s">
        <v>114</v>
      </c>
      <c r="I30" s="8">
        <v>2.6</v>
      </c>
      <c r="J30" s="8">
        <v>11.49</v>
      </c>
      <c r="K30" s="8">
        <v>64.56</v>
      </c>
      <c r="L30" s="26" t="str">
        <f t="shared" si="1"/>
        <v>Link</v>
      </c>
    </row>
    <row r="31" spans="1:12" ht="20.100000000000001" customHeight="1" x14ac:dyDescent="0.25">
      <c r="A31" s="10" t="s">
        <v>51</v>
      </c>
      <c r="B31" s="11" t="s">
        <v>219</v>
      </c>
      <c r="C31" s="8">
        <v>26.56</v>
      </c>
      <c r="D31" s="8">
        <v>26.56</v>
      </c>
      <c r="E31" s="8">
        <v>27.63</v>
      </c>
      <c r="F31" s="8">
        <v>27.53</v>
      </c>
      <c r="G31" s="14">
        <v>-3.5234289865601245E-2</v>
      </c>
      <c r="H31" s="8" t="s">
        <v>220</v>
      </c>
      <c r="I31" s="8">
        <v>3.4</v>
      </c>
      <c r="J31" s="8">
        <v>11.25</v>
      </c>
      <c r="K31" s="8">
        <v>31.58</v>
      </c>
      <c r="L31" s="26" t="str">
        <f t="shared" si="1"/>
        <v>Link</v>
      </c>
    </row>
    <row r="32" spans="1:12" ht="20.100000000000001" customHeight="1" x14ac:dyDescent="0.25">
      <c r="A32" s="10" t="s">
        <v>22</v>
      </c>
      <c r="B32" s="11" t="s">
        <v>163</v>
      </c>
      <c r="C32" s="8">
        <v>45.39</v>
      </c>
      <c r="D32" s="8">
        <v>45.38</v>
      </c>
      <c r="E32" s="8">
        <v>47.38</v>
      </c>
      <c r="F32" s="8">
        <v>47</v>
      </c>
      <c r="G32" s="14">
        <v>-3.4255319148936161E-2</v>
      </c>
      <c r="H32" s="8" t="s">
        <v>164</v>
      </c>
      <c r="I32" s="8">
        <v>6.2</v>
      </c>
      <c r="J32" s="8">
        <v>20.67</v>
      </c>
      <c r="K32" s="8">
        <v>62.02</v>
      </c>
      <c r="L32" s="26" t="str">
        <f t="shared" si="1"/>
        <v>Link</v>
      </c>
    </row>
    <row r="33" spans="1:12" ht="20.100000000000001" customHeight="1" x14ac:dyDescent="0.25">
      <c r="A33" s="10" t="s">
        <v>13</v>
      </c>
      <c r="B33" s="11" t="s">
        <v>149</v>
      </c>
      <c r="C33" s="8">
        <v>38.28</v>
      </c>
      <c r="D33" s="8">
        <v>38.01</v>
      </c>
      <c r="E33" s="8">
        <v>39.409999999999997</v>
      </c>
      <c r="F33" s="8">
        <v>39.61</v>
      </c>
      <c r="G33" s="14">
        <v>-3.357737944963389E-2</v>
      </c>
      <c r="H33" s="8" t="s">
        <v>150</v>
      </c>
      <c r="I33" s="8">
        <v>1.1000000000000001</v>
      </c>
      <c r="J33" s="8">
        <v>9.59</v>
      </c>
      <c r="K33" s="8">
        <v>37.840000000000003</v>
      </c>
      <c r="L33" s="26" t="str">
        <f t="shared" si="1"/>
        <v>Link</v>
      </c>
    </row>
    <row r="34" spans="1:12" ht="20.100000000000001" customHeight="1" x14ac:dyDescent="0.25">
      <c r="A34" s="10" t="s">
        <v>23</v>
      </c>
      <c r="B34" s="11" t="s">
        <v>165</v>
      </c>
      <c r="C34" s="8">
        <v>138.99</v>
      </c>
      <c r="D34" s="8">
        <v>138.99</v>
      </c>
      <c r="E34" s="8">
        <v>143.33000000000001</v>
      </c>
      <c r="F34" s="8">
        <v>143.71</v>
      </c>
      <c r="G34" s="14">
        <v>-3.2843921786932004E-2</v>
      </c>
      <c r="H34" s="8" t="s">
        <v>166</v>
      </c>
      <c r="I34" s="8">
        <v>1.1000000000000001</v>
      </c>
      <c r="J34" s="8">
        <v>26.63</v>
      </c>
      <c r="K34" s="8">
        <v>145.4</v>
      </c>
      <c r="L34" s="26" t="str">
        <f t="shared" si="1"/>
        <v>Link</v>
      </c>
    </row>
    <row r="35" spans="1:12" ht="20.100000000000001" customHeight="1" x14ac:dyDescent="0.25">
      <c r="A35" s="10" t="s">
        <v>98</v>
      </c>
      <c r="B35" s="11" t="s">
        <v>303</v>
      </c>
      <c r="C35" s="8">
        <v>72.13</v>
      </c>
      <c r="D35" s="8">
        <v>72.069999999999993</v>
      </c>
      <c r="E35" s="8">
        <v>74.89</v>
      </c>
      <c r="F35" s="8">
        <v>74.569999999999993</v>
      </c>
      <c r="G35" s="14">
        <v>-3.2720933351213601E-2</v>
      </c>
      <c r="H35" s="8" t="s">
        <v>304</v>
      </c>
      <c r="I35" s="8">
        <v>3.8</v>
      </c>
      <c r="J35" s="8">
        <v>12.83</v>
      </c>
      <c r="K35" s="8">
        <v>84.92</v>
      </c>
      <c r="L35" s="26" t="str">
        <f t="shared" ref="L35:L66" si="2">HYPERLINK("http://finance.yahoo.com/q?s=" &amp; A35, "Link")</f>
        <v>Link</v>
      </c>
    </row>
    <row r="36" spans="1:12" ht="20.100000000000001" customHeight="1" x14ac:dyDescent="0.25">
      <c r="A36" s="10" t="s">
        <v>89</v>
      </c>
      <c r="B36" s="11" t="s">
        <v>289</v>
      </c>
      <c r="C36" s="8">
        <v>86.45</v>
      </c>
      <c r="D36" s="8">
        <v>86.41</v>
      </c>
      <c r="E36" s="8">
        <v>88.89</v>
      </c>
      <c r="F36" s="8">
        <v>89.32</v>
      </c>
      <c r="G36" s="14">
        <v>-3.2131661442006167E-2</v>
      </c>
      <c r="H36" s="8" t="s">
        <v>290</v>
      </c>
      <c r="I36" s="8">
        <v>2.4</v>
      </c>
      <c r="J36" s="8">
        <v>14.86</v>
      </c>
      <c r="K36" s="8">
        <v>105.75</v>
      </c>
      <c r="L36" s="26" t="str">
        <f t="shared" si="2"/>
        <v>Link</v>
      </c>
    </row>
    <row r="37" spans="1:12" ht="20.100000000000001" customHeight="1" x14ac:dyDescent="0.25">
      <c r="A37" s="10" t="s">
        <v>4</v>
      </c>
      <c r="B37" s="11" t="s">
        <v>132</v>
      </c>
      <c r="C37" s="8">
        <v>59.73</v>
      </c>
      <c r="D37" s="8">
        <v>59.7</v>
      </c>
      <c r="E37" s="8">
        <v>61.38</v>
      </c>
      <c r="F37" s="8">
        <v>61.71</v>
      </c>
      <c r="G37" s="14">
        <v>-3.2085561497326269E-2</v>
      </c>
      <c r="H37" s="8" t="s">
        <v>133</v>
      </c>
      <c r="I37" s="8">
        <v>1.8</v>
      </c>
      <c r="J37" s="8">
        <v>11.75</v>
      </c>
      <c r="K37" s="8">
        <v>58.89</v>
      </c>
      <c r="L37" s="26" t="str">
        <f t="shared" si="2"/>
        <v>Link</v>
      </c>
    </row>
    <row r="38" spans="1:12" ht="20.100000000000001" customHeight="1" x14ac:dyDescent="0.25">
      <c r="A38" s="10" t="s">
        <v>55</v>
      </c>
      <c r="B38" s="11" t="s">
        <v>225</v>
      </c>
      <c r="C38" s="8">
        <v>84.53</v>
      </c>
      <c r="D38" s="8">
        <v>84.53</v>
      </c>
      <c r="E38" s="8">
        <v>87.7</v>
      </c>
      <c r="F38" s="8">
        <v>87.33</v>
      </c>
      <c r="G38" s="14">
        <v>-3.2062292453910422E-2</v>
      </c>
      <c r="H38" s="8" t="s">
        <v>226</v>
      </c>
      <c r="I38" s="8">
        <v>2.4</v>
      </c>
      <c r="J38" s="8">
        <v>43.82</v>
      </c>
      <c r="K38" s="8">
        <v>77.260000000000005</v>
      </c>
      <c r="L38" s="26" t="str">
        <f t="shared" si="2"/>
        <v>Link</v>
      </c>
    </row>
    <row r="39" spans="1:12" ht="20.100000000000001" customHeight="1" x14ac:dyDescent="0.25">
      <c r="A39" s="10" t="s">
        <v>9</v>
      </c>
      <c r="B39" s="11" t="s">
        <v>143</v>
      </c>
      <c r="C39" s="8">
        <v>68.78</v>
      </c>
      <c r="D39" s="8">
        <v>68.78</v>
      </c>
      <c r="E39" s="8">
        <v>71.23</v>
      </c>
      <c r="F39" s="8">
        <v>71.05</v>
      </c>
      <c r="G39" s="14">
        <v>-3.1949331456720562E-2</v>
      </c>
      <c r="H39" s="8" t="s">
        <v>144</v>
      </c>
      <c r="I39" s="8">
        <v>1.5</v>
      </c>
      <c r="J39" s="8" t="s">
        <v>140</v>
      </c>
      <c r="K39" s="8">
        <v>82.48</v>
      </c>
      <c r="L39" s="26" t="str">
        <f t="shared" si="2"/>
        <v>Link</v>
      </c>
    </row>
    <row r="40" spans="1:12" ht="20.100000000000001" customHeight="1" x14ac:dyDescent="0.25">
      <c r="A40" s="10" t="s">
        <v>15</v>
      </c>
      <c r="B40" s="11" t="s">
        <v>153</v>
      </c>
      <c r="C40" s="8">
        <v>41.45</v>
      </c>
      <c r="D40" s="8">
        <v>41.42</v>
      </c>
      <c r="E40" s="8">
        <v>42.53</v>
      </c>
      <c r="F40" s="8">
        <v>42.8</v>
      </c>
      <c r="G40" s="14">
        <v>-3.1542056074766227E-2</v>
      </c>
      <c r="H40" s="8" t="s">
        <v>154</v>
      </c>
      <c r="I40" s="8">
        <v>1.5</v>
      </c>
      <c r="J40" s="8">
        <v>16.52</v>
      </c>
      <c r="K40" s="8">
        <v>41.91</v>
      </c>
      <c r="L40" s="26" t="str">
        <f t="shared" si="2"/>
        <v>Link</v>
      </c>
    </row>
    <row r="41" spans="1:12" ht="20.100000000000001" customHeight="1" x14ac:dyDescent="0.25">
      <c r="A41" s="10" t="s">
        <v>70</v>
      </c>
      <c r="B41" s="11" t="s">
        <v>252</v>
      </c>
      <c r="C41" s="8">
        <v>37.21</v>
      </c>
      <c r="D41" s="8">
        <v>37.19</v>
      </c>
      <c r="E41" s="8">
        <v>38.85</v>
      </c>
      <c r="F41" s="8">
        <v>38.42</v>
      </c>
      <c r="G41" s="14">
        <v>-3.1494013534617407E-2</v>
      </c>
      <c r="H41" s="8" t="s">
        <v>253</v>
      </c>
      <c r="I41" s="8">
        <v>4.7</v>
      </c>
      <c r="J41" s="8">
        <v>8.1300000000000008</v>
      </c>
      <c r="K41" s="8">
        <v>49.13</v>
      </c>
      <c r="L41" s="26" t="str">
        <f t="shared" si="2"/>
        <v>Link</v>
      </c>
    </row>
    <row r="42" spans="1:12" ht="20.100000000000001" customHeight="1" x14ac:dyDescent="0.25">
      <c r="A42" s="10" t="s">
        <v>17</v>
      </c>
      <c r="B42" s="11" t="s">
        <v>118</v>
      </c>
      <c r="C42" s="8">
        <v>53.6</v>
      </c>
      <c r="D42" s="8">
        <v>53.58</v>
      </c>
      <c r="E42" s="8">
        <v>55.05</v>
      </c>
      <c r="F42" s="8">
        <v>55.33</v>
      </c>
      <c r="G42" s="14">
        <v>-3.1266943791794628E-2</v>
      </c>
      <c r="H42" s="8" t="s">
        <v>111</v>
      </c>
      <c r="I42" s="8">
        <v>0.4</v>
      </c>
      <c r="J42" s="8">
        <v>13.56</v>
      </c>
      <c r="K42" s="8">
        <v>54.4</v>
      </c>
      <c r="L42" s="26" t="str">
        <f t="shared" si="2"/>
        <v>Link</v>
      </c>
    </row>
    <row r="43" spans="1:12" ht="20.100000000000001" customHeight="1" x14ac:dyDescent="0.25">
      <c r="A43" s="10" t="s">
        <v>87</v>
      </c>
      <c r="B43" s="11" t="s">
        <v>285</v>
      </c>
      <c r="C43" s="8">
        <v>45.96</v>
      </c>
      <c r="D43" s="8">
        <v>45.96</v>
      </c>
      <c r="E43" s="8">
        <v>47.63</v>
      </c>
      <c r="F43" s="8">
        <v>47.43</v>
      </c>
      <c r="G43" s="14">
        <v>-3.0993042378241596E-2</v>
      </c>
      <c r="H43" s="8" t="s">
        <v>286</v>
      </c>
      <c r="I43" s="8">
        <v>2.8</v>
      </c>
      <c r="J43" s="8">
        <v>16.54</v>
      </c>
      <c r="K43" s="8">
        <v>54.47</v>
      </c>
      <c r="L43" s="26" t="str">
        <f t="shared" si="2"/>
        <v>Link</v>
      </c>
    </row>
    <row r="44" spans="1:12" ht="20.100000000000001" customHeight="1" x14ac:dyDescent="0.25">
      <c r="A44" s="10" t="s">
        <v>21</v>
      </c>
      <c r="B44" s="11" t="s">
        <v>119</v>
      </c>
      <c r="C44" s="8">
        <v>76.62</v>
      </c>
      <c r="D44" s="8">
        <v>76.62</v>
      </c>
      <c r="E44" s="8">
        <v>78.819999999999993</v>
      </c>
      <c r="F44" s="8">
        <v>79.040000000000006</v>
      </c>
      <c r="G44" s="14">
        <v>-3.0617408906882609E-2</v>
      </c>
      <c r="H44" s="8" t="s">
        <v>112</v>
      </c>
      <c r="I44" s="8">
        <v>2</v>
      </c>
      <c r="J44" s="8">
        <v>10.82</v>
      </c>
      <c r="K44" s="8">
        <v>82.66</v>
      </c>
      <c r="L44" s="26" t="str">
        <f t="shared" si="2"/>
        <v>Link</v>
      </c>
    </row>
    <row r="45" spans="1:12" ht="20.100000000000001" customHeight="1" x14ac:dyDescent="0.25">
      <c r="A45" s="10" t="s">
        <v>305</v>
      </c>
      <c r="B45" s="11" t="s">
        <v>306</v>
      </c>
      <c r="C45" s="8">
        <v>134.22</v>
      </c>
      <c r="D45" s="8">
        <v>134.16</v>
      </c>
      <c r="E45" s="8">
        <v>138</v>
      </c>
      <c r="F45" s="8">
        <v>138.38999999999999</v>
      </c>
      <c r="G45" s="14">
        <v>-3.0132234988077086E-2</v>
      </c>
      <c r="H45" s="8" t="s">
        <v>307</v>
      </c>
      <c r="I45" s="8" t="s">
        <v>140</v>
      </c>
      <c r="J45" s="8">
        <v>18.440000000000001</v>
      </c>
      <c r="K45" s="8">
        <v>143.44999999999999</v>
      </c>
      <c r="L45" s="26" t="str">
        <f t="shared" si="2"/>
        <v>Link</v>
      </c>
    </row>
    <row r="46" spans="1:12" ht="20.100000000000001" customHeight="1" x14ac:dyDescent="0.25">
      <c r="A46" s="10" t="s">
        <v>91</v>
      </c>
      <c r="B46" s="11" t="s">
        <v>293</v>
      </c>
      <c r="C46" s="8">
        <v>42.78</v>
      </c>
      <c r="D46" s="8">
        <v>42.76</v>
      </c>
      <c r="E46" s="8">
        <v>43.82</v>
      </c>
      <c r="F46" s="8">
        <v>44.1</v>
      </c>
      <c r="G46" s="14">
        <v>-2.9931972789115652E-2</v>
      </c>
      <c r="H46" s="8" t="s">
        <v>294</v>
      </c>
      <c r="I46" s="8">
        <v>2.2000000000000002</v>
      </c>
      <c r="J46" s="8">
        <v>13.67</v>
      </c>
      <c r="K46" s="8">
        <v>44.2</v>
      </c>
      <c r="L46" s="26" t="str">
        <f t="shared" si="2"/>
        <v>Link</v>
      </c>
    </row>
    <row r="47" spans="1:12" ht="20.100000000000001" customHeight="1" x14ac:dyDescent="0.25">
      <c r="A47" s="10" t="s">
        <v>8</v>
      </c>
      <c r="B47" s="11" t="s">
        <v>141</v>
      </c>
      <c r="C47" s="8">
        <v>43.23</v>
      </c>
      <c r="D47" s="8">
        <v>43.14</v>
      </c>
      <c r="E47" s="8">
        <v>45.21</v>
      </c>
      <c r="F47" s="8">
        <v>44.56</v>
      </c>
      <c r="G47" s="14">
        <v>-2.9847396768402274E-2</v>
      </c>
      <c r="H47" s="8" t="s">
        <v>142</v>
      </c>
      <c r="I47" s="8">
        <v>2.2000000000000002</v>
      </c>
      <c r="J47" s="8" t="s">
        <v>140</v>
      </c>
      <c r="K47" s="8">
        <v>59.48</v>
      </c>
      <c r="L47" s="26" t="str">
        <f t="shared" si="2"/>
        <v>Link</v>
      </c>
    </row>
    <row r="48" spans="1:12" ht="20.100000000000001" customHeight="1" x14ac:dyDescent="0.25">
      <c r="A48" s="10" t="s">
        <v>92</v>
      </c>
      <c r="B48" s="11" t="s">
        <v>295</v>
      </c>
      <c r="C48" s="8">
        <v>93.01</v>
      </c>
      <c r="D48" s="8">
        <v>92.92</v>
      </c>
      <c r="E48" s="8">
        <v>95.22</v>
      </c>
      <c r="F48" s="8">
        <v>95.82</v>
      </c>
      <c r="G48" s="14">
        <v>-2.9325819244416493E-2</v>
      </c>
      <c r="H48" s="8" t="s">
        <v>296</v>
      </c>
      <c r="I48" s="8">
        <v>2.6</v>
      </c>
      <c r="J48" s="8">
        <v>13.34</v>
      </c>
      <c r="K48" s="8">
        <v>114.02</v>
      </c>
      <c r="L48" s="26" t="str">
        <f t="shared" si="2"/>
        <v>Link</v>
      </c>
    </row>
    <row r="49" spans="1:12" ht="20.100000000000001" customHeight="1" x14ac:dyDescent="0.25">
      <c r="A49" s="10" t="s">
        <v>88</v>
      </c>
      <c r="B49" s="11" t="s">
        <v>287</v>
      </c>
      <c r="C49" s="8">
        <v>116.28</v>
      </c>
      <c r="D49" s="8">
        <v>116.01</v>
      </c>
      <c r="E49" s="8">
        <v>118.8</v>
      </c>
      <c r="F49" s="8">
        <v>119.79</v>
      </c>
      <c r="G49" s="14">
        <v>-2.9301277235161575E-2</v>
      </c>
      <c r="H49" s="8" t="s">
        <v>288</v>
      </c>
      <c r="I49" s="8">
        <v>1.6</v>
      </c>
      <c r="J49" s="8">
        <v>18.5</v>
      </c>
      <c r="K49" s="8">
        <v>117.91</v>
      </c>
      <c r="L49" s="26" t="str">
        <f t="shared" si="2"/>
        <v>Link</v>
      </c>
    </row>
    <row r="50" spans="1:12" ht="20.100000000000001" customHeight="1" x14ac:dyDescent="0.25">
      <c r="A50" s="10" t="s">
        <v>75</v>
      </c>
      <c r="B50" s="11" t="s">
        <v>262</v>
      </c>
      <c r="C50" s="8">
        <v>33.54</v>
      </c>
      <c r="D50" s="8">
        <v>33.54</v>
      </c>
      <c r="E50" s="8">
        <v>34.56</v>
      </c>
      <c r="F50" s="8">
        <v>34.549999999999997</v>
      </c>
      <c r="G50" s="14">
        <v>-2.9232995658465936E-2</v>
      </c>
      <c r="H50" s="8" t="s">
        <v>263</v>
      </c>
      <c r="I50" s="8">
        <v>3.2</v>
      </c>
      <c r="J50" s="8">
        <v>23.8</v>
      </c>
      <c r="K50" s="8">
        <v>34.450000000000003</v>
      </c>
      <c r="L50" s="26" t="str">
        <f t="shared" si="2"/>
        <v>Link</v>
      </c>
    </row>
    <row r="51" spans="1:12" ht="20.100000000000001" customHeight="1" x14ac:dyDescent="0.25">
      <c r="A51" s="10" t="s">
        <v>61</v>
      </c>
      <c r="B51" s="11" t="s">
        <v>236</v>
      </c>
      <c r="C51" s="8">
        <v>74.27</v>
      </c>
      <c r="D51" s="8">
        <v>74.27</v>
      </c>
      <c r="E51" s="8">
        <v>76.03</v>
      </c>
      <c r="F51" s="8">
        <v>76.489999999999995</v>
      </c>
      <c r="G51" s="14">
        <v>-2.9023401751862975E-2</v>
      </c>
      <c r="H51" s="8" t="s">
        <v>237</v>
      </c>
      <c r="I51" s="8">
        <v>2</v>
      </c>
      <c r="J51" s="8">
        <v>30.82</v>
      </c>
      <c r="K51" s="8">
        <v>76.61</v>
      </c>
      <c r="L51" s="26" t="str">
        <f t="shared" si="2"/>
        <v>Link</v>
      </c>
    </row>
    <row r="52" spans="1:12" ht="20.100000000000001" customHeight="1" x14ac:dyDescent="0.25">
      <c r="A52" s="10" t="s">
        <v>2</v>
      </c>
      <c r="B52" s="11" t="s">
        <v>128</v>
      </c>
      <c r="C52" s="8">
        <v>47.13</v>
      </c>
      <c r="D52" s="8">
        <v>47.13</v>
      </c>
      <c r="E52" s="8">
        <v>48.43</v>
      </c>
      <c r="F52" s="8">
        <v>48.53</v>
      </c>
      <c r="G52" s="14">
        <v>-2.884813517411907E-2</v>
      </c>
      <c r="H52" s="8" t="s">
        <v>129</v>
      </c>
      <c r="I52" s="8">
        <v>1.9</v>
      </c>
      <c r="J52" s="8">
        <v>15.84</v>
      </c>
      <c r="K52" s="8">
        <v>48.17</v>
      </c>
      <c r="L52" s="26" t="str">
        <f t="shared" si="2"/>
        <v>Link</v>
      </c>
    </row>
    <row r="53" spans="1:12" ht="20.100000000000001" customHeight="1" x14ac:dyDescent="0.25">
      <c r="A53" s="10" t="s">
        <v>3</v>
      </c>
      <c r="B53" s="11" t="s">
        <v>130</v>
      </c>
      <c r="C53" s="8">
        <v>97.13</v>
      </c>
      <c r="D53" s="8">
        <v>97.09</v>
      </c>
      <c r="E53" s="8">
        <v>99.76</v>
      </c>
      <c r="F53" s="8">
        <v>99.97</v>
      </c>
      <c r="G53" s="14">
        <v>-2.8408522556767065E-2</v>
      </c>
      <c r="H53" s="8" t="s">
        <v>131</v>
      </c>
      <c r="I53" s="8">
        <v>2</v>
      </c>
      <c r="J53" s="8">
        <v>20.7</v>
      </c>
      <c r="K53" s="8">
        <v>95.51</v>
      </c>
      <c r="L53" s="26" t="str">
        <f t="shared" si="2"/>
        <v>Link</v>
      </c>
    </row>
    <row r="54" spans="1:12" ht="20.100000000000001" customHeight="1" x14ac:dyDescent="0.25">
      <c r="A54" s="10" t="s">
        <v>57</v>
      </c>
      <c r="B54" s="11" t="s">
        <v>229</v>
      </c>
      <c r="C54" s="8">
        <v>71.11</v>
      </c>
      <c r="D54" s="8">
        <v>71.010000000000005</v>
      </c>
      <c r="E54" s="8">
        <v>73.08</v>
      </c>
      <c r="F54" s="8">
        <v>73.180000000000007</v>
      </c>
      <c r="G54" s="14">
        <v>-2.8286417053839944E-2</v>
      </c>
      <c r="H54" s="8" t="s">
        <v>312</v>
      </c>
      <c r="I54" s="8">
        <v>1.5</v>
      </c>
      <c r="J54" s="8">
        <v>24.14</v>
      </c>
      <c r="K54" s="8">
        <v>71.3</v>
      </c>
      <c r="L54" s="26" t="str">
        <f t="shared" si="2"/>
        <v>Link</v>
      </c>
    </row>
    <row r="55" spans="1:12" ht="20.100000000000001" customHeight="1" x14ac:dyDescent="0.25">
      <c r="A55" s="10" t="s">
        <v>31</v>
      </c>
      <c r="B55" s="11" t="s">
        <v>181</v>
      </c>
      <c r="C55" s="8">
        <v>25.77</v>
      </c>
      <c r="D55" s="8">
        <v>25.72</v>
      </c>
      <c r="E55" s="8">
        <v>26.64</v>
      </c>
      <c r="F55" s="8">
        <v>26.52</v>
      </c>
      <c r="G55" s="14">
        <v>-2.828054298642534E-2</v>
      </c>
      <c r="H55" s="8" t="s">
        <v>182</v>
      </c>
      <c r="I55" s="8" t="s">
        <v>140</v>
      </c>
      <c r="J55" s="8">
        <v>13.32</v>
      </c>
      <c r="K55" s="8">
        <v>25.44</v>
      </c>
      <c r="L55" s="26" t="str">
        <f t="shared" si="2"/>
        <v>Link</v>
      </c>
    </row>
    <row r="56" spans="1:12" ht="20.100000000000001" customHeight="1" x14ac:dyDescent="0.25">
      <c r="A56" s="10" t="s">
        <v>85</v>
      </c>
      <c r="B56" s="11" t="s">
        <v>282</v>
      </c>
      <c r="C56" s="8">
        <v>78.400000000000006</v>
      </c>
      <c r="D56" s="8">
        <v>78.36</v>
      </c>
      <c r="E56" s="8">
        <v>80.87</v>
      </c>
      <c r="F56" s="8">
        <v>80.66</v>
      </c>
      <c r="G56" s="14">
        <v>-2.8018844532605888E-2</v>
      </c>
      <c r="H56" s="8" t="s">
        <v>313</v>
      </c>
      <c r="I56" s="8">
        <v>2.8</v>
      </c>
      <c r="J56" s="8" t="s">
        <v>140</v>
      </c>
      <c r="K56" s="8">
        <v>80.349999999999994</v>
      </c>
      <c r="L56" s="26" t="str">
        <f t="shared" si="2"/>
        <v>Link</v>
      </c>
    </row>
    <row r="57" spans="1:12" ht="20.100000000000001" customHeight="1" x14ac:dyDescent="0.25">
      <c r="A57" s="10" t="s">
        <v>76</v>
      </c>
      <c r="B57" s="11" t="s">
        <v>264</v>
      </c>
      <c r="C57" s="8">
        <v>71.84</v>
      </c>
      <c r="D57" s="8">
        <v>71.83</v>
      </c>
      <c r="E57" s="8">
        <v>73.900000000000006</v>
      </c>
      <c r="F57" s="8">
        <v>73.91</v>
      </c>
      <c r="G57" s="14">
        <v>-2.8007035583818066E-2</v>
      </c>
      <c r="H57" s="8" t="s">
        <v>265</v>
      </c>
      <c r="I57" s="8">
        <v>3.6</v>
      </c>
      <c r="J57" s="8">
        <v>29.44</v>
      </c>
      <c r="K57" s="8">
        <v>81.05</v>
      </c>
      <c r="L57" s="26" t="str">
        <f t="shared" si="2"/>
        <v>Link</v>
      </c>
    </row>
    <row r="58" spans="1:12" ht="20.100000000000001" customHeight="1" x14ac:dyDescent="0.25">
      <c r="A58" s="10" t="s">
        <v>72</v>
      </c>
      <c r="B58" s="11" t="s">
        <v>256</v>
      </c>
      <c r="C58" s="8">
        <v>37.549999999999997</v>
      </c>
      <c r="D58" s="8">
        <v>37.549999999999997</v>
      </c>
      <c r="E58" s="8">
        <v>38.770000000000003</v>
      </c>
      <c r="F58" s="8">
        <v>38.630000000000003</v>
      </c>
      <c r="G58" s="14">
        <v>-2.7957545948744639E-2</v>
      </c>
      <c r="H58" s="8" t="s">
        <v>257</v>
      </c>
      <c r="I58" s="8">
        <v>1.5</v>
      </c>
      <c r="J58" s="8">
        <v>16.989999999999998</v>
      </c>
      <c r="K58" s="8">
        <v>42.4</v>
      </c>
      <c r="L58" s="26" t="str">
        <f t="shared" si="2"/>
        <v>Link</v>
      </c>
    </row>
    <row r="59" spans="1:12" ht="20.100000000000001" customHeight="1" x14ac:dyDescent="0.25">
      <c r="A59" s="10" t="s">
        <v>97</v>
      </c>
      <c r="B59" s="11" t="s">
        <v>301</v>
      </c>
      <c r="C59" s="8">
        <v>66.540000000000006</v>
      </c>
      <c r="D59" s="8">
        <v>66.540000000000006</v>
      </c>
      <c r="E59" s="8">
        <v>68.31</v>
      </c>
      <c r="F59" s="8">
        <v>68.430000000000007</v>
      </c>
      <c r="G59" s="14">
        <v>-2.7619465146865415E-2</v>
      </c>
      <c r="H59" s="8" t="s">
        <v>302</v>
      </c>
      <c r="I59" s="8">
        <v>2.9</v>
      </c>
      <c r="J59" s="8">
        <v>13.89</v>
      </c>
      <c r="K59" s="8">
        <v>77.430000000000007</v>
      </c>
      <c r="L59" s="26" t="str">
        <f t="shared" si="2"/>
        <v>Link</v>
      </c>
    </row>
    <row r="60" spans="1:12" ht="20.100000000000001" customHeight="1" x14ac:dyDescent="0.25">
      <c r="A60" s="10" t="s">
        <v>38</v>
      </c>
      <c r="B60" s="11" t="s">
        <v>195</v>
      </c>
      <c r="C60" s="8">
        <v>156.03</v>
      </c>
      <c r="D60" s="8">
        <v>155.83000000000001</v>
      </c>
      <c r="E60" s="8">
        <v>160.19999999999999</v>
      </c>
      <c r="F60" s="8">
        <v>160.44999999999999</v>
      </c>
      <c r="G60" s="14">
        <v>-2.7547522592707933E-2</v>
      </c>
      <c r="H60" s="8" t="s">
        <v>196</v>
      </c>
      <c r="I60" s="8">
        <v>0.6</v>
      </c>
      <c r="J60" s="8">
        <v>42.75</v>
      </c>
      <c r="K60" s="8">
        <v>172.27</v>
      </c>
      <c r="L60" s="26" t="str">
        <f t="shared" si="2"/>
        <v>Link</v>
      </c>
    </row>
    <row r="61" spans="1:12" ht="20.100000000000001" customHeight="1" x14ac:dyDescent="0.25">
      <c r="A61" s="10" t="s">
        <v>20</v>
      </c>
      <c r="B61" s="11" t="s">
        <v>161</v>
      </c>
      <c r="C61" s="8">
        <v>56.78</v>
      </c>
      <c r="D61" s="8">
        <v>56.6</v>
      </c>
      <c r="E61" s="8">
        <v>58.08</v>
      </c>
      <c r="F61" s="8">
        <v>58.37</v>
      </c>
      <c r="G61" s="14">
        <v>-2.7240020558506019E-2</v>
      </c>
      <c r="H61" s="8" t="s">
        <v>162</v>
      </c>
      <c r="I61" s="8">
        <v>1.7</v>
      </c>
      <c r="J61" s="8">
        <v>16.78</v>
      </c>
      <c r="K61" s="8">
        <v>59.38</v>
      </c>
      <c r="L61" s="26" t="str">
        <f t="shared" si="2"/>
        <v>Link</v>
      </c>
    </row>
    <row r="62" spans="1:12" ht="20.100000000000001" customHeight="1" x14ac:dyDescent="0.25">
      <c r="A62" s="10" t="s">
        <v>65</v>
      </c>
      <c r="B62" s="11" t="s">
        <v>244</v>
      </c>
      <c r="C62" s="8">
        <v>97.47</v>
      </c>
      <c r="D62" s="8">
        <v>97.35</v>
      </c>
      <c r="E62" s="8">
        <v>100</v>
      </c>
      <c r="F62" s="8">
        <v>100.15</v>
      </c>
      <c r="G62" s="14">
        <v>-2.675986020968554E-2</v>
      </c>
      <c r="H62" s="8" t="s">
        <v>245</v>
      </c>
      <c r="I62" s="8">
        <v>2.1</v>
      </c>
      <c r="J62" s="8">
        <v>18.03</v>
      </c>
      <c r="K62" s="8">
        <v>113.82</v>
      </c>
      <c r="L62" s="26" t="str">
        <f t="shared" si="2"/>
        <v>Link</v>
      </c>
    </row>
    <row r="63" spans="1:12" ht="20.100000000000001" customHeight="1" x14ac:dyDescent="0.25">
      <c r="A63" s="10" t="s">
        <v>39</v>
      </c>
      <c r="B63" s="11" t="s">
        <v>197</v>
      </c>
      <c r="C63" s="8">
        <v>27.94</v>
      </c>
      <c r="D63" s="8">
        <v>27.94</v>
      </c>
      <c r="E63" s="8">
        <v>28.57</v>
      </c>
      <c r="F63" s="8">
        <v>28.7</v>
      </c>
      <c r="G63" s="14">
        <v>-2.648083623693373E-2</v>
      </c>
      <c r="H63" s="8" t="s">
        <v>198</v>
      </c>
      <c r="I63" s="8">
        <v>1</v>
      </c>
      <c r="J63" s="8">
        <v>7.17</v>
      </c>
      <c r="K63" s="8">
        <v>33.54</v>
      </c>
      <c r="L63" s="26" t="str">
        <f t="shared" si="2"/>
        <v>Link</v>
      </c>
    </row>
    <row r="64" spans="1:12" ht="20.100000000000001" customHeight="1" x14ac:dyDescent="0.25">
      <c r="A64" s="10" t="s">
        <v>59</v>
      </c>
      <c r="B64" s="11" t="s">
        <v>232</v>
      </c>
      <c r="C64" s="8">
        <v>97.13</v>
      </c>
      <c r="D64" s="8">
        <v>97.13</v>
      </c>
      <c r="E64" s="8">
        <v>99.39</v>
      </c>
      <c r="F64" s="8">
        <v>99.76</v>
      </c>
      <c r="G64" s="14">
        <v>-2.6363271852445965E-2</v>
      </c>
      <c r="H64" s="8" t="s">
        <v>233</v>
      </c>
      <c r="I64" s="8">
        <v>3.4</v>
      </c>
      <c r="J64" s="8">
        <v>22.6</v>
      </c>
      <c r="K64" s="8">
        <v>97.04</v>
      </c>
      <c r="L64" s="26" t="str">
        <f t="shared" si="2"/>
        <v>Link</v>
      </c>
    </row>
    <row r="65" spans="1:12" ht="20.100000000000001" customHeight="1" x14ac:dyDescent="0.25">
      <c r="A65" s="10" t="s">
        <v>16</v>
      </c>
      <c r="B65" s="11" t="s">
        <v>155</v>
      </c>
      <c r="C65" s="8">
        <v>61.07</v>
      </c>
      <c r="D65" s="8">
        <v>61.01</v>
      </c>
      <c r="E65" s="8">
        <v>62.83</v>
      </c>
      <c r="F65" s="8">
        <v>62.71</v>
      </c>
      <c r="G65" s="14">
        <v>-2.6152128847073842E-2</v>
      </c>
      <c r="H65" s="8" t="s">
        <v>156</v>
      </c>
      <c r="I65" s="8">
        <v>2.2999999999999998</v>
      </c>
      <c r="J65" s="8">
        <v>57.02</v>
      </c>
      <c r="K65" s="8">
        <v>65.2</v>
      </c>
      <c r="L65" s="26" t="str">
        <f t="shared" si="2"/>
        <v>Link</v>
      </c>
    </row>
    <row r="66" spans="1:12" ht="20.100000000000001" customHeight="1" x14ac:dyDescent="0.25">
      <c r="A66" s="10" t="s">
        <v>52</v>
      </c>
      <c r="B66" s="11" t="s">
        <v>221</v>
      </c>
      <c r="C66" s="8">
        <v>95.56</v>
      </c>
      <c r="D66" s="8">
        <v>95.51</v>
      </c>
      <c r="E66" s="8">
        <v>98.52</v>
      </c>
      <c r="F66" s="8">
        <v>98.04</v>
      </c>
      <c r="G66" s="14">
        <v>-2.5295797633618972E-2</v>
      </c>
      <c r="H66" s="8" t="s">
        <v>222</v>
      </c>
      <c r="I66" s="8">
        <v>3</v>
      </c>
      <c r="J66" s="8">
        <v>16.84</v>
      </c>
      <c r="K66" s="8">
        <v>100.14</v>
      </c>
      <c r="L66" s="26" t="str">
        <f t="shared" si="2"/>
        <v>Link</v>
      </c>
    </row>
    <row r="67" spans="1:12" ht="20.100000000000001" customHeight="1" x14ac:dyDescent="0.25">
      <c r="A67" s="10" t="s">
        <v>77</v>
      </c>
      <c r="B67" s="11" t="s">
        <v>266</v>
      </c>
      <c r="C67" s="8">
        <v>80.98</v>
      </c>
      <c r="D67" s="8">
        <v>80.98</v>
      </c>
      <c r="E67" s="8">
        <v>83.12</v>
      </c>
      <c r="F67" s="8">
        <v>83.08</v>
      </c>
      <c r="G67" s="14">
        <v>-2.5276841598459249E-2</v>
      </c>
      <c r="H67" s="8" t="s">
        <v>267</v>
      </c>
      <c r="I67" s="8">
        <v>4.8</v>
      </c>
      <c r="J67" s="8">
        <v>16.940000000000001</v>
      </c>
      <c r="K67" s="8">
        <v>82.28</v>
      </c>
      <c r="L67" s="26" t="str">
        <f t="shared" ref="L67:L101" si="3">HYPERLINK("http://finance.yahoo.com/q?s=" &amp; A67, "Link")</f>
        <v>Link</v>
      </c>
    </row>
    <row r="68" spans="1:12" ht="20.100000000000001" customHeight="1" x14ac:dyDescent="0.25">
      <c r="A68" s="10" t="s">
        <v>40</v>
      </c>
      <c r="B68" s="11" t="s">
        <v>199</v>
      </c>
      <c r="C68" s="8">
        <v>145.16999999999999</v>
      </c>
      <c r="D68" s="8">
        <v>145.13</v>
      </c>
      <c r="E68" s="8">
        <v>147.74</v>
      </c>
      <c r="F68" s="8">
        <v>148.93</v>
      </c>
      <c r="G68" s="14">
        <v>-2.5246760222923648E-2</v>
      </c>
      <c r="H68" s="8" t="s">
        <v>200</v>
      </c>
      <c r="I68" s="8">
        <v>1.8</v>
      </c>
      <c r="J68" s="8">
        <v>16.989999999999998</v>
      </c>
      <c r="K68" s="8">
        <v>140.63</v>
      </c>
      <c r="L68" s="26" t="str">
        <f t="shared" si="3"/>
        <v>Link</v>
      </c>
    </row>
    <row r="69" spans="1:12" ht="20.100000000000001" customHeight="1" x14ac:dyDescent="0.25">
      <c r="A69" s="10" t="s">
        <v>54</v>
      </c>
      <c r="B69" s="11" t="s">
        <v>223</v>
      </c>
      <c r="C69" s="8">
        <v>39.53</v>
      </c>
      <c r="D69" s="8">
        <v>39.51</v>
      </c>
      <c r="E69" s="8">
        <v>40.47</v>
      </c>
      <c r="F69" s="8">
        <v>40.549999999999997</v>
      </c>
      <c r="G69" s="14">
        <v>-2.5154130702835908E-2</v>
      </c>
      <c r="H69" s="8" t="s">
        <v>224</v>
      </c>
      <c r="I69" s="8">
        <v>3.2</v>
      </c>
      <c r="J69" s="8">
        <v>23.14</v>
      </c>
      <c r="K69" s="8">
        <v>40.93</v>
      </c>
      <c r="L69" s="26" t="str">
        <f t="shared" si="3"/>
        <v>Link</v>
      </c>
    </row>
    <row r="70" spans="1:12" ht="20.100000000000001" customHeight="1" x14ac:dyDescent="0.25">
      <c r="A70" s="10" t="s">
        <v>50</v>
      </c>
      <c r="B70" s="11" t="s">
        <v>217</v>
      </c>
      <c r="C70" s="8">
        <v>148.85</v>
      </c>
      <c r="D70" s="8">
        <v>148.69999999999999</v>
      </c>
      <c r="E70" s="8">
        <v>153.19</v>
      </c>
      <c r="F70" s="8">
        <v>152.66</v>
      </c>
      <c r="G70" s="14">
        <v>-2.495742172147257E-2</v>
      </c>
      <c r="H70" s="8" t="s">
        <v>218</v>
      </c>
      <c r="I70" s="8">
        <v>3.4</v>
      </c>
      <c r="J70" s="8">
        <v>13.09</v>
      </c>
      <c r="K70" s="8">
        <v>163.93</v>
      </c>
      <c r="L70" s="26" t="str">
        <f t="shared" si="3"/>
        <v>Link</v>
      </c>
    </row>
    <row r="71" spans="1:12" ht="20.100000000000001" customHeight="1" x14ac:dyDescent="0.25">
      <c r="A71" s="10" t="s">
        <v>32</v>
      </c>
      <c r="B71" s="11" t="s">
        <v>183</v>
      </c>
      <c r="C71" s="8">
        <v>25.06</v>
      </c>
      <c r="D71" s="8">
        <v>25.04</v>
      </c>
      <c r="E71" s="8">
        <v>25.88</v>
      </c>
      <c r="F71" s="8">
        <v>25.7</v>
      </c>
      <c r="G71" s="14">
        <v>-2.4902723735408583E-2</v>
      </c>
      <c r="H71" s="8" t="s">
        <v>184</v>
      </c>
      <c r="I71" s="8">
        <v>1.8</v>
      </c>
      <c r="J71" s="8">
        <v>20.41</v>
      </c>
      <c r="K71" s="8">
        <v>26.69</v>
      </c>
      <c r="L71" s="26" t="str">
        <f t="shared" si="3"/>
        <v>Link</v>
      </c>
    </row>
    <row r="72" spans="1:12" ht="20.100000000000001" customHeight="1" x14ac:dyDescent="0.25">
      <c r="A72" s="10" t="s">
        <v>71</v>
      </c>
      <c r="B72" s="11" t="s">
        <v>254</v>
      </c>
      <c r="C72" s="8">
        <v>77.98</v>
      </c>
      <c r="D72" s="8">
        <v>77.98</v>
      </c>
      <c r="E72" s="8">
        <v>79.94</v>
      </c>
      <c r="F72" s="8">
        <v>79.95</v>
      </c>
      <c r="G72" s="14">
        <v>-2.4640400250156333E-2</v>
      </c>
      <c r="H72" s="8" t="s">
        <v>255</v>
      </c>
      <c r="I72" s="8">
        <v>2.9</v>
      </c>
      <c r="J72" s="8">
        <v>13.36</v>
      </c>
      <c r="K72" s="8">
        <v>97.09</v>
      </c>
      <c r="L72" s="26" t="str">
        <f t="shared" si="3"/>
        <v>Link</v>
      </c>
    </row>
    <row r="73" spans="1:12" ht="20.100000000000001" customHeight="1" x14ac:dyDescent="0.25">
      <c r="A73" s="10" t="s">
        <v>79</v>
      </c>
      <c r="B73" s="11" t="s">
        <v>270</v>
      </c>
      <c r="C73" s="8">
        <v>104.99</v>
      </c>
      <c r="D73" s="8">
        <v>104.8</v>
      </c>
      <c r="E73" s="8">
        <v>107.2</v>
      </c>
      <c r="F73" s="8">
        <v>107.64</v>
      </c>
      <c r="G73" s="14">
        <v>-2.461910070605728E-2</v>
      </c>
      <c r="H73" s="8" t="s">
        <v>271</v>
      </c>
      <c r="I73" s="8">
        <v>2.4</v>
      </c>
      <c r="J73" s="8">
        <v>15.05</v>
      </c>
      <c r="K73" s="8">
        <v>105.66</v>
      </c>
      <c r="L73" s="26" t="str">
        <f t="shared" si="3"/>
        <v>Link</v>
      </c>
    </row>
    <row r="74" spans="1:12" ht="20.100000000000001" customHeight="1" x14ac:dyDescent="0.25">
      <c r="A74" s="10" t="s">
        <v>81</v>
      </c>
      <c r="B74" s="11" t="s">
        <v>274</v>
      </c>
      <c r="C74" s="8">
        <v>77.5</v>
      </c>
      <c r="D74" s="8">
        <v>77.5</v>
      </c>
      <c r="E74" s="8">
        <v>79.900000000000006</v>
      </c>
      <c r="F74" s="8">
        <v>79.44</v>
      </c>
      <c r="G74" s="14">
        <v>-2.4420946626384665E-2</v>
      </c>
      <c r="H74" s="8" t="s">
        <v>275</v>
      </c>
      <c r="I74" s="8">
        <v>2.5</v>
      </c>
      <c r="J74" s="8">
        <v>23.03</v>
      </c>
      <c r="K74" s="8">
        <v>86.66</v>
      </c>
      <c r="L74" s="26" t="str">
        <f t="shared" si="3"/>
        <v>Link</v>
      </c>
    </row>
    <row r="75" spans="1:12" ht="20.100000000000001" customHeight="1" x14ac:dyDescent="0.25">
      <c r="A75" s="10" t="s">
        <v>29</v>
      </c>
      <c r="B75" s="11" t="s">
        <v>177</v>
      </c>
      <c r="C75" s="8">
        <v>42.62</v>
      </c>
      <c r="D75" s="8">
        <v>42.6</v>
      </c>
      <c r="E75" s="8">
        <v>43.53</v>
      </c>
      <c r="F75" s="8">
        <v>43.67</v>
      </c>
      <c r="G75" s="14">
        <v>-2.4043966109457391E-2</v>
      </c>
      <c r="H75" s="8" t="s">
        <v>178</v>
      </c>
      <c r="I75" s="8">
        <v>3.8</v>
      </c>
      <c r="J75" s="8">
        <v>12.1</v>
      </c>
      <c r="K75" s="8">
        <v>49.47</v>
      </c>
      <c r="L75" s="26" t="str">
        <f t="shared" si="3"/>
        <v>Link</v>
      </c>
    </row>
    <row r="76" spans="1:12" ht="20.100000000000001" customHeight="1" x14ac:dyDescent="0.25">
      <c r="A76" s="10" t="s">
        <v>41</v>
      </c>
      <c r="B76" s="11" t="s">
        <v>201</v>
      </c>
      <c r="C76" s="8">
        <v>24.59</v>
      </c>
      <c r="D76" s="8">
        <v>24.56</v>
      </c>
      <c r="E76" s="8">
        <v>25.13</v>
      </c>
      <c r="F76" s="8">
        <v>25.19</v>
      </c>
      <c r="G76" s="14">
        <v>-2.3818975784041341E-2</v>
      </c>
      <c r="H76" s="8" t="s">
        <v>202</v>
      </c>
      <c r="I76" s="8">
        <v>3.6</v>
      </c>
      <c r="J76" s="8" t="s">
        <v>140</v>
      </c>
      <c r="K76" s="8">
        <v>26.3</v>
      </c>
      <c r="L76" s="26" t="str">
        <f t="shared" si="3"/>
        <v>Link</v>
      </c>
    </row>
    <row r="77" spans="1:12" ht="20.100000000000001" customHeight="1" x14ac:dyDescent="0.25">
      <c r="A77" s="10" t="s">
        <v>34</v>
      </c>
      <c r="B77" s="11" t="s">
        <v>187</v>
      </c>
      <c r="C77" s="8">
        <v>33</v>
      </c>
      <c r="D77" s="8">
        <v>32.92</v>
      </c>
      <c r="E77" s="8">
        <v>33.950000000000003</v>
      </c>
      <c r="F77" s="8">
        <v>33.799999999999997</v>
      </c>
      <c r="G77" s="14">
        <v>-2.3668639053254354E-2</v>
      </c>
      <c r="H77" s="8" t="s">
        <v>188</v>
      </c>
      <c r="I77" s="8">
        <v>3.6</v>
      </c>
      <c r="J77" s="8">
        <v>12.18</v>
      </c>
      <c r="K77" s="8">
        <v>33.28</v>
      </c>
      <c r="L77" s="26" t="str">
        <f t="shared" si="3"/>
        <v>Link</v>
      </c>
    </row>
    <row r="78" spans="1:12" ht="20.100000000000001" customHeight="1" x14ac:dyDescent="0.25">
      <c r="A78" s="10" t="s">
        <v>1</v>
      </c>
      <c r="B78" s="11" t="s">
        <v>126</v>
      </c>
      <c r="C78" s="8">
        <v>65.900000000000006</v>
      </c>
      <c r="D78" s="8">
        <v>65.83</v>
      </c>
      <c r="E78" s="8">
        <v>67.16</v>
      </c>
      <c r="F78" s="8">
        <v>67.48</v>
      </c>
      <c r="G78" s="14">
        <v>-2.3414344991108449E-2</v>
      </c>
      <c r="H78" s="8" t="s">
        <v>127</v>
      </c>
      <c r="I78" s="8">
        <v>3</v>
      </c>
      <c r="J78" s="8">
        <v>51.24</v>
      </c>
      <c r="K78" s="8">
        <v>64.430000000000007</v>
      </c>
      <c r="L78" s="26" t="str">
        <f t="shared" si="3"/>
        <v>Link</v>
      </c>
    </row>
    <row r="79" spans="1:12" ht="20.100000000000001" customHeight="1" x14ac:dyDescent="0.25">
      <c r="A79" s="10" t="s">
        <v>5</v>
      </c>
      <c r="B79" s="11" t="s">
        <v>134</v>
      </c>
      <c r="C79" s="8">
        <v>61.25</v>
      </c>
      <c r="D79" s="8">
        <v>61.23</v>
      </c>
      <c r="E79" s="8">
        <v>62.48</v>
      </c>
      <c r="F79" s="8">
        <v>62.7</v>
      </c>
      <c r="G79" s="14">
        <v>-2.312599681020738E-2</v>
      </c>
      <c r="H79" s="8" t="s">
        <v>135</v>
      </c>
      <c r="I79" s="8">
        <v>1.9</v>
      </c>
      <c r="J79" s="8">
        <v>10.3</v>
      </c>
      <c r="K79" s="8">
        <v>68.430000000000007</v>
      </c>
      <c r="L79" s="26" t="str">
        <f t="shared" si="3"/>
        <v>Link</v>
      </c>
    </row>
    <row r="80" spans="1:12" ht="20.100000000000001" customHeight="1" x14ac:dyDescent="0.25">
      <c r="A80" s="10" t="s">
        <v>33</v>
      </c>
      <c r="B80" s="11" t="s">
        <v>185</v>
      </c>
      <c r="C80" s="8">
        <v>47.96</v>
      </c>
      <c r="D80" s="8">
        <v>47.95</v>
      </c>
      <c r="E80" s="8">
        <v>49.18</v>
      </c>
      <c r="F80" s="8">
        <v>49.07</v>
      </c>
      <c r="G80" s="14">
        <v>-2.2620745873242296E-2</v>
      </c>
      <c r="H80" s="8" t="s">
        <v>186</v>
      </c>
      <c r="I80" s="8">
        <v>3.8</v>
      </c>
      <c r="J80" s="8">
        <v>13.39</v>
      </c>
      <c r="K80" s="8">
        <v>56.49</v>
      </c>
      <c r="L80" s="26" t="str">
        <f t="shared" si="3"/>
        <v>Link</v>
      </c>
    </row>
    <row r="81" spans="1:12" ht="20.100000000000001" customHeight="1" x14ac:dyDescent="0.25">
      <c r="A81" s="10" t="s">
        <v>10</v>
      </c>
      <c r="B81" s="11" t="s">
        <v>145</v>
      </c>
      <c r="C81" s="8">
        <v>77.03</v>
      </c>
      <c r="D81" s="8">
        <v>77.03</v>
      </c>
      <c r="E81" s="8">
        <v>78.61</v>
      </c>
      <c r="F81" s="8">
        <v>78.760000000000005</v>
      </c>
      <c r="G81" s="14">
        <v>-2.196546470289492E-2</v>
      </c>
      <c r="H81" s="8" t="s">
        <v>146</v>
      </c>
      <c r="I81" s="8">
        <v>1.4</v>
      </c>
      <c r="J81" s="8">
        <v>13.54</v>
      </c>
      <c r="K81" s="8">
        <v>79.56</v>
      </c>
      <c r="L81" s="26" t="str">
        <f t="shared" si="3"/>
        <v>Link</v>
      </c>
    </row>
    <row r="82" spans="1:12" ht="20.100000000000001" customHeight="1" x14ac:dyDescent="0.25">
      <c r="A82" s="10" t="s">
        <v>56</v>
      </c>
      <c r="B82" s="11" t="s">
        <v>227</v>
      </c>
      <c r="C82" s="8">
        <v>204.68</v>
      </c>
      <c r="D82" s="8">
        <v>204.57</v>
      </c>
      <c r="E82" s="8">
        <v>208.84</v>
      </c>
      <c r="F82" s="8">
        <v>209.13</v>
      </c>
      <c r="G82" s="14">
        <v>-2.1278630516903308E-2</v>
      </c>
      <c r="H82" s="8" t="s">
        <v>228</v>
      </c>
      <c r="I82" s="8">
        <v>2.8</v>
      </c>
      <c r="J82" s="8">
        <v>18.18</v>
      </c>
      <c r="K82" s="8">
        <v>197.41</v>
      </c>
      <c r="L82" s="26" t="str">
        <f t="shared" si="3"/>
        <v>Link</v>
      </c>
    </row>
    <row r="83" spans="1:12" ht="20.100000000000001" customHeight="1" x14ac:dyDescent="0.25">
      <c r="A83" s="10" t="s">
        <v>24</v>
      </c>
      <c r="B83" s="11" t="s">
        <v>167</v>
      </c>
      <c r="C83" s="8">
        <v>26.47</v>
      </c>
      <c r="D83" s="8">
        <v>26.47</v>
      </c>
      <c r="E83" s="8">
        <v>27.34</v>
      </c>
      <c r="F83" s="8">
        <v>27.04</v>
      </c>
      <c r="G83" s="14">
        <v>-2.1079881656804744E-2</v>
      </c>
      <c r="H83" s="8" t="s">
        <v>168</v>
      </c>
      <c r="I83" s="8">
        <v>3</v>
      </c>
      <c r="J83" s="8">
        <v>15.13</v>
      </c>
      <c r="K83" s="8">
        <v>28.43</v>
      </c>
      <c r="L83" s="26" t="str">
        <f t="shared" si="3"/>
        <v>Link</v>
      </c>
    </row>
    <row r="84" spans="1:12" ht="20.100000000000001" customHeight="1" x14ac:dyDescent="0.25">
      <c r="A84" s="10" t="s">
        <v>66</v>
      </c>
      <c r="B84" s="11" t="s">
        <v>246</v>
      </c>
      <c r="C84" s="8">
        <v>55.77</v>
      </c>
      <c r="D84" s="8">
        <v>55.76</v>
      </c>
      <c r="E84" s="8">
        <v>57.62</v>
      </c>
      <c r="F84" s="8">
        <v>56.95</v>
      </c>
      <c r="G84" s="14">
        <v>-2.0719929762949951E-2</v>
      </c>
      <c r="H84" s="8" t="s">
        <v>247</v>
      </c>
      <c r="I84" s="8">
        <v>3</v>
      </c>
      <c r="J84" s="8">
        <v>16.29</v>
      </c>
      <c r="K84" s="8">
        <v>58.45</v>
      </c>
      <c r="L84" s="26" t="str">
        <f t="shared" si="3"/>
        <v>Link</v>
      </c>
    </row>
    <row r="85" spans="1:12" ht="20.100000000000001" customHeight="1" x14ac:dyDescent="0.25">
      <c r="A85" s="10" t="s">
        <v>90</v>
      </c>
      <c r="B85" s="11" t="s">
        <v>291</v>
      </c>
      <c r="C85" s="8">
        <v>99.14</v>
      </c>
      <c r="D85" s="8">
        <v>98.72</v>
      </c>
      <c r="E85" s="8">
        <v>100.88</v>
      </c>
      <c r="F85" s="8">
        <v>101.05</v>
      </c>
      <c r="G85" s="14">
        <v>-1.8901533894111793E-2</v>
      </c>
      <c r="H85" s="8" t="s">
        <v>292</v>
      </c>
      <c r="I85" s="8">
        <v>2.9</v>
      </c>
      <c r="J85" s="8">
        <v>23.11</v>
      </c>
      <c r="K85" s="8">
        <v>99.68</v>
      </c>
      <c r="L85" s="26" t="str">
        <f t="shared" si="3"/>
        <v>Link</v>
      </c>
    </row>
    <row r="86" spans="1:12" ht="20.100000000000001" customHeight="1" x14ac:dyDescent="0.25">
      <c r="A86" s="10" t="s">
        <v>18</v>
      </c>
      <c r="B86" s="11" t="s">
        <v>157</v>
      </c>
      <c r="C86" s="8">
        <v>75</v>
      </c>
      <c r="D86" s="8">
        <v>74.959999999999994</v>
      </c>
      <c r="E86" s="8">
        <v>76.3</v>
      </c>
      <c r="F86" s="8">
        <v>76.41</v>
      </c>
      <c r="G86" s="14">
        <v>-1.8453082057322295E-2</v>
      </c>
      <c r="H86" s="8" t="s">
        <v>158</v>
      </c>
      <c r="I86" s="8">
        <v>4</v>
      </c>
      <c r="J86" s="8">
        <v>12.81</v>
      </c>
      <c r="K86" s="8">
        <v>83.22</v>
      </c>
      <c r="L86" s="26" t="str">
        <f t="shared" si="3"/>
        <v>Link</v>
      </c>
    </row>
    <row r="87" spans="1:12" ht="20.100000000000001" customHeight="1" x14ac:dyDescent="0.25">
      <c r="A87" s="10" t="s">
        <v>60</v>
      </c>
      <c r="B87" s="11" t="s">
        <v>234</v>
      </c>
      <c r="C87" s="8">
        <v>43.2</v>
      </c>
      <c r="D87" s="8">
        <v>43.18</v>
      </c>
      <c r="E87" s="8">
        <v>44.07</v>
      </c>
      <c r="F87" s="8">
        <v>44</v>
      </c>
      <c r="G87" s="14">
        <v>-1.8181818181818118E-2</v>
      </c>
      <c r="H87" s="8" t="s">
        <v>235</v>
      </c>
      <c r="I87" s="8">
        <v>1.5</v>
      </c>
      <c r="J87" s="8">
        <v>34.1</v>
      </c>
      <c r="K87" s="8">
        <v>39.44</v>
      </c>
      <c r="L87" s="26" t="str">
        <f t="shared" si="3"/>
        <v>Link</v>
      </c>
    </row>
    <row r="88" spans="1:12" ht="20.100000000000001" customHeight="1" x14ac:dyDescent="0.25">
      <c r="A88" s="10" t="s">
        <v>74</v>
      </c>
      <c r="B88" s="11" t="s">
        <v>260</v>
      </c>
      <c r="C88" s="8">
        <v>96.25</v>
      </c>
      <c r="D88" s="8">
        <v>96.1</v>
      </c>
      <c r="E88" s="8">
        <v>97.64</v>
      </c>
      <c r="F88" s="8">
        <v>97.98</v>
      </c>
      <c r="G88" s="14">
        <v>-1.7656664625433801E-2</v>
      </c>
      <c r="H88" s="8" t="s">
        <v>261</v>
      </c>
      <c r="I88" s="8">
        <v>2.8</v>
      </c>
      <c r="J88" s="8">
        <v>22.25</v>
      </c>
      <c r="K88" s="8">
        <v>96.39</v>
      </c>
      <c r="L88" s="26" t="str">
        <f t="shared" si="3"/>
        <v>Link</v>
      </c>
    </row>
    <row r="89" spans="1:12" ht="20.100000000000001" customHeight="1" x14ac:dyDescent="0.25">
      <c r="A89" s="10" t="s">
        <v>73</v>
      </c>
      <c r="B89" s="11" t="s">
        <v>258</v>
      </c>
      <c r="C89" s="8">
        <v>69.260000000000005</v>
      </c>
      <c r="D89" s="8">
        <v>69.260000000000005</v>
      </c>
      <c r="E89" s="8">
        <v>70.84</v>
      </c>
      <c r="F89" s="8">
        <v>70.47</v>
      </c>
      <c r="G89" s="14">
        <v>-1.7170427132112868E-2</v>
      </c>
      <c r="H89" s="8" t="s">
        <v>259</v>
      </c>
      <c r="I89" s="8">
        <v>4.2</v>
      </c>
      <c r="J89" s="8" t="s">
        <v>140</v>
      </c>
      <c r="K89" s="8">
        <v>76.19</v>
      </c>
      <c r="L89" s="26" t="str">
        <f t="shared" si="3"/>
        <v>Link</v>
      </c>
    </row>
    <row r="90" spans="1:12" ht="20.100000000000001" customHeight="1" x14ac:dyDescent="0.25">
      <c r="A90" s="10" t="s">
        <v>84</v>
      </c>
      <c r="B90" s="11" t="s">
        <v>280</v>
      </c>
      <c r="C90" s="8">
        <v>33.380000000000003</v>
      </c>
      <c r="D90" s="8">
        <v>33.380000000000003</v>
      </c>
      <c r="E90" s="8">
        <v>33.950000000000003</v>
      </c>
      <c r="F90" s="8">
        <v>33.950000000000003</v>
      </c>
      <c r="G90" s="14">
        <v>-1.6789396170839476E-2</v>
      </c>
      <c r="H90" s="8" t="s">
        <v>281</v>
      </c>
      <c r="I90" s="8">
        <v>5.5</v>
      </c>
      <c r="J90" s="8">
        <v>32.979999999999997</v>
      </c>
      <c r="K90" s="8">
        <v>34.19</v>
      </c>
      <c r="L90" s="26" t="str">
        <f t="shared" si="3"/>
        <v>Link</v>
      </c>
    </row>
    <row r="91" spans="1:12" ht="20.100000000000001" customHeight="1" x14ac:dyDescent="0.25">
      <c r="A91" s="10" t="s">
        <v>94</v>
      </c>
      <c r="B91" s="11" t="s">
        <v>299</v>
      </c>
      <c r="C91" s="8">
        <v>46.1</v>
      </c>
      <c r="D91" s="8">
        <v>46.1</v>
      </c>
      <c r="E91" s="8">
        <v>46.85</v>
      </c>
      <c r="F91" s="8">
        <v>46.88</v>
      </c>
      <c r="G91" s="14">
        <v>-1.6638225255972718E-2</v>
      </c>
      <c r="H91" s="8" t="s">
        <v>300</v>
      </c>
      <c r="I91" s="8">
        <v>4.5999999999999996</v>
      </c>
      <c r="J91" s="8">
        <v>19.2</v>
      </c>
      <c r="K91" s="8">
        <v>48.42</v>
      </c>
      <c r="L91" s="26" t="str">
        <f t="shared" si="3"/>
        <v>Link</v>
      </c>
    </row>
    <row r="92" spans="1:12" ht="20.100000000000001" customHeight="1" x14ac:dyDescent="0.25">
      <c r="A92" s="10" t="s">
        <v>86</v>
      </c>
      <c r="B92" s="11" t="s">
        <v>283</v>
      </c>
      <c r="C92" s="8">
        <v>72.7</v>
      </c>
      <c r="D92" s="8">
        <v>72.650000000000006</v>
      </c>
      <c r="E92" s="8">
        <v>74.38</v>
      </c>
      <c r="F92" s="8">
        <v>73.900000000000006</v>
      </c>
      <c r="G92" s="14">
        <v>-1.6238159675236844E-2</v>
      </c>
      <c r="H92" s="8" t="s">
        <v>284</v>
      </c>
      <c r="I92" s="8">
        <v>1.8</v>
      </c>
      <c r="J92" s="8">
        <v>17.12</v>
      </c>
      <c r="K92" s="8">
        <v>84.76</v>
      </c>
      <c r="L92" s="26" t="str">
        <f t="shared" si="3"/>
        <v>Link</v>
      </c>
    </row>
    <row r="93" spans="1:12" ht="20.100000000000001" customHeight="1" x14ac:dyDescent="0.25">
      <c r="A93" s="10" t="s">
        <v>19</v>
      </c>
      <c r="B93" s="11" t="s">
        <v>159</v>
      </c>
      <c r="C93" s="8">
        <v>64.98</v>
      </c>
      <c r="D93" s="8">
        <v>64.86</v>
      </c>
      <c r="E93" s="8">
        <v>66.08</v>
      </c>
      <c r="F93" s="8">
        <v>65.989999999999995</v>
      </c>
      <c r="G93" s="14">
        <v>-1.5305349295347643E-2</v>
      </c>
      <c r="H93" s="8" t="s">
        <v>160</v>
      </c>
      <c r="I93" s="8">
        <v>2.2999999999999998</v>
      </c>
      <c r="J93" s="8">
        <v>26.09</v>
      </c>
      <c r="K93" s="8">
        <v>68.239999999999995</v>
      </c>
      <c r="L93" s="26" t="str">
        <f t="shared" si="3"/>
        <v>Link</v>
      </c>
    </row>
    <row r="94" spans="1:12" ht="20.100000000000001" customHeight="1" x14ac:dyDescent="0.25">
      <c r="A94" s="10" t="s">
        <v>64</v>
      </c>
      <c r="B94" s="11" t="s">
        <v>242</v>
      </c>
      <c r="C94" s="8">
        <v>53.94</v>
      </c>
      <c r="D94" s="8">
        <v>53.9</v>
      </c>
      <c r="E94" s="8">
        <v>54.99</v>
      </c>
      <c r="F94" s="8">
        <v>54.73</v>
      </c>
      <c r="G94" s="14">
        <v>-1.4434496619769765E-2</v>
      </c>
      <c r="H94" s="8" t="s">
        <v>243</v>
      </c>
      <c r="I94" s="8">
        <v>3.8</v>
      </c>
      <c r="J94" s="8">
        <v>20.87</v>
      </c>
      <c r="K94" s="8">
        <v>52.26</v>
      </c>
      <c r="L94" s="26" t="str">
        <f t="shared" si="3"/>
        <v>Link</v>
      </c>
    </row>
    <row r="95" spans="1:12" ht="20.100000000000001" customHeight="1" x14ac:dyDescent="0.25">
      <c r="A95" s="10" t="s">
        <v>37</v>
      </c>
      <c r="B95" s="11" t="s">
        <v>193</v>
      </c>
      <c r="C95" s="8">
        <v>9.58</v>
      </c>
      <c r="D95" s="8">
        <v>9.48</v>
      </c>
      <c r="E95" s="8">
        <v>9.8000000000000007</v>
      </c>
      <c r="F95" s="8">
        <v>9.7100000000000009</v>
      </c>
      <c r="G95" s="14">
        <v>-1.3388259526261666E-2</v>
      </c>
      <c r="H95" s="8" t="s">
        <v>194</v>
      </c>
      <c r="I95" s="8">
        <v>2.1</v>
      </c>
      <c r="J95" s="8" t="s">
        <v>140</v>
      </c>
      <c r="K95" s="8">
        <v>18.399999999999999</v>
      </c>
      <c r="L95" s="26" t="str">
        <f t="shared" si="3"/>
        <v>Link</v>
      </c>
    </row>
    <row r="96" spans="1:12" ht="20.100000000000001" customHeight="1" x14ac:dyDescent="0.25">
      <c r="A96" s="10" t="s">
        <v>82</v>
      </c>
      <c r="B96" s="11" t="s">
        <v>276</v>
      </c>
      <c r="C96" s="8">
        <v>45.8</v>
      </c>
      <c r="D96" s="8">
        <v>45.76</v>
      </c>
      <c r="E96" s="8">
        <v>46.43</v>
      </c>
      <c r="F96" s="8">
        <v>46.36</v>
      </c>
      <c r="G96" s="14">
        <v>-1.2079378774805916E-2</v>
      </c>
      <c r="H96" s="8" t="s">
        <v>277</v>
      </c>
      <c r="I96" s="8">
        <v>4.7</v>
      </c>
      <c r="J96" s="8">
        <v>19.41</v>
      </c>
      <c r="K96" s="8">
        <v>44.39</v>
      </c>
      <c r="L96" s="26" t="str">
        <f t="shared" si="3"/>
        <v>Link</v>
      </c>
    </row>
    <row r="97" spans="1:12" ht="20.100000000000001" customHeight="1" x14ac:dyDescent="0.25">
      <c r="A97" s="10" t="s">
        <v>28</v>
      </c>
      <c r="B97" s="11" t="s">
        <v>175</v>
      </c>
      <c r="C97" s="8">
        <v>98.84</v>
      </c>
      <c r="D97" s="8">
        <v>96.61</v>
      </c>
      <c r="E97" s="8">
        <v>100.63</v>
      </c>
      <c r="F97" s="8">
        <v>100.02</v>
      </c>
      <c r="G97" s="14">
        <v>-1.1797640471905546E-2</v>
      </c>
      <c r="H97" s="8" t="s">
        <v>176</v>
      </c>
      <c r="I97" s="8">
        <v>1.2</v>
      </c>
      <c r="J97" s="8">
        <v>20.58</v>
      </c>
      <c r="K97" s="8">
        <v>109.51</v>
      </c>
      <c r="L97" s="26" t="str">
        <f t="shared" si="3"/>
        <v>Link</v>
      </c>
    </row>
    <row r="98" spans="1:12" ht="20.100000000000001" customHeight="1" x14ac:dyDescent="0.25">
      <c r="A98" s="10" t="s">
        <v>83</v>
      </c>
      <c r="B98" s="11" t="s">
        <v>278</v>
      </c>
      <c r="C98" s="8">
        <v>189.97</v>
      </c>
      <c r="D98" s="8">
        <v>189.95</v>
      </c>
      <c r="E98" s="8">
        <v>193.54</v>
      </c>
      <c r="F98" s="8">
        <v>192.21</v>
      </c>
      <c r="G98" s="14">
        <v>-1.1653920191457307E-2</v>
      </c>
      <c r="H98" s="8" t="s">
        <v>279</v>
      </c>
      <c r="I98" s="8">
        <v>3.2</v>
      </c>
      <c r="J98" s="8">
        <v>39.58</v>
      </c>
      <c r="K98" s="8">
        <v>186.35</v>
      </c>
      <c r="L98" s="26" t="str">
        <f t="shared" si="3"/>
        <v>Link</v>
      </c>
    </row>
    <row r="99" spans="1:12" ht="20.100000000000001" customHeight="1" x14ac:dyDescent="0.25">
      <c r="A99" s="10" t="s">
        <v>63</v>
      </c>
      <c r="B99" s="11" t="s">
        <v>240</v>
      </c>
      <c r="C99" s="8">
        <v>142.09</v>
      </c>
      <c r="D99" s="8">
        <v>141.91999999999999</v>
      </c>
      <c r="E99" s="8">
        <v>145.32</v>
      </c>
      <c r="F99" s="8">
        <v>143.35</v>
      </c>
      <c r="G99" s="14">
        <v>-8.789675619113993E-3</v>
      </c>
      <c r="H99" s="8" t="s">
        <v>241</v>
      </c>
      <c r="I99" s="8">
        <v>2.8</v>
      </c>
      <c r="J99" s="8">
        <v>18.55</v>
      </c>
      <c r="K99" s="8">
        <v>159.69</v>
      </c>
      <c r="L99" s="26" t="str">
        <f t="shared" si="3"/>
        <v>Link</v>
      </c>
    </row>
    <row r="100" spans="1:12" ht="20.100000000000001" customHeight="1" x14ac:dyDescent="0.25">
      <c r="A100" s="10" t="s">
        <v>27</v>
      </c>
      <c r="B100" s="11" t="s">
        <v>173</v>
      </c>
      <c r="C100" s="8">
        <v>52</v>
      </c>
      <c r="D100" s="8">
        <v>51.72</v>
      </c>
      <c r="E100" s="8">
        <v>52.52</v>
      </c>
      <c r="F100" s="8">
        <v>52.41</v>
      </c>
      <c r="G100" s="14">
        <v>-7.8229345544742722E-3</v>
      </c>
      <c r="H100" s="8" t="s">
        <v>174</v>
      </c>
      <c r="I100" s="8">
        <v>2.9</v>
      </c>
      <c r="J100" s="8">
        <v>15.5</v>
      </c>
      <c r="K100" s="8">
        <v>65.900000000000006</v>
      </c>
      <c r="L100" s="26" t="str">
        <f t="shared" si="3"/>
        <v>Link</v>
      </c>
    </row>
    <row r="101" spans="1:12" ht="20.100000000000001" customHeight="1" x14ac:dyDescent="0.25">
      <c r="A101" s="10" t="s">
        <v>49</v>
      </c>
      <c r="B101" s="11" t="s">
        <v>215</v>
      </c>
      <c r="C101" s="8">
        <v>27.47</v>
      </c>
      <c r="D101" s="8">
        <v>26.94</v>
      </c>
      <c r="E101" s="8">
        <v>29.43</v>
      </c>
      <c r="F101" s="8">
        <v>27.35</v>
      </c>
      <c r="G101" s="14">
        <v>4.3875685557585899E-3</v>
      </c>
      <c r="H101" s="8" t="s">
        <v>216</v>
      </c>
      <c r="I101" s="8">
        <v>2.5</v>
      </c>
      <c r="J101" s="8">
        <v>10.95</v>
      </c>
      <c r="K101" s="8">
        <v>32.619999999999997</v>
      </c>
      <c r="L101" s="26" t="str">
        <f t="shared" si="3"/>
        <v>Link</v>
      </c>
    </row>
  </sheetData>
  <conditionalFormatting sqref="G2:G103">
    <cfRule type="colorScale" priority="5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31"/>
  <sheetViews>
    <sheetView workbookViewId="0">
      <selection activeCell="T10" sqref="T10"/>
    </sheetView>
  </sheetViews>
  <sheetFormatPr defaultRowHeight="20.100000000000001" customHeight="1" x14ac:dyDescent="0.25"/>
  <cols>
    <col min="1" max="1" width="9.140625" style="22" bestFit="1" customWidth="1"/>
    <col min="2" max="2" width="36.28515625" style="12" bestFit="1" customWidth="1"/>
    <col min="3" max="3" width="14" style="1" bestFit="1" customWidth="1"/>
    <col min="4" max="4" width="11.85546875" style="1" bestFit="1" customWidth="1"/>
    <col min="5" max="5" width="12.28515625" style="1" bestFit="1" customWidth="1"/>
    <col min="6" max="6" width="16.85546875" style="2" bestFit="1" customWidth="1"/>
    <col min="7" max="7" width="12.140625" style="3" customWidth="1"/>
    <col min="8" max="8" width="14" style="3" bestFit="1" customWidth="1"/>
    <col min="9" max="9" width="11.140625" style="2" bestFit="1" customWidth="1"/>
    <col min="10" max="10" width="6.7109375" style="2" bestFit="1" customWidth="1"/>
    <col min="11" max="11" width="10.140625" style="2" bestFit="1" customWidth="1"/>
    <col min="12" max="12" width="10.42578125" style="9" bestFit="1" customWidth="1"/>
    <col min="13" max="16384" width="9.140625" style="7"/>
  </cols>
  <sheetData>
    <row r="1" spans="1:12" s="11" customFormat="1" ht="20.100000000000001" customHeight="1" x14ac:dyDescent="0.25">
      <c r="A1" s="17" t="s">
        <v>99</v>
      </c>
      <c r="B1" s="18" t="s">
        <v>100</v>
      </c>
      <c r="C1" s="18" t="s">
        <v>101</v>
      </c>
      <c r="D1" s="18" t="s">
        <v>102</v>
      </c>
      <c r="E1" s="18" t="s">
        <v>103</v>
      </c>
      <c r="F1" s="19" t="s">
        <v>104</v>
      </c>
      <c r="G1" s="20" t="s">
        <v>105</v>
      </c>
      <c r="H1" s="18" t="s">
        <v>106</v>
      </c>
      <c r="I1" s="19" t="s">
        <v>107</v>
      </c>
      <c r="J1" s="19" t="s">
        <v>108</v>
      </c>
      <c r="K1" s="19" t="s">
        <v>109</v>
      </c>
      <c r="L1" s="24" t="s">
        <v>311</v>
      </c>
    </row>
    <row r="2" spans="1:12" ht="20.100000000000001" customHeight="1" x14ac:dyDescent="0.25">
      <c r="A2" s="21" t="s">
        <v>0</v>
      </c>
      <c r="B2" t="s">
        <v>124</v>
      </c>
      <c r="C2" s="15">
        <v>105.76</v>
      </c>
      <c r="D2" s="15">
        <v>105.64</v>
      </c>
      <c r="E2" s="15">
        <v>111.9</v>
      </c>
      <c r="F2" s="15">
        <v>112.65</v>
      </c>
      <c r="G2" s="16">
        <v>-6.1162893919218822E-2</v>
      </c>
      <c r="H2" s="15" t="s">
        <v>125</v>
      </c>
      <c r="I2" s="15">
        <v>1.8</v>
      </c>
      <c r="J2" s="15">
        <v>12.23</v>
      </c>
      <c r="K2" s="15">
        <v>125.57</v>
      </c>
      <c r="L2" s="27" t="str">
        <f t="shared" ref="L2" si="0">HYPERLINK("http://finance.yahoo.com/q?s=" &amp; A2, "Link")</f>
        <v>Link</v>
      </c>
    </row>
    <row r="3" spans="1:12" ht="20.100000000000001" customHeight="1" x14ac:dyDescent="0.25">
      <c r="A3" s="21" t="s">
        <v>68</v>
      </c>
      <c r="B3" t="s">
        <v>248</v>
      </c>
      <c r="C3" s="15">
        <v>43.07</v>
      </c>
      <c r="D3" s="15">
        <v>43.07</v>
      </c>
      <c r="E3" s="15">
        <v>45.48</v>
      </c>
      <c r="F3" s="15">
        <v>45.66</v>
      </c>
      <c r="G3" s="16">
        <v>-5.6723609286027078E-2</v>
      </c>
      <c r="H3" s="15" t="s">
        <v>249</v>
      </c>
      <c r="I3" s="15">
        <v>2.7</v>
      </c>
      <c r="J3" s="15">
        <v>29.1</v>
      </c>
      <c r="K3" s="15">
        <v>44.87</v>
      </c>
      <c r="L3" s="27" t="str">
        <f t="shared" ref="L3:L31" si="1">HYPERLINK("http://finance.yahoo.com/q?s=" &amp; A3, "Link")</f>
        <v>Link</v>
      </c>
    </row>
    <row r="4" spans="1:12" ht="20.100000000000001" customHeight="1" x14ac:dyDescent="0.25">
      <c r="A4" s="21" t="s">
        <v>69</v>
      </c>
      <c r="B4" t="s">
        <v>250</v>
      </c>
      <c r="C4" s="15">
        <v>106.87</v>
      </c>
      <c r="D4" s="15">
        <v>106.84</v>
      </c>
      <c r="E4" s="15">
        <v>111.66</v>
      </c>
      <c r="F4" s="15">
        <v>112.3</v>
      </c>
      <c r="G4" s="16">
        <v>-4.835262689225283E-2</v>
      </c>
      <c r="H4" s="15" t="s">
        <v>251</v>
      </c>
      <c r="I4" s="15">
        <v>1</v>
      </c>
      <c r="J4" s="15">
        <v>28.88</v>
      </c>
      <c r="K4" s="15">
        <v>103.46</v>
      </c>
      <c r="L4" s="27" t="str">
        <f t="shared" si="1"/>
        <v>Link</v>
      </c>
    </row>
    <row r="5" spans="1:12" ht="20.100000000000001" customHeight="1" x14ac:dyDescent="0.25">
      <c r="A5" s="21" t="s">
        <v>45</v>
      </c>
      <c r="B5" t="s">
        <v>120</v>
      </c>
      <c r="C5" s="15">
        <v>187.74</v>
      </c>
      <c r="D5" s="15">
        <v>187.58</v>
      </c>
      <c r="E5" s="15">
        <v>194.6</v>
      </c>
      <c r="F5" s="15">
        <v>196.75</v>
      </c>
      <c r="G5" s="16">
        <v>-4.5794155019059674E-2</v>
      </c>
      <c r="H5" s="15" t="s">
        <v>113</v>
      </c>
      <c r="I5" s="15">
        <v>1.3</v>
      </c>
      <c r="J5" s="15">
        <v>11.12</v>
      </c>
      <c r="K5" s="15">
        <v>199.98</v>
      </c>
      <c r="L5" s="27" t="str">
        <f t="shared" si="1"/>
        <v>Link</v>
      </c>
    </row>
    <row r="6" spans="1:12" ht="20.100000000000001" customHeight="1" x14ac:dyDescent="0.25">
      <c r="A6" s="21" t="s">
        <v>26</v>
      </c>
      <c r="B6" t="s">
        <v>171</v>
      </c>
      <c r="C6" s="15">
        <v>75.760000000000005</v>
      </c>
      <c r="D6" s="15">
        <v>75.709999999999994</v>
      </c>
      <c r="E6" s="15">
        <v>79.59</v>
      </c>
      <c r="F6" s="15">
        <v>79.239999999999995</v>
      </c>
      <c r="G6" s="16">
        <v>-4.3917213528520821E-2</v>
      </c>
      <c r="H6" s="15" t="s">
        <v>172</v>
      </c>
      <c r="I6" s="15">
        <v>5.3</v>
      </c>
      <c r="J6" s="15">
        <v>11.69</v>
      </c>
      <c r="K6" s="15">
        <v>101.41</v>
      </c>
      <c r="L6" s="27" t="str">
        <f t="shared" si="1"/>
        <v>Link</v>
      </c>
    </row>
    <row r="7" spans="1:12" ht="20.100000000000001" customHeight="1" x14ac:dyDescent="0.25">
      <c r="A7" s="21" t="s">
        <v>11</v>
      </c>
      <c r="B7" t="s">
        <v>147</v>
      </c>
      <c r="C7" s="15">
        <v>131.71</v>
      </c>
      <c r="D7" s="15">
        <v>131.46</v>
      </c>
      <c r="E7" s="15">
        <v>135.09</v>
      </c>
      <c r="F7" s="15">
        <v>137.02000000000001</v>
      </c>
      <c r="G7" s="16">
        <v>-3.8753466647204804E-2</v>
      </c>
      <c r="H7" s="15" t="s">
        <v>148</v>
      </c>
      <c r="I7" s="15">
        <v>2.6</v>
      </c>
      <c r="J7" s="15">
        <v>17.920000000000002</v>
      </c>
      <c r="K7" s="15">
        <v>146.93</v>
      </c>
      <c r="L7" s="27" t="str">
        <f t="shared" si="1"/>
        <v>Link</v>
      </c>
    </row>
    <row r="8" spans="1:12" ht="20.100000000000001" customHeight="1" x14ac:dyDescent="0.25">
      <c r="A8" s="21" t="s">
        <v>93</v>
      </c>
      <c r="B8" t="s">
        <v>297</v>
      </c>
      <c r="C8" s="15">
        <v>71.19</v>
      </c>
      <c r="D8" s="15">
        <v>70.959999999999994</v>
      </c>
      <c r="E8" s="15">
        <v>73.62</v>
      </c>
      <c r="F8" s="15">
        <v>73.95</v>
      </c>
      <c r="G8" s="16">
        <v>-3.7322515212981813E-2</v>
      </c>
      <c r="H8" s="15" t="s">
        <v>298</v>
      </c>
      <c r="I8" s="15">
        <v>0.6</v>
      </c>
      <c r="J8" s="15">
        <v>29.47</v>
      </c>
      <c r="K8" s="15">
        <v>68.790000000000006</v>
      </c>
      <c r="L8" s="27" t="str">
        <f t="shared" si="1"/>
        <v>Link</v>
      </c>
    </row>
    <row r="9" spans="1:12" ht="20.100000000000001" customHeight="1" x14ac:dyDescent="0.25">
      <c r="A9" s="21" t="s">
        <v>47</v>
      </c>
      <c r="B9" t="s">
        <v>211</v>
      </c>
      <c r="C9" s="15">
        <v>116.16</v>
      </c>
      <c r="D9" s="15">
        <v>116.15</v>
      </c>
      <c r="E9" s="15">
        <v>120.36</v>
      </c>
      <c r="F9" s="15">
        <v>120.54</v>
      </c>
      <c r="G9" s="16">
        <v>-3.6336485813837811E-2</v>
      </c>
      <c r="H9" s="15" t="s">
        <v>212</v>
      </c>
      <c r="I9" s="15">
        <v>1.9</v>
      </c>
      <c r="J9" s="15">
        <v>22.66</v>
      </c>
      <c r="K9" s="15">
        <v>113.42</v>
      </c>
      <c r="L9" s="27" t="str">
        <f t="shared" si="1"/>
        <v>Link</v>
      </c>
    </row>
    <row r="10" spans="1:12" ht="20.100000000000001" customHeight="1" x14ac:dyDescent="0.25">
      <c r="A10" s="21" t="s">
        <v>53</v>
      </c>
      <c r="B10" t="s">
        <v>121</v>
      </c>
      <c r="C10" s="15">
        <v>63.6</v>
      </c>
      <c r="D10" s="15">
        <v>63.57</v>
      </c>
      <c r="E10" s="15">
        <v>65.44</v>
      </c>
      <c r="F10" s="15">
        <v>65.94</v>
      </c>
      <c r="G10" s="16">
        <v>-3.5486806187443078E-2</v>
      </c>
      <c r="H10" s="15" t="s">
        <v>114</v>
      </c>
      <c r="I10" s="15">
        <v>2.6</v>
      </c>
      <c r="J10" s="15">
        <v>11.49</v>
      </c>
      <c r="K10" s="15">
        <v>64.56</v>
      </c>
      <c r="L10" s="27" t="str">
        <f t="shared" si="1"/>
        <v>Link</v>
      </c>
    </row>
    <row r="11" spans="1:12" ht="20.100000000000001" customHeight="1" x14ac:dyDescent="0.25">
      <c r="A11" s="21" t="s">
        <v>51</v>
      </c>
      <c r="B11" t="s">
        <v>219</v>
      </c>
      <c r="C11" s="15">
        <v>26.56</v>
      </c>
      <c r="D11" s="15">
        <v>26.56</v>
      </c>
      <c r="E11" s="15">
        <v>27.63</v>
      </c>
      <c r="F11" s="15">
        <v>27.53</v>
      </c>
      <c r="G11" s="16">
        <v>-3.5234289865601245E-2</v>
      </c>
      <c r="H11" s="15" t="s">
        <v>220</v>
      </c>
      <c r="I11" s="15">
        <v>3.4</v>
      </c>
      <c r="J11" s="15">
        <v>11.25</v>
      </c>
      <c r="K11" s="15">
        <v>31.58</v>
      </c>
      <c r="L11" s="27" t="str">
        <f t="shared" si="1"/>
        <v>Link</v>
      </c>
    </row>
    <row r="12" spans="1:12" ht="20.100000000000001" customHeight="1" x14ac:dyDescent="0.25">
      <c r="A12" s="21" t="s">
        <v>98</v>
      </c>
      <c r="B12" t="s">
        <v>303</v>
      </c>
      <c r="C12" s="15">
        <v>72.13</v>
      </c>
      <c r="D12" s="15">
        <v>72.069999999999993</v>
      </c>
      <c r="E12" s="15">
        <v>74.89</v>
      </c>
      <c r="F12" s="15">
        <v>74.569999999999993</v>
      </c>
      <c r="G12" s="16">
        <v>-3.2720933351213601E-2</v>
      </c>
      <c r="H12" s="15" t="s">
        <v>304</v>
      </c>
      <c r="I12" s="15">
        <v>3.8</v>
      </c>
      <c r="J12" s="15">
        <v>12.83</v>
      </c>
      <c r="K12" s="15">
        <v>84.92</v>
      </c>
      <c r="L12" s="27" t="str">
        <f t="shared" si="1"/>
        <v>Link</v>
      </c>
    </row>
    <row r="13" spans="1:12" ht="20.100000000000001" customHeight="1" x14ac:dyDescent="0.25">
      <c r="A13" s="21" t="s">
        <v>92</v>
      </c>
      <c r="B13" t="s">
        <v>295</v>
      </c>
      <c r="C13" s="15">
        <v>93.01</v>
      </c>
      <c r="D13" s="15">
        <v>92.92</v>
      </c>
      <c r="E13" s="15">
        <v>95.22</v>
      </c>
      <c r="F13" s="15">
        <v>95.82</v>
      </c>
      <c r="G13" s="16">
        <v>-2.9325819244416493E-2</v>
      </c>
      <c r="H13" s="15" t="s">
        <v>296</v>
      </c>
      <c r="I13" s="15">
        <v>2.6</v>
      </c>
      <c r="J13" s="15">
        <v>13.34</v>
      </c>
      <c r="K13" s="15">
        <v>114.02</v>
      </c>
      <c r="L13" s="27" t="str">
        <f t="shared" si="1"/>
        <v>Link</v>
      </c>
    </row>
    <row r="14" spans="1:12" ht="20.100000000000001" customHeight="1" x14ac:dyDescent="0.25">
      <c r="A14" s="21" t="s">
        <v>88</v>
      </c>
      <c r="B14" t="s">
        <v>287</v>
      </c>
      <c r="C14" s="15">
        <v>116.28</v>
      </c>
      <c r="D14" s="15">
        <v>116.01</v>
      </c>
      <c r="E14" s="15">
        <v>118.8</v>
      </c>
      <c r="F14" s="15">
        <v>119.79</v>
      </c>
      <c r="G14" s="16">
        <v>-2.9301277235161575E-2</v>
      </c>
      <c r="H14" s="15" t="s">
        <v>288</v>
      </c>
      <c r="I14" s="15">
        <v>1.6</v>
      </c>
      <c r="J14" s="15">
        <v>18.5</v>
      </c>
      <c r="K14" s="15">
        <v>117.91</v>
      </c>
      <c r="L14" s="27" t="str">
        <f t="shared" si="1"/>
        <v>Link</v>
      </c>
    </row>
    <row r="15" spans="1:12" ht="20.100000000000001" customHeight="1" x14ac:dyDescent="0.25">
      <c r="A15" s="21" t="s">
        <v>75</v>
      </c>
      <c r="B15" t="s">
        <v>262</v>
      </c>
      <c r="C15" s="15">
        <v>33.54</v>
      </c>
      <c r="D15" s="15">
        <v>33.54</v>
      </c>
      <c r="E15" s="15">
        <v>34.56</v>
      </c>
      <c r="F15" s="15">
        <v>34.549999999999997</v>
      </c>
      <c r="G15" s="16">
        <v>-2.9232995658465936E-2</v>
      </c>
      <c r="H15" s="15" t="s">
        <v>263</v>
      </c>
      <c r="I15" s="15">
        <v>3.2</v>
      </c>
      <c r="J15" s="15">
        <v>23.8</v>
      </c>
      <c r="K15" s="15">
        <v>34.450000000000003</v>
      </c>
      <c r="L15" s="27" t="str">
        <f t="shared" si="1"/>
        <v>Link</v>
      </c>
    </row>
    <row r="16" spans="1:12" ht="20.100000000000001" customHeight="1" x14ac:dyDescent="0.25">
      <c r="A16" s="21" t="s">
        <v>76</v>
      </c>
      <c r="B16" t="s">
        <v>264</v>
      </c>
      <c r="C16" s="15">
        <v>71.84</v>
      </c>
      <c r="D16" s="15">
        <v>71.83</v>
      </c>
      <c r="E16" s="15">
        <v>73.900000000000006</v>
      </c>
      <c r="F16" s="15">
        <v>73.91</v>
      </c>
      <c r="G16" s="16">
        <v>-2.8007035583818066E-2</v>
      </c>
      <c r="H16" s="15" t="s">
        <v>265</v>
      </c>
      <c r="I16" s="15">
        <v>3.6</v>
      </c>
      <c r="J16" s="15">
        <v>29.44</v>
      </c>
      <c r="K16" s="15">
        <v>81.05</v>
      </c>
      <c r="L16" s="27" t="str">
        <f t="shared" si="1"/>
        <v>Link</v>
      </c>
    </row>
    <row r="17" spans="1:12" ht="20.100000000000001" customHeight="1" x14ac:dyDescent="0.25">
      <c r="A17" s="21" t="s">
        <v>97</v>
      </c>
      <c r="B17" t="s">
        <v>301</v>
      </c>
      <c r="C17" s="15">
        <v>66.540000000000006</v>
      </c>
      <c r="D17" s="15">
        <v>66.540000000000006</v>
      </c>
      <c r="E17" s="15">
        <v>68.31</v>
      </c>
      <c r="F17" s="15">
        <v>68.430000000000007</v>
      </c>
      <c r="G17" s="16">
        <v>-2.7619465146865415E-2</v>
      </c>
      <c r="H17" s="15" t="s">
        <v>302</v>
      </c>
      <c r="I17" s="15">
        <v>2.9</v>
      </c>
      <c r="J17" s="15">
        <v>13.89</v>
      </c>
      <c r="K17" s="15">
        <v>77.430000000000007</v>
      </c>
      <c r="L17" s="27" t="str">
        <f t="shared" si="1"/>
        <v>Link</v>
      </c>
    </row>
    <row r="18" spans="1:12" ht="20.100000000000001" customHeight="1" x14ac:dyDescent="0.25">
      <c r="A18" s="21" t="s">
        <v>59</v>
      </c>
      <c r="B18" t="s">
        <v>232</v>
      </c>
      <c r="C18" s="15">
        <v>97.13</v>
      </c>
      <c r="D18" s="15">
        <v>97.13</v>
      </c>
      <c r="E18" s="15">
        <v>99.39</v>
      </c>
      <c r="F18" s="15">
        <v>99.76</v>
      </c>
      <c r="G18" s="16">
        <v>-2.6363271852445965E-2</v>
      </c>
      <c r="H18" s="15" t="s">
        <v>233</v>
      </c>
      <c r="I18" s="15">
        <v>3.4</v>
      </c>
      <c r="J18" s="15">
        <v>22.6</v>
      </c>
      <c r="K18" s="15">
        <v>97.04</v>
      </c>
      <c r="L18" s="27" t="str">
        <f t="shared" si="1"/>
        <v>Link</v>
      </c>
    </row>
    <row r="19" spans="1:12" ht="20.100000000000001" customHeight="1" x14ac:dyDescent="0.25">
      <c r="A19" s="21" t="s">
        <v>308</v>
      </c>
      <c r="B19" t="s">
        <v>309</v>
      </c>
      <c r="C19" s="15">
        <v>102.93</v>
      </c>
      <c r="D19" s="15">
        <v>102.86</v>
      </c>
      <c r="E19" s="15">
        <v>105.26</v>
      </c>
      <c r="F19" s="15">
        <v>105.7</v>
      </c>
      <c r="G19" s="16">
        <v>-2.6206244087038751E-2</v>
      </c>
      <c r="H19" s="15" t="s">
        <v>310</v>
      </c>
      <c r="I19" s="15">
        <v>2.2999999999999998</v>
      </c>
      <c r="J19" s="15">
        <v>9.44</v>
      </c>
      <c r="K19" s="15">
        <v>104.37</v>
      </c>
      <c r="L19" s="27" t="str">
        <f t="shared" si="1"/>
        <v>Link</v>
      </c>
    </row>
    <row r="20" spans="1:12" ht="20.100000000000001" customHeight="1" x14ac:dyDescent="0.25">
      <c r="A20" s="21" t="s">
        <v>52</v>
      </c>
      <c r="B20" t="s">
        <v>221</v>
      </c>
      <c r="C20" s="15">
        <v>95.56</v>
      </c>
      <c r="D20" s="15">
        <v>95.51</v>
      </c>
      <c r="E20" s="15">
        <v>98.52</v>
      </c>
      <c r="F20" s="15">
        <v>98.04</v>
      </c>
      <c r="G20" s="16">
        <v>-2.5295797633618972E-2</v>
      </c>
      <c r="H20" s="15" t="s">
        <v>222</v>
      </c>
      <c r="I20" s="15">
        <v>3</v>
      </c>
      <c r="J20" s="15">
        <v>16.84</v>
      </c>
      <c r="K20" s="15">
        <v>100.14</v>
      </c>
      <c r="L20" s="27" t="str">
        <f t="shared" si="1"/>
        <v>Link</v>
      </c>
    </row>
    <row r="21" spans="1:12" ht="20.100000000000001" customHeight="1" x14ac:dyDescent="0.25">
      <c r="A21" s="21" t="s">
        <v>54</v>
      </c>
      <c r="B21" t="s">
        <v>223</v>
      </c>
      <c r="C21" s="15">
        <v>39.53</v>
      </c>
      <c r="D21" s="15">
        <v>39.51</v>
      </c>
      <c r="E21" s="15">
        <v>40.47</v>
      </c>
      <c r="F21" s="15">
        <v>40.549999999999997</v>
      </c>
      <c r="G21" s="16">
        <v>-2.5154130702835908E-2</v>
      </c>
      <c r="H21" s="15" t="s">
        <v>224</v>
      </c>
      <c r="I21" s="15">
        <v>3.2</v>
      </c>
      <c r="J21" s="15">
        <v>23.14</v>
      </c>
      <c r="K21" s="15">
        <v>40.93</v>
      </c>
      <c r="L21" s="27" t="str">
        <f t="shared" si="1"/>
        <v>Link</v>
      </c>
    </row>
    <row r="22" spans="1:12" ht="20.100000000000001" customHeight="1" x14ac:dyDescent="0.25">
      <c r="A22" s="21" t="s">
        <v>50</v>
      </c>
      <c r="B22" t="s">
        <v>217</v>
      </c>
      <c r="C22" s="15">
        <v>148.85</v>
      </c>
      <c r="D22" s="15">
        <v>148.69999999999999</v>
      </c>
      <c r="E22" s="15">
        <v>153.19</v>
      </c>
      <c r="F22" s="15">
        <v>152.66</v>
      </c>
      <c r="G22" s="16">
        <v>-2.495742172147257E-2</v>
      </c>
      <c r="H22" s="15" t="s">
        <v>218</v>
      </c>
      <c r="I22" s="15">
        <v>3.4</v>
      </c>
      <c r="J22" s="15">
        <v>13.09</v>
      </c>
      <c r="K22" s="15">
        <v>163.93</v>
      </c>
      <c r="L22" s="27" t="str">
        <f t="shared" si="1"/>
        <v>Link</v>
      </c>
    </row>
    <row r="23" spans="1:12" ht="20.100000000000001" customHeight="1" x14ac:dyDescent="0.25">
      <c r="A23" s="21" t="s">
        <v>41</v>
      </c>
      <c r="B23" t="s">
        <v>201</v>
      </c>
      <c r="C23" s="15">
        <v>24.59</v>
      </c>
      <c r="D23" s="15">
        <v>24.56</v>
      </c>
      <c r="E23" s="15">
        <v>25.13</v>
      </c>
      <c r="F23" s="15">
        <v>25.19</v>
      </c>
      <c r="G23" s="16">
        <v>-2.3818975784041341E-2</v>
      </c>
      <c r="H23" s="15" t="s">
        <v>202</v>
      </c>
      <c r="I23" s="15">
        <v>3.6</v>
      </c>
      <c r="J23" s="15" t="s">
        <v>140</v>
      </c>
      <c r="K23" s="15">
        <v>26.3</v>
      </c>
      <c r="L23" s="27" t="str">
        <f t="shared" si="1"/>
        <v>Link</v>
      </c>
    </row>
    <row r="24" spans="1:12" ht="20.100000000000001" customHeight="1" x14ac:dyDescent="0.25">
      <c r="A24" s="21" t="s">
        <v>10</v>
      </c>
      <c r="B24" t="s">
        <v>145</v>
      </c>
      <c r="C24" s="15">
        <v>77.03</v>
      </c>
      <c r="D24" s="15">
        <v>77.03</v>
      </c>
      <c r="E24" s="15">
        <v>78.61</v>
      </c>
      <c r="F24" s="15">
        <v>78.760000000000005</v>
      </c>
      <c r="G24" s="16">
        <v>-2.196546470289492E-2</v>
      </c>
      <c r="H24" s="15" t="s">
        <v>146</v>
      </c>
      <c r="I24" s="15">
        <v>1.4</v>
      </c>
      <c r="J24" s="15">
        <v>13.54</v>
      </c>
      <c r="K24" s="15">
        <v>79.56</v>
      </c>
      <c r="L24" s="27" t="str">
        <f t="shared" si="1"/>
        <v>Link</v>
      </c>
    </row>
    <row r="25" spans="1:12" ht="20.100000000000001" customHeight="1" x14ac:dyDescent="0.25">
      <c r="A25" s="21" t="s">
        <v>24</v>
      </c>
      <c r="B25" t="s">
        <v>167</v>
      </c>
      <c r="C25" s="15">
        <v>26.47</v>
      </c>
      <c r="D25" s="15">
        <v>26.47</v>
      </c>
      <c r="E25" s="15">
        <v>27.34</v>
      </c>
      <c r="F25" s="15">
        <v>27.04</v>
      </c>
      <c r="G25" s="16">
        <v>-2.1079881656804744E-2</v>
      </c>
      <c r="H25" s="15" t="s">
        <v>168</v>
      </c>
      <c r="I25" s="15">
        <v>3</v>
      </c>
      <c r="J25" s="15">
        <v>15.13</v>
      </c>
      <c r="K25" s="15">
        <v>28.43</v>
      </c>
      <c r="L25" s="27" t="str">
        <f t="shared" si="1"/>
        <v>Link</v>
      </c>
    </row>
    <row r="26" spans="1:12" ht="20.100000000000001" customHeight="1" x14ac:dyDescent="0.25">
      <c r="A26" s="21" t="s">
        <v>66</v>
      </c>
      <c r="B26" t="s">
        <v>246</v>
      </c>
      <c r="C26" s="15">
        <v>55.77</v>
      </c>
      <c r="D26" s="15">
        <v>55.76</v>
      </c>
      <c r="E26" s="15">
        <v>57.62</v>
      </c>
      <c r="F26" s="15">
        <v>56.95</v>
      </c>
      <c r="G26" s="16">
        <v>-2.0719929762949951E-2</v>
      </c>
      <c r="H26" s="15" t="s">
        <v>247</v>
      </c>
      <c r="I26" s="15">
        <v>3</v>
      </c>
      <c r="J26" s="15">
        <v>16.29</v>
      </c>
      <c r="K26" s="15">
        <v>58.45</v>
      </c>
      <c r="L26" s="27" t="str">
        <f t="shared" si="1"/>
        <v>Link</v>
      </c>
    </row>
    <row r="27" spans="1:12" ht="20.100000000000001" customHeight="1" x14ac:dyDescent="0.25">
      <c r="A27" s="21" t="s">
        <v>18</v>
      </c>
      <c r="B27" t="s">
        <v>157</v>
      </c>
      <c r="C27" s="15">
        <v>75</v>
      </c>
      <c r="D27" s="15">
        <v>74.959999999999994</v>
      </c>
      <c r="E27" s="15">
        <v>76.3</v>
      </c>
      <c r="F27" s="15">
        <v>76.41</v>
      </c>
      <c r="G27" s="16">
        <v>-1.8453082057322295E-2</v>
      </c>
      <c r="H27" s="15" t="s">
        <v>158</v>
      </c>
      <c r="I27" s="15">
        <v>4</v>
      </c>
      <c r="J27" s="15">
        <v>12.81</v>
      </c>
      <c r="K27" s="15">
        <v>83.22</v>
      </c>
      <c r="L27" s="27" t="str">
        <f t="shared" si="1"/>
        <v>Link</v>
      </c>
    </row>
    <row r="28" spans="1:12" ht="20.100000000000001" customHeight="1" x14ac:dyDescent="0.25">
      <c r="A28" s="21" t="s">
        <v>94</v>
      </c>
      <c r="B28" t="s">
        <v>299</v>
      </c>
      <c r="C28" s="15">
        <v>46.1</v>
      </c>
      <c r="D28" s="15">
        <v>46.1</v>
      </c>
      <c r="E28" s="15">
        <v>46.85</v>
      </c>
      <c r="F28" s="15">
        <v>46.88</v>
      </c>
      <c r="G28" s="16">
        <v>-1.6638225255972718E-2</v>
      </c>
      <c r="H28" s="15" t="s">
        <v>300</v>
      </c>
      <c r="I28" s="15">
        <v>4.5999999999999996</v>
      </c>
      <c r="J28" s="15">
        <v>19.2</v>
      </c>
      <c r="K28" s="15">
        <v>48.42</v>
      </c>
      <c r="L28" s="27" t="str">
        <f t="shared" si="1"/>
        <v>Link</v>
      </c>
    </row>
    <row r="29" spans="1:12" ht="20.100000000000001" customHeight="1" x14ac:dyDescent="0.25">
      <c r="A29" s="21" t="s">
        <v>28</v>
      </c>
      <c r="B29" t="s">
        <v>175</v>
      </c>
      <c r="C29" s="15">
        <v>98.84</v>
      </c>
      <c r="D29" s="15">
        <v>96.61</v>
      </c>
      <c r="E29" s="15">
        <v>100.63</v>
      </c>
      <c r="F29" s="15">
        <v>100.02</v>
      </c>
      <c r="G29" s="16">
        <v>-1.1797640471905546E-2</v>
      </c>
      <c r="H29" s="15" t="s">
        <v>176</v>
      </c>
      <c r="I29" s="15">
        <v>1.2</v>
      </c>
      <c r="J29" s="15">
        <v>20.58</v>
      </c>
      <c r="K29" s="15">
        <v>109.51</v>
      </c>
      <c r="L29" s="27" t="str">
        <f t="shared" si="1"/>
        <v>Link</v>
      </c>
    </row>
    <row r="30" spans="1:12" ht="20.100000000000001" customHeight="1" x14ac:dyDescent="0.25">
      <c r="A30" s="21" t="s">
        <v>63</v>
      </c>
      <c r="B30" t="s">
        <v>240</v>
      </c>
      <c r="C30" s="15">
        <v>142.09</v>
      </c>
      <c r="D30" s="15">
        <v>141.91999999999999</v>
      </c>
      <c r="E30" s="15">
        <v>145.32</v>
      </c>
      <c r="F30" s="15">
        <v>143.35</v>
      </c>
      <c r="G30" s="16">
        <v>-8.789675619113993E-3</v>
      </c>
      <c r="H30" s="15" t="s">
        <v>241</v>
      </c>
      <c r="I30" s="15">
        <v>2.8</v>
      </c>
      <c r="J30" s="15">
        <v>18.55</v>
      </c>
      <c r="K30" s="15">
        <v>159.69</v>
      </c>
      <c r="L30" s="27" t="str">
        <f t="shared" si="1"/>
        <v>Link</v>
      </c>
    </row>
    <row r="31" spans="1:12" ht="20.100000000000001" customHeight="1" x14ac:dyDescent="0.25">
      <c r="A31" s="21" t="s">
        <v>27</v>
      </c>
      <c r="B31" t="s">
        <v>173</v>
      </c>
      <c r="C31" s="15">
        <v>52</v>
      </c>
      <c r="D31" s="15">
        <v>51.72</v>
      </c>
      <c r="E31" s="15">
        <v>52.52</v>
      </c>
      <c r="F31" s="15">
        <v>52.41</v>
      </c>
      <c r="G31" s="16">
        <v>-7.8229345544742722E-3</v>
      </c>
      <c r="H31" s="15" t="s">
        <v>174</v>
      </c>
      <c r="I31" s="15">
        <v>2.9</v>
      </c>
      <c r="J31" s="15">
        <v>15.5</v>
      </c>
      <c r="K31" s="15">
        <v>65.900000000000006</v>
      </c>
      <c r="L31" s="27" t="str">
        <f t="shared" si="1"/>
        <v>Link</v>
      </c>
    </row>
  </sheetData>
  <conditionalFormatting sqref="G1:G1048576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hyperlinks>
    <hyperlink ref="A2" r:id="rId1" display="https://finance.yahoo.com/q?s=AAPL"/>
    <hyperlink ref="A24" r:id="rId2" display="https://finance.yahoo.com/q?s=AXP"/>
    <hyperlink ref="A7" r:id="rId3" display="https://finance.yahoo.com/q?s=BA"/>
    <hyperlink ref="A27" r:id="rId4" display="https://finance.yahoo.com/q?s=CAT"/>
    <hyperlink ref="A25" r:id="rId5" display="https://finance.yahoo.com/q?s=CSCO"/>
    <hyperlink ref="A6" r:id="rId6" display="https://finance.yahoo.com/q?s=CVX"/>
    <hyperlink ref="A31" r:id="rId7" display="https://finance.yahoo.com/q?s=DD"/>
    <hyperlink ref="A29" r:id="rId8" display="https://finance.yahoo.com/q?s=DIS"/>
    <hyperlink ref="A23" r:id="rId9" display="https://finance.yahoo.com/q?s=GE"/>
    <hyperlink ref="A5" r:id="rId10" display="https://finance.yahoo.com/q?s=GS"/>
    <hyperlink ref="A9" r:id="rId11" display="https://finance.yahoo.com/q?s=HD"/>
    <hyperlink ref="A22" r:id="rId12" display="https://finance.yahoo.com/q?s=IBM"/>
    <hyperlink ref="A11" r:id="rId13" display="https://finance.yahoo.com/q?s=INTC"/>
    <hyperlink ref="A20" r:id="rId14" display="https://finance.yahoo.com/q?s=JNJ"/>
    <hyperlink ref="A10" r:id="rId15" display="https://finance.yahoo.com/q?s=JPM"/>
    <hyperlink ref="A21" r:id="rId16" display="https://finance.yahoo.com/q?s=KO"/>
    <hyperlink ref="A18" r:id="rId17" display="https://finance.yahoo.com/q?s=MCD"/>
    <hyperlink ref="A30" r:id="rId18" display="https://finance.yahoo.com/q?s=MMM"/>
    <hyperlink ref="A26" r:id="rId19" display="https://finance.yahoo.com/q?s=MRK"/>
    <hyperlink ref="A3" r:id="rId20" display="https://finance.yahoo.com/q?s=MSFT"/>
    <hyperlink ref="A4" r:id="rId21" display="https://finance.yahoo.com/q?s=NKE"/>
    <hyperlink ref="A15" r:id="rId22" display="https://finance.yahoo.com/q?s=PFE"/>
    <hyperlink ref="A16" r:id="rId23" display="https://finance.yahoo.com/q?s=PG"/>
    <hyperlink ref="A19" r:id="rId24" display="https://finance.yahoo.com/q?s=TRV"/>
    <hyperlink ref="A14" r:id="rId25" display="https://finance.yahoo.com/q?s=UNH"/>
    <hyperlink ref="A13" r:id="rId26" display="https://finance.yahoo.com/q?s=UTX"/>
    <hyperlink ref="A8" r:id="rId27" display="https://finance.yahoo.com/q?s=V"/>
    <hyperlink ref="A28" r:id="rId28" display="https://finance.yahoo.com/q?s=VZ"/>
    <hyperlink ref="A17" r:id="rId29" display="https://finance.yahoo.com/q?s=WMT"/>
    <hyperlink ref="A12" r:id="rId30" display="https://finance.yahoo.com/q?s=XOM"/>
  </hyperlinks>
  <pageMargins left="0.7" right="0.7" top="0.75" bottom="0.75" header="0.3" footer="0.3"/>
  <pageSetup orientation="portrait" horizontalDpi="1200" verticalDpi="1200" r:id="rId31"/>
  <drawing r:id="rId32"/>
  <tableParts count="1">
    <tablePart r:id="rId3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503"/>
  <sheetViews>
    <sheetView workbookViewId="0">
      <pane ySplit="1" topLeftCell="A446" activePane="bottomLeft" state="frozen"/>
      <selection pane="bottomLeft" activeCell="C511" sqref="C511"/>
    </sheetView>
  </sheetViews>
  <sheetFormatPr defaultRowHeight="20.100000000000001" customHeight="1" x14ac:dyDescent="0.25"/>
  <cols>
    <col min="1" max="1" width="9.140625" style="22" bestFit="1" customWidth="1"/>
    <col min="2" max="2" width="37" style="12" bestFit="1" customWidth="1"/>
    <col min="3" max="3" width="14" style="1" bestFit="1" customWidth="1"/>
    <col min="4" max="4" width="11.85546875" style="1" bestFit="1" customWidth="1"/>
    <col min="5" max="5" width="12.28515625" style="1" bestFit="1" customWidth="1"/>
    <col min="6" max="6" width="16.85546875" style="2" bestFit="1" customWidth="1"/>
    <col min="7" max="7" width="12.140625" style="3" customWidth="1"/>
    <col min="8" max="8" width="14" style="3" bestFit="1" customWidth="1"/>
    <col min="9" max="9" width="11.140625" style="2" bestFit="1" customWidth="1"/>
    <col min="10" max="10" width="8" style="2" bestFit="1" customWidth="1"/>
    <col min="11" max="11" width="10.140625" style="2" bestFit="1" customWidth="1"/>
    <col min="12" max="12" width="10.42578125" style="9" bestFit="1" customWidth="1"/>
    <col min="13" max="16384" width="9.140625" style="7"/>
  </cols>
  <sheetData>
    <row r="1" spans="1:12" s="11" customFormat="1" ht="20.100000000000001" customHeight="1" x14ac:dyDescent="0.25">
      <c r="A1" s="17" t="s">
        <v>99</v>
      </c>
      <c r="B1" s="18" t="s">
        <v>100</v>
      </c>
      <c r="C1" s="18" t="s">
        <v>101</v>
      </c>
      <c r="D1" s="18" t="s">
        <v>102</v>
      </c>
      <c r="E1" s="18" t="s">
        <v>103</v>
      </c>
      <c r="F1" s="19" t="s">
        <v>104</v>
      </c>
      <c r="G1" s="20" t="s">
        <v>105</v>
      </c>
      <c r="H1" s="18" t="s">
        <v>106</v>
      </c>
      <c r="I1" s="19" t="s">
        <v>107</v>
      </c>
      <c r="J1" s="19" t="s">
        <v>108</v>
      </c>
      <c r="K1" s="19" t="s">
        <v>109</v>
      </c>
      <c r="L1" s="24" t="s">
        <v>311</v>
      </c>
    </row>
    <row r="2" spans="1:12" ht="20.100000000000001" customHeight="1" x14ac:dyDescent="0.25">
      <c r="A2" s="21" t="s">
        <v>503</v>
      </c>
      <c r="B2" t="s">
        <v>1082</v>
      </c>
      <c r="C2" s="15">
        <v>89.28</v>
      </c>
      <c r="D2" s="15">
        <v>85.11</v>
      </c>
      <c r="E2" s="15">
        <v>93</v>
      </c>
      <c r="F2" s="15">
        <v>102.93</v>
      </c>
      <c r="G2" s="16">
        <v>-0.13261439813465467</v>
      </c>
      <c r="H2" s="15" t="s">
        <v>1083</v>
      </c>
      <c r="I2" s="15">
        <v>0.9</v>
      </c>
      <c r="J2" s="15">
        <v>69.64</v>
      </c>
      <c r="K2" s="15">
        <v>100.87</v>
      </c>
      <c r="L2" s="28" t="str">
        <f t="shared" ref="L2:L65" si="0">HYPERLINK("http://finance.yahoo.com/q?s=" &amp; A2, "Link")</f>
        <v>Link</v>
      </c>
    </row>
    <row r="3" spans="1:12" ht="20.100000000000001" customHeight="1" x14ac:dyDescent="0.25">
      <c r="A3" s="21" t="s">
        <v>631</v>
      </c>
      <c r="B3" t="s">
        <v>1326</v>
      </c>
      <c r="C3" s="15">
        <v>50</v>
      </c>
      <c r="D3" s="15">
        <v>49.95</v>
      </c>
      <c r="E3" s="15">
        <v>52.3</v>
      </c>
      <c r="F3" s="15">
        <v>55.25</v>
      </c>
      <c r="G3" s="16">
        <v>-9.5022624434389136E-2</v>
      </c>
      <c r="H3" s="15" t="s">
        <v>1327</v>
      </c>
      <c r="I3" s="15">
        <v>0.8</v>
      </c>
      <c r="J3" s="15">
        <v>21.03</v>
      </c>
      <c r="K3" s="15">
        <v>51.06</v>
      </c>
      <c r="L3" s="28" t="str">
        <f t="shared" si="0"/>
        <v>Link</v>
      </c>
    </row>
    <row r="4" spans="1:12" ht="20.100000000000001" customHeight="1" x14ac:dyDescent="0.25">
      <c r="A4" s="21" t="s">
        <v>540</v>
      </c>
      <c r="B4" t="s">
        <v>1154</v>
      </c>
      <c r="C4" s="15">
        <v>48.38</v>
      </c>
      <c r="D4" s="15">
        <v>48.38</v>
      </c>
      <c r="E4" s="15">
        <v>52.08</v>
      </c>
      <c r="F4" s="15">
        <v>53.29</v>
      </c>
      <c r="G4" s="16">
        <v>-9.2137361606305063E-2</v>
      </c>
      <c r="H4" s="15" t="s">
        <v>1155</v>
      </c>
      <c r="I4" s="15">
        <v>2.2999999999999998</v>
      </c>
      <c r="J4" s="15">
        <v>8.43</v>
      </c>
      <c r="K4" s="15">
        <v>51.91</v>
      </c>
      <c r="L4" s="28" t="str">
        <f t="shared" si="0"/>
        <v>Link</v>
      </c>
    </row>
    <row r="5" spans="1:12" ht="20.100000000000001" customHeight="1" x14ac:dyDescent="0.25">
      <c r="A5" s="21" t="s">
        <v>685</v>
      </c>
      <c r="B5" t="s">
        <v>1428</v>
      </c>
      <c r="C5" s="15">
        <v>61.14</v>
      </c>
      <c r="D5" s="15">
        <v>61.1</v>
      </c>
      <c r="E5" s="15">
        <v>65.13</v>
      </c>
      <c r="F5" s="15">
        <v>67.25</v>
      </c>
      <c r="G5" s="16">
        <v>-9.0855018587360586E-2</v>
      </c>
      <c r="H5" s="15" t="s">
        <v>1429</v>
      </c>
      <c r="I5" s="15">
        <v>2.4</v>
      </c>
      <c r="J5" s="15">
        <v>7</v>
      </c>
      <c r="K5" s="15">
        <v>61.07</v>
      </c>
      <c r="L5" s="28" t="str">
        <f t="shared" si="0"/>
        <v>Link</v>
      </c>
    </row>
    <row r="6" spans="1:12" ht="20.100000000000001" customHeight="1" x14ac:dyDescent="0.25">
      <c r="A6" s="21" t="s">
        <v>665</v>
      </c>
      <c r="B6" t="s">
        <v>1388</v>
      </c>
      <c r="C6" s="15">
        <v>93.61</v>
      </c>
      <c r="D6" s="15">
        <v>93.45</v>
      </c>
      <c r="E6" s="15">
        <v>100.24</v>
      </c>
      <c r="F6" s="15">
        <v>101.96</v>
      </c>
      <c r="G6" s="16">
        <v>-8.1894860729697871E-2</v>
      </c>
      <c r="H6" s="15" t="s">
        <v>1389</v>
      </c>
      <c r="I6" s="15">
        <v>1.9</v>
      </c>
      <c r="J6" s="15">
        <v>9.44</v>
      </c>
      <c r="K6" s="15">
        <v>90.6</v>
      </c>
      <c r="L6" s="28" t="str">
        <f t="shared" si="0"/>
        <v>Link</v>
      </c>
    </row>
    <row r="7" spans="1:12" ht="20.100000000000001" customHeight="1" x14ac:dyDescent="0.25">
      <c r="A7" s="21" t="s">
        <v>414</v>
      </c>
      <c r="B7" t="s">
        <v>913</v>
      </c>
      <c r="C7" s="15">
        <v>83.29</v>
      </c>
      <c r="D7" s="15">
        <v>81.89</v>
      </c>
      <c r="E7" s="15">
        <v>86.39</v>
      </c>
      <c r="F7" s="15">
        <v>90.65</v>
      </c>
      <c r="G7" s="16">
        <v>-8.1191395477109754E-2</v>
      </c>
      <c r="H7" s="15" t="s">
        <v>914</v>
      </c>
      <c r="I7" s="15">
        <v>2.6</v>
      </c>
      <c r="J7" s="15">
        <v>11.36</v>
      </c>
      <c r="K7" s="15">
        <v>91.54</v>
      </c>
      <c r="L7" s="28" t="str">
        <f t="shared" si="0"/>
        <v>Link</v>
      </c>
    </row>
    <row r="8" spans="1:12" ht="20.100000000000001" customHeight="1" x14ac:dyDescent="0.25">
      <c r="A8" s="21" t="s">
        <v>565</v>
      </c>
      <c r="B8" t="s">
        <v>1200</v>
      </c>
      <c r="C8" s="15">
        <v>103.96</v>
      </c>
      <c r="D8" s="15">
        <v>102.75</v>
      </c>
      <c r="E8" s="15">
        <v>110</v>
      </c>
      <c r="F8" s="15">
        <v>112.49</v>
      </c>
      <c r="G8" s="16">
        <v>-7.582896257445107E-2</v>
      </c>
      <c r="H8" s="15" t="s">
        <v>1201</v>
      </c>
      <c r="I8" s="15" t="s">
        <v>140</v>
      </c>
      <c r="J8" s="15">
        <v>233.09</v>
      </c>
      <c r="K8" s="15">
        <v>85.31</v>
      </c>
      <c r="L8" s="28" t="str">
        <f t="shared" si="0"/>
        <v>Link</v>
      </c>
    </row>
    <row r="9" spans="1:12" ht="20.100000000000001" customHeight="1" x14ac:dyDescent="0.25">
      <c r="A9" s="21" t="s">
        <v>679</v>
      </c>
      <c r="B9" t="s">
        <v>1416</v>
      </c>
      <c r="C9" s="15">
        <v>90.03</v>
      </c>
      <c r="D9" s="15">
        <v>89.26</v>
      </c>
      <c r="E9" s="15">
        <v>95.4</v>
      </c>
      <c r="F9" s="15">
        <v>96.65</v>
      </c>
      <c r="G9" s="16">
        <v>-6.8494568028970554E-2</v>
      </c>
      <c r="H9" s="15" t="s">
        <v>1417</v>
      </c>
      <c r="I9" s="15" t="s">
        <v>140</v>
      </c>
      <c r="J9" s="15">
        <v>97.22</v>
      </c>
      <c r="K9" s="15">
        <v>82.96</v>
      </c>
      <c r="L9" s="28" t="str">
        <f t="shared" si="0"/>
        <v>Link</v>
      </c>
    </row>
    <row r="10" spans="1:12" ht="20.100000000000001" customHeight="1" x14ac:dyDescent="0.25">
      <c r="A10" s="21" t="s">
        <v>42</v>
      </c>
      <c r="B10" t="s">
        <v>203</v>
      </c>
      <c r="C10" s="15">
        <v>105.33</v>
      </c>
      <c r="D10" s="15">
        <v>105.33</v>
      </c>
      <c r="E10" s="15">
        <v>111.22</v>
      </c>
      <c r="F10" s="15">
        <v>112.39</v>
      </c>
      <c r="G10" s="16">
        <v>-6.2816976599341601E-2</v>
      </c>
      <c r="H10" s="15" t="s">
        <v>204</v>
      </c>
      <c r="I10" s="15">
        <v>1.5</v>
      </c>
      <c r="J10" s="15">
        <v>11.12</v>
      </c>
      <c r="K10" s="15">
        <v>108.73</v>
      </c>
      <c r="L10" s="28" t="str">
        <f t="shared" si="0"/>
        <v>Link</v>
      </c>
    </row>
    <row r="11" spans="1:12" ht="20.100000000000001" customHeight="1" x14ac:dyDescent="0.25">
      <c r="A11" s="21" t="s">
        <v>0</v>
      </c>
      <c r="B11" t="s">
        <v>124</v>
      </c>
      <c r="C11" s="15">
        <v>105.76</v>
      </c>
      <c r="D11" s="15">
        <v>105.64</v>
      </c>
      <c r="E11" s="15">
        <v>111.9</v>
      </c>
      <c r="F11" s="15">
        <v>112.65</v>
      </c>
      <c r="G11" s="16">
        <v>-6.1162893919218822E-2</v>
      </c>
      <c r="H11" s="15" t="s">
        <v>125</v>
      </c>
      <c r="I11" s="15">
        <v>1.8</v>
      </c>
      <c r="J11" s="15">
        <v>12.23</v>
      </c>
      <c r="K11" s="15">
        <v>125.57</v>
      </c>
      <c r="L11" s="28" t="str">
        <f t="shared" si="0"/>
        <v>Link</v>
      </c>
    </row>
    <row r="12" spans="1:12" ht="20.100000000000001" customHeight="1" x14ac:dyDescent="0.25">
      <c r="A12" s="21" t="s">
        <v>476</v>
      </c>
      <c r="B12" t="s">
        <v>1030</v>
      </c>
      <c r="C12" s="15">
        <v>29.28</v>
      </c>
      <c r="D12" s="15">
        <v>29.28</v>
      </c>
      <c r="E12" s="15">
        <v>30.86</v>
      </c>
      <c r="F12" s="15">
        <v>31.14</v>
      </c>
      <c r="G12" s="16">
        <v>-5.973025048169555E-2</v>
      </c>
      <c r="H12" s="15" t="s">
        <v>1031</v>
      </c>
      <c r="I12" s="15">
        <v>0.7</v>
      </c>
      <c r="J12" s="15">
        <v>2.98</v>
      </c>
      <c r="K12" s="15">
        <v>28.89</v>
      </c>
      <c r="L12" s="28" t="str">
        <f t="shared" si="0"/>
        <v>Link</v>
      </c>
    </row>
    <row r="13" spans="1:12" ht="20.100000000000001" customHeight="1" x14ac:dyDescent="0.25">
      <c r="A13" s="21" t="s">
        <v>68</v>
      </c>
      <c r="B13" t="s">
        <v>248</v>
      </c>
      <c r="C13" s="15">
        <v>43.07</v>
      </c>
      <c r="D13" s="15">
        <v>43.07</v>
      </c>
      <c r="E13" s="15">
        <v>45.48</v>
      </c>
      <c r="F13" s="15">
        <v>45.66</v>
      </c>
      <c r="G13" s="16">
        <v>-5.6723609286027078E-2</v>
      </c>
      <c r="H13" s="15" t="s">
        <v>249</v>
      </c>
      <c r="I13" s="15">
        <v>2.7</v>
      </c>
      <c r="J13" s="15">
        <v>29.1</v>
      </c>
      <c r="K13" s="15">
        <v>44.87</v>
      </c>
      <c r="L13" s="28" t="str">
        <f t="shared" si="0"/>
        <v>Link</v>
      </c>
    </row>
    <row r="14" spans="1:12" ht="20.100000000000001" customHeight="1" x14ac:dyDescent="0.25">
      <c r="A14" s="21" t="s">
        <v>689</v>
      </c>
      <c r="B14" t="s">
        <v>1436</v>
      </c>
      <c r="C14" s="15">
        <v>125.47</v>
      </c>
      <c r="D14" s="15">
        <v>125.36</v>
      </c>
      <c r="E14" s="15">
        <v>133.43</v>
      </c>
      <c r="F14" s="15">
        <v>132.91</v>
      </c>
      <c r="G14" s="16">
        <v>-5.5977729290497311E-2</v>
      </c>
      <c r="H14" s="15" t="s">
        <v>1427</v>
      </c>
      <c r="I14" s="15" t="s">
        <v>140</v>
      </c>
      <c r="J14" s="15" t="s">
        <v>140</v>
      </c>
      <c r="K14" s="15">
        <v>125.75</v>
      </c>
      <c r="L14" s="28" t="str">
        <f t="shared" si="0"/>
        <v>Link</v>
      </c>
    </row>
    <row r="15" spans="1:12" ht="20.100000000000001" customHeight="1" x14ac:dyDescent="0.25">
      <c r="A15" s="21" t="s">
        <v>457</v>
      </c>
      <c r="B15" t="s">
        <v>993</v>
      </c>
      <c r="C15" s="15">
        <v>45.27</v>
      </c>
      <c r="D15" s="15">
        <v>45.26</v>
      </c>
      <c r="E15" s="15">
        <v>48.05</v>
      </c>
      <c r="F15" s="15">
        <v>47.91</v>
      </c>
      <c r="G15" s="16">
        <v>-5.5103318722604752E-2</v>
      </c>
      <c r="H15" s="15" t="s">
        <v>994</v>
      </c>
      <c r="I15" s="15" t="s">
        <v>140</v>
      </c>
      <c r="J15" s="15">
        <v>14.65</v>
      </c>
      <c r="K15" s="15">
        <v>53.44</v>
      </c>
      <c r="L15" s="28" t="str">
        <f t="shared" si="0"/>
        <v>Link</v>
      </c>
    </row>
    <row r="16" spans="1:12" ht="20.100000000000001" customHeight="1" x14ac:dyDescent="0.25">
      <c r="A16" s="21" t="s">
        <v>67</v>
      </c>
      <c r="B16" t="s">
        <v>122</v>
      </c>
      <c r="C16" s="15">
        <v>34.21</v>
      </c>
      <c r="D16" s="15">
        <v>34.159999999999997</v>
      </c>
      <c r="E16" s="15">
        <v>35.89</v>
      </c>
      <c r="F16" s="15">
        <v>36.17</v>
      </c>
      <c r="G16" s="16">
        <v>-5.4188554050317965E-2</v>
      </c>
      <c r="H16" s="15" t="s">
        <v>115</v>
      </c>
      <c r="I16" s="15">
        <v>1.6</v>
      </c>
      <c r="J16" s="15">
        <v>17.41</v>
      </c>
      <c r="K16" s="15">
        <v>37.659999999999997</v>
      </c>
      <c r="L16" s="28" t="str">
        <f t="shared" si="0"/>
        <v>Link</v>
      </c>
    </row>
    <row r="17" spans="1:12" ht="20.100000000000001" customHeight="1" x14ac:dyDescent="0.25">
      <c r="A17" s="21" t="s">
        <v>46</v>
      </c>
      <c r="B17" t="s">
        <v>209</v>
      </c>
      <c r="C17" s="15">
        <v>35.69</v>
      </c>
      <c r="D17" s="15">
        <v>35.340000000000003</v>
      </c>
      <c r="E17" s="15">
        <v>37.770000000000003</v>
      </c>
      <c r="F17" s="15">
        <v>37.700000000000003</v>
      </c>
      <c r="G17" s="16">
        <v>-5.3315649867374137E-2</v>
      </c>
      <c r="H17" s="15" t="s">
        <v>210</v>
      </c>
      <c r="I17" s="15">
        <v>1.8</v>
      </c>
      <c r="J17" s="15">
        <v>20.12</v>
      </c>
      <c r="K17" s="15">
        <v>43.8</v>
      </c>
      <c r="L17" s="28" t="str">
        <f t="shared" si="0"/>
        <v>Link</v>
      </c>
    </row>
    <row r="18" spans="1:12" ht="20.100000000000001" customHeight="1" x14ac:dyDescent="0.25">
      <c r="A18" s="21" t="s">
        <v>80</v>
      </c>
      <c r="B18" t="s">
        <v>272</v>
      </c>
      <c r="C18" s="15">
        <v>52.84</v>
      </c>
      <c r="D18" s="15">
        <v>52.6</v>
      </c>
      <c r="E18" s="15">
        <v>54.86</v>
      </c>
      <c r="F18" s="15">
        <v>55.81</v>
      </c>
      <c r="G18" s="16">
        <v>-5.3216269485755217E-2</v>
      </c>
      <c r="H18" s="15" t="s">
        <v>273</v>
      </c>
      <c r="I18" s="15">
        <v>1.1000000000000001</v>
      </c>
      <c r="J18" s="15">
        <v>29.77</v>
      </c>
      <c r="K18" s="15">
        <v>51.04</v>
      </c>
      <c r="L18" s="28" t="str">
        <f t="shared" si="0"/>
        <v>Link</v>
      </c>
    </row>
    <row r="19" spans="1:12" ht="20.100000000000001" customHeight="1" x14ac:dyDescent="0.25">
      <c r="A19" s="21" t="s">
        <v>334</v>
      </c>
      <c r="B19" t="s">
        <v>754</v>
      </c>
      <c r="C19" s="15">
        <v>39.75</v>
      </c>
      <c r="D19" s="15">
        <v>39.75</v>
      </c>
      <c r="E19" s="15">
        <v>41.6</v>
      </c>
      <c r="F19" s="15">
        <v>41.98</v>
      </c>
      <c r="G19" s="16">
        <v>-5.3120533587422511E-2</v>
      </c>
      <c r="H19" s="15" t="s">
        <v>755</v>
      </c>
      <c r="I19" s="15">
        <v>0.9</v>
      </c>
      <c r="J19" s="15">
        <v>6.87</v>
      </c>
      <c r="K19" s="15">
        <v>45.76</v>
      </c>
      <c r="L19" s="27" t="str">
        <f t="shared" si="0"/>
        <v>Link</v>
      </c>
    </row>
    <row r="20" spans="1:12" ht="20.100000000000001" customHeight="1" x14ac:dyDescent="0.25">
      <c r="A20" s="21" t="s">
        <v>44</v>
      </c>
      <c r="B20" t="s">
        <v>207</v>
      </c>
      <c r="C20" s="15">
        <v>612.48</v>
      </c>
      <c r="D20" s="15">
        <v>612.33000000000004</v>
      </c>
      <c r="E20" s="15">
        <v>640.04999999999995</v>
      </c>
      <c r="F20" s="15">
        <v>646.83000000000004</v>
      </c>
      <c r="G20" s="16">
        <v>-5.3105143546217738E-2</v>
      </c>
      <c r="H20" s="15" t="s">
        <v>208</v>
      </c>
      <c r="I20" s="15" t="s">
        <v>140</v>
      </c>
      <c r="J20" s="15">
        <v>28.86</v>
      </c>
      <c r="K20" s="15">
        <v>559.79</v>
      </c>
      <c r="L20" s="28" t="str">
        <f t="shared" si="0"/>
        <v>Link</v>
      </c>
    </row>
    <row r="21" spans="1:12" ht="20.100000000000001" customHeight="1" x14ac:dyDescent="0.25">
      <c r="A21" s="21" t="s">
        <v>581</v>
      </c>
      <c r="B21" t="s">
        <v>1230</v>
      </c>
      <c r="C21" s="15">
        <v>238.17</v>
      </c>
      <c r="D21" s="15">
        <v>237.74</v>
      </c>
      <c r="E21" s="15">
        <v>249.74</v>
      </c>
      <c r="F21" s="15">
        <v>251.32</v>
      </c>
      <c r="G21" s="16">
        <v>-5.2323730701894021E-2</v>
      </c>
      <c r="H21" s="15" t="s">
        <v>1231</v>
      </c>
      <c r="I21" s="15" t="s">
        <v>140</v>
      </c>
      <c r="J21" s="15">
        <v>29.15</v>
      </c>
      <c r="K21" s="15">
        <v>223.61</v>
      </c>
      <c r="L21" s="28" t="str">
        <f t="shared" si="0"/>
        <v>Link</v>
      </c>
    </row>
    <row r="22" spans="1:12" ht="20.100000000000001" customHeight="1" x14ac:dyDescent="0.25">
      <c r="A22" s="21" t="s">
        <v>477</v>
      </c>
      <c r="B22" t="s">
        <v>207</v>
      </c>
      <c r="C22" s="15">
        <v>644.03</v>
      </c>
      <c r="D22" s="15">
        <v>643.1</v>
      </c>
      <c r="E22" s="15">
        <v>672.89</v>
      </c>
      <c r="F22" s="15">
        <v>679.48</v>
      </c>
      <c r="G22" s="16">
        <v>-5.2172249367163193E-2</v>
      </c>
      <c r="H22" s="15" t="s">
        <v>1032</v>
      </c>
      <c r="I22" s="15" t="s">
        <v>140</v>
      </c>
      <c r="J22" s="15">
        <v>30.34</v>
      </c>
      <c r="K22" s="15">
        <v>575.34</v>
      </c>
      <c r="L22" s="28" t="str">
        <f t="shared" si="0"/>
        <v>Link</v>
      </c>
    </row>
    <row r="23" spans="1:12" ht="20.100000000000001" customHeight="1" x14ac:dyDescent="0.25">
      <c r="A23" s="21" t="s">
        <v>438</v>
      </c>
      <c r="B23" t="s">
        <v>958</v>
      </c>
      <c r="C23" s="15">
        <v>76.61</v>
      </c>
      <c r="D23" s="15">
        <v>76.12</v>
      </c>
      <c r="E23" s="15">
        <v>80.42</v>
      </c>
      <c r="F23" s="15">
        <v>80.819999999999993</v>
      </c>
      <c r="G23" s="16">
        <v>-5.2091066567681192E-2</v>
      </c>
      <c r="H23" s="15" t="s">
        <v>959</v>
      </c>
      <c r="I23" s="15" t="s">
        <v>140</v>
      </c>
      <c r="J23" s="15" t="s">
        <v>140</v>
      </c>
      <c r="K23" s="15">
        <v>85.76</v>
      </c>
      <c r="L23" s="28" t="str">
        <f t="shared" si="0"/>
        <v>Link</v>
      </c>
    </row>
    <row r="24" spans="1:12" ht="20.100000000000001" customHeight="1" x14ac:dyDescent="0.25">
      <c r="A24" s="21" t="s">
        <v>567</v>
      </c>
      <c r="B24" t="s">
        <v>1204</v>
      </c>
      <c r="C24" s="15">
        <v>30.82</v>
      </c>
      <c r="D24" s="15">
        <v>30.75</v>
      </c>
      <c r="E24" s="15">
        <v>32.78</v>
      </c>
      <c r="F24" s="15">
        <v>32.5</v>
      </c>
      <c r="G24" s="16">
        <v>-5.1692307692307683E-2</v>
      </c>
      <c r="H24" s="15" t="s">
        <v>1205</v>
      </c>
      <c r="I24" s="15" t="s">
        <v>140</v>
      </c>
      <c r="J24" s="15" t="s">
        <v>140</v>
      </c>
      <c r="K24" s="15">
        <v>35.04</v>
      </c>
      <c r="L24" s="28" t="str">
        <f t="shared" si="0"/>
        <v>Link</v>
      </c>
    </row>
    <row r="25" spans="1:12" ht="20.100000000000001" customHeight="1" x14ac:dyDescent="0.25">
      <c r="A25" s="21" t="s">
        <v>350</v>
      </c>
      <c r="B25" t="s">
        <v>786</v>
      </c>
      <c r="C25" s="15">
        <v>700.92</v>
      </c>
      <c r="D25" s="15">
        <v>700.81</v>
      </c>
      <c r="E25" s="15">
        <v>733.11</v>
      </c>
      <c r="F25" s="15">
        <v>738.29</v>
      </c>
      <c r="G25" s="16">
        <v>-5.0616966232781162E-2</v>
      </c>
      <c r="H25" s="15" t="s">
        <v>787</v>
      </c>
      <c r="I25" s="15" t="s">
        <v>140</v>
      </c>
      <c r="J25" s="15">
        <v>20.190000000000001</v>
      </c>
      <c r="K25" s="15">
        <v>675.9</v>
      </c>
      <c r="L25" s="28" t="str">
        <f t="shared" si="0"/>
        <v>Link</v>
      </c>
    </row>
    <row r="26" spans="1:12" ht="20.100000000000001" customHeight="1" x14ac:dyDescent="0.25">
      <c r="A26" s="21" t="s">
        <v>481</v>
      </c>
      <c r="B26" t="s">
        <v>1039</v>
      </c>
      <c r="C26" s="15">
        <v>94.77</v>
      </c>
      <c r="D26" s="15">
        <v>93.98</v>
      </c>
      <c r="E26" s="15">
        <v>98.85</v>
      </c>
      <c r="F26" s="15">
        <v>99.8</v>
      </c>
      <c r="G26" s="16">
        <v>-5.0400801603206424E-2</v>
      </c>
      <c r="H26" s="15" t="s">
        <v>1040</v>
      </c>
      <c r="I26" s="15">
        <v>1.3</v>
      </c>
      <c r="J26" s="15">
        <v>19.579999999999998</v>
      </c>
      <c r="K26" s="15">
        <v>125.83</v>
      </c>
      <c r="L26" s="28" t="str">
        <f t="shared" si="0"/>
        <v>Link</v>
      </c>
    </row>
    <row r="27" spans="1:12" ht="20.100000000000001" customHeight="1" x14ac:dyDescent="0.25">
      <c r="A27" s="21" t="s">
        <v>424</v>
      </c>
      <c r="B27" t="s">
        <v>931</v>
      </c>
      <c r="C27" s="15">
        <v>76.349999999999994</v>
      </c>
      <c r="D27" s="15">
        <v>76.319999999999993</v>
      </c>
      <c r="E27" s="15">
        <v>80.17</v>
      </c>
      <c r="F27" s="15">
        <v>80.38</v>
      </c>
      <c r="G27" s="16">
        <v>-5.0136849962677303E-2</v>
      </c>
      <c r="H27" s="15" t="s">
        <v>932</v>
      </c>
      <c r="I27" s="15" t="s">
        <v>140</v>
      </c>
      <c r="J27" s="15">
        <v>29.71</v>
      </c>
      <c r="K27" s="15">
        <v>79.14</v>
      </c>
      <c r="L27" s="28" t="str">
        <f t="shared" si="0"/>
        <v>Link</v>
      </c>
    </row>
    <row r="28" spans="1:12" ht="20.100000000000001" customHeight="1" x14ac:dyDescent="0.25">
      <c r="A28" s="21" t="s">
        <v>36</v>
      </c>
      <c r="B28" t="s">
        <v>191</v>
      </c>
      <c r="C28" s="15">
        <v>86.06</v>
      </c>
      <c r="D28" s="15">
        <v>85.61</v>
      </c>
      <c r="E28" s="15">
        <v>89.18</v>
      </c>
      <c r="F28" s="15">
        <v>90.56</v>
      </c>
      <c r="G28" s="16">
        <v>-4.9690812720848056E-2</v>
      </c>
      <c r="H28" s="15" t="s">
        <v>192</v>
      </c>
      <c r="I28" s="15" t="s">
        <v>140</v>
      </c>
      <c r="J28" s="15">
        <v>87.46</v>
      </c>
      <c r="K28" s="15">
        <v>83.89</v>
      </c>
      <c r="L28" s="28" t="str">
        <f t="shared" si="0"/>
        <v>Link</v>
      </c>
    </row>
    <row r="29" spans="1:12" ht="20.100000000000001" customHeight="1" x14ac:dyDescent="0.25">
      <c r="A29" s="21" t="s">
        <v>551</v>
      </c>
      <c r="B29" t="s">
        <v>1174</v>
      </c>
      <c r="C29" s="15">
        <v>40.08</v>
      </c>
      <c r="D29" s="15">
        <v>40.07</v>
      </c>
      <c r="E29" s="15">
        <v>41.87</v>
      </c>
      <c r="F29" s="15">
        <v>42.16</v>
      </c>
      <c r="G29" s="16">
        <v>-4.933586337760907E-2</v>
      </c>
      <c r="H29" s="15" t="s">
        <v>1175</v>
      </c>
      <c r="I29" s="15" t="s">
        <v>140</v>
      </c>
      <c r="J29" s="15">
        <v>9.44</v>
      </c>
      <c r="K29" s="15">
        <v>55.91</v>
      </c>
      <c r="L29" s="28" t="str">
        <f t="shared" si="0"/>
        <v>Link</v>
      </c>
    </row>
    <row r="30" spans="1:12" ht="20.100000000000001" customHeight="1" x14ac:dyDescent="0.25">
      <c r="A30" s="21" t="s">
        <v>69</v>
      </c>
      <c r="B30" t="s">
        <v>250</v>
      </c>
      <c r="C30" s="15">
        <v>106.87</v>
      </c>
      <c r="D30" s="15">
        <v>106.84</v>
      </c>
      <c r="E30" s="15">
        <v>111.66</v>
      </c>
      <c r="F30" s="15">
        <v>112.3</v>
      </c>
      <c r="G30" s="16">
        <v>-4.835262689225283E-2</v>
      </c>
      <c r="H30" s="15" t="s">
        <v>251</v>
      </c>
      <c r="I30" s="15">
        <v>1</v>
      </c>
      <c r="J30" s="15">
        <v>28.88</v>
      </c>
      <c r="K30" s="15">
        <v>103.46</v>
      </c>
      <c r="L30" s="28" t="str">
        <f t="shared" si="0"/>
        <v>Link</v>
      </c>
    </row>
    <row r="31" spans="1:12" ht="20.100000000000001" customHeight="1" x14ac:dyDescent="0.25">
      <c r="A31" s="21" t="s">
        <v>521</v>
      </c>
      <c r="B31" t="s">
        <v>1117</v>
      </c>
      <c r="C31" s="15">
        <v>34.93</v>
      </c>
      <c r="D31" s="15">
        <v>34.909999999999997</v>
      </c>
      <c r="E31" s="15">
        <v>36.28</v>
      </c>
      <c r="F31" s="15">
        <v>36.68</v>
      </c>
      <c r="G31" s="16">
        <v>-4.7709923664122141E-2</v>
      </c>
      <c r="H31" s="15" t="s">
        <v>1118</v>
      </c>
      <c r="I31" s="15">
        <v>1.1000000000000001</v>
      </c>
      <c r="J31" s="15">
        <v>18.850000000000001</v>
      </c>
      <c r="K31" s="15">
        <v>36.979999999999997</v>
      </c>
      <c r="L31" s="28" t="str">
        <f t="shared" si="0"/>
        <v>Link</v>
      </c>
    </row>
    <row r="32" spans="1:12" ht="20.100000000000001" customHeight="1" x14ac:dyDescent="0.25">
      <c r="A32" s="21" t="s">
        <v>596</v>
      </c>
      <c r="B32" t="s">
        <v>1260</v>
      </c>
      <c r="C32" s="15">
        <v>75.739999999999995</v>
      </c>
      <c r="D32" s="15">
        <v>75.67</v>
      </c>
      <c r="E32" s="15">
        <v>79.08</v>
      </c>
      <c r="F32" s="15">
        <v>79.53</v>
      </c>
      <c r="G32" s="16">
        <v>-4.7654972966176365E-2</v>
      </c>
      <c r="H32" s="15" t="s">
        <v>1261</v>
      </c>
      <c r="I32" s="15">
        <v>2.8</v>
      </c>
      <c r="J32" s="15">
        <v>9.75</v>
      </c>
      <c r="K32" s="15">
        <v>79.14</v>
      </c>
      <c r="L32" s="28" t="str">
        <f t="shared" si="0"/>
        <v>Link</v>
      </c>
    </row>
    <row r="33" spans="1:12" ht="20.100000000000001" customHeight="1" x14ac:dyDescent="0.25">
      <c r="A33" s="21" t="s">
        <v>380</v>
      </c>
      <c r="B33" t="s">
        <v>846</v>
      </c>
      <c r="C33" s="15">
        <v>119.05</v>
      </c>
      <c r="D33" s="15">
        <v>118.92</v>
      </c>
      <c r="E33" s="15">
        <v>124.91</v>
      </c>
      <c r="F33" s="15">
        <v>124.96</v>
      </c>
      <c r="G33" s="16">
        <v>-4.729513444302174E-2</v>
      </c>
      <c r="H33" s="15" t="s">
        <v>847</v>
      </c>
      <c r="I33" s="15" t="s">
        <v>140</v>
      </c>
      <c r="J33" s="15">
        <v>45.08</v>
      </c>
      <c r="K33" s="15">
        <v>119.68</v>
      </c>
      <c r="L33" s="28" t="str">
        <f t="shared" si="0"/>
        <v>Link</v>
      </c>
    </row>
    <row r="34" spans="1:12" ht="20.100000000000001" customHeight="1" x14ac:dyDescent="0.25">
      <c r="A34" s="21" t="s">
        <v>666</v>
      </c>
      <c r="B34" t="s">
        <v>1390</v>
      </c>
      <c r="C34" s="15">
        <v>39.76</v>
      </c>
      <c r="D34" s="15">
        <v>39.76</v>
      </c>
      <c r="E34" s="15">
        <v>41.16</v>
      </c>
      <c r="F34" s="15">
        <v>41.73</v>
      </c>
      <c r="G34" s="16">
        <v>-4.7208243469925693E-2</v>
      </c>
      <c r="H34" s="15" t="s">
        <v>1391</v>
      </c>
      <c r="I34" s="15">
        <v>0.2</v>
      </c>
      <c r="J34" s="15">
        <v>16.72</v>
      </c>
      <c r="K34" s="15">
        <v>44.46</v>
      </c>
      <c r="L34" s="28" t="str">
        <f t="shared" si="0"/>
        <v>Link</v>
      </c>
    </row>
    <row r="35" spans="1:12" ht="20.100000000000001" customHeight="1" x14ac:dyDescent="0.25">
      <c r="A35" s="21" t="s">
        <v>531</v>
      </c>
      <c r="B35" t="s">
        <v>1137</v>
      </c>
      <c r="C35" s="15">
        <v>50.68</v>
      </c>
      <c r="D35" s="15">
        <v>50.65</v>
      </c>
      <c r="E35" s="15">
        <v>52.61</v>
      </c>
      <c r="F35" s="15">
        <v>53.16</v>
      </c>
      <c r="G35" s="16">
        <v>-4.665161775771251E-2</v>
      </c>
      <c r="H35" s="15" t="s">
        <v>1138</v>
      </c>
      <c r="I35" s="15">
        <v>1.4</v>
      </c>
      <c r="J35" s="15">
        <v>9.24</v>
      </c>
      <c r="K35" s="15">
        <v>57.86</v>
      </c>
      <c r="L35" s="28" t="str">
        <f t="shared" si="0"/>
        <v>Link</v>
      </c>
    </row>
    <row r="36" spans="1:12" ht="20.100000000000001" customHeight="1" x14ac:dyDescent="0.25">
      <c r="A36" s="21" t="s">
        <v>95</v>
      </c>
      <c r="B36" t="s">
        <v>140</v>
      </c>
      <c r="C36" s="15">
        <v>85.61</v>
      </c>
      <c r="D36" s="15">
        <v>85.52</v>
      </c>
      <c r="E36" s="15">
        <v>88.95</v>
      </c>
      <c r="F36" s="15">
        <v>89.77</v>
      </c>
      <c r="G36" s="16">
        <v>-4.6340648323493334E-2</v>
      </c>
      <c r="H36" s="15" t="s">
        <v>140</v>
      </c>
      <c r="I36" s="15">
        <v>1.6</v>
      </c>
      <c r="J36" s="15" t="s">
        <v>140</v>
      </c>
      <c r="K36" s="15">
        <v>86.75</v>
      </c>
      <c r="L36" s="28" t="str">
        <f t="shared" si="0"/>
        <v>Link</v>
      </c>
    </row>
    <row r="37" spans="1:12" ht="20.100000000000001" customHeight="1" x14ac:dyDescent="0.25">
      <c r="A37" s="21" t="s">
        <v>315</v>
      </c>
      <c r="B37" t="s">
        <v>717</v>
      </c>
      <c r="C37" s="15">
        <v>78.87</v>
      </c>
      <c r="D37" s="15">
        <v>78.87</v>
      </c>
      <c r="E37" s="15">
        <v>82.16</v>
      </c>
      <c r="F37" s="15">
        <v>82.69</v>
      </c>
      <c r="G37" s="16">
        <v>-4.6196638045712821E-2</v>
      </c>
      <c r="H37" s="15" t="s">
        <v>718</v>
      </c>
      <c r="I37" s="15">
        <v>0</v>
      </c>
      <c r="J37" s="15">
        <v>109.54</v>
      </c>
      <c r="K37" s="15">
        <v>78.58</v>
      </c>
      <c r="L37" s="27" t="str">
        <f t="shared" si="0"/>
        <v>Link</v>
      </c>
    </row>
    <row r="38" spans="1:12" ht="20.100000000000001" customHeight="1" x14ac:dyDescent="0.25">
      <c r="A38" s="21" t="s">
        <v>416</v>
      </c>
      <c r="B38" t="s">
        <v>917</v>
      </c>
      <c r="C38" s="15">
        <v>43.6</v>
      </c>
      <c r="D38" s="15">
        <v>43.59</v>
      </c>
      <c r="E38" s="15">
        <v>45.58</v>
      </c>
      <c r="F38" s="15">
        <v>45.71</v>
      </c>
      <c r="G38" s="16">
        <v>-4.6160577554145689E-2</v>
      </c>
      <c r="H38" s="15" t="s">
        <v>918</v>
      </c>
      <c r="I38" s="15">
        <v>1.1000000000000001</v>
      </c>
      <c r="J38" s="15">
        <v>19.28</v>
      </c>
      <c r="K38" s="15">
        <v>44.45</v>
      </c>
      <c r="L38" s="28" t="str">
        <f t="shared" si="0"/>
        <v>Link</v>
      </c>
    </row>
    <row r="39" spans="1:12" ht="20.100000000000001" customHeight="1" x14ac:dyDescent="0.25">
      <c r="A39" s="21" t="s">
        <v>14</v>
      </c>
      <c r="B39" t="s">
        <v>151</v>
      </c>
      <c r="C39" s="15">
        <v>295.64</v>
      </c>
      <c r="D39" s="15">
        <v>295.45999999999998</v>
      </c>
      <c r="E39" s="15">
        <v>312.64999999999998</v>
      </c>
      <c r="F39" s="15">
        <v>309.89999999999998</v>
      </c>
      <c r="G39" s="16">
        <v>-4.6014843497902524E-2</v>
      </c>
      <c r="H39" s="15" t="s">
        <v>152</v>
      </c>
      <c r="I39" s="15" t="s">
        <v>140</v>
      </c>
      <c r="J39" s="15">
        <v>20.02</v>
      </c>
      <c r="K39" s="15">
        <v>392.18</v>
      </c>
      <c r="L39" s="28" t="str">
        <f t="shared" si="0"/>
        <v>Link</v>
      </c>
    </row>
    <row r="40" spans="1:12" ht="20.100000000000001" customHeight="1" x14ac:dyDescent="0.25">
      <c r="A40" s="21" t="s">
        <v>395</v>
      </c>
      <c r="B40" t="s">
        <v>876</v>
      </c>
      <c r="C40" s="15">
        <v>91.64</v>
      </c>
      <c r="D40" s="15">
        <v>91.6</v>
      </c>
      <c r="E40" s="15">
        <v>95.63</v>
      </c>
      <c r="F40" s="15">
        <v>96.06</v>
      </c>
      <c r="G40" s="16">
        <v>-4.6012908598792437E-2</v>
      </c>
      <c r="H40" s="15" t="s">
        <v>877</v>
      </c>
      <c r="I40" s="15">
        <v>2.1</v>
      </c>
      <c r="J40" s="15">
        <v>25.96</v>
      </c>
      <c r="K40" s="15">
        <v>94.92</v>
      </c>
      <c r="L40" s="28" t="str">
        <f t="shared" si="0"/>
        <v>Link</v>
      </c>
    </row>
    <row r="41" spans="1:12" ht="20.100000000000001" customHeight="1" x14ac:dyDescent="0.25">
      <c r="A41" s="21" t="s">
        <v>45</v>
      </c>
      <c r="B41" t="s">
        <v>120</v>
      </c>
      <c r="C41" s="15">
        <v>187.74</v>
      </c>
      <c r="D41" s="15">
        <v>187.58</v>
      </c>
      <c r="E41" s="15">
        <v>194.6</v>
      </c>
      <c r="F41" s="15">
        <v>196.75</v>
      </c>
      <c r="G41" s="16">
        <v>-4.5794155019059674E-2</v>
      </c>
      <c r="H41" s="15" t="s">
        <v>113</v>
      </c>
      <c r="I41" s="15">
        <v>1.3</v>
      </c>
      <c r="J41" s="15">
        <v>11.12</v>
      </c>
      <c r="K41" s="15">
        <v>199.98</v>
      </c>
      <c r="L41" s="28" t="str">
        <f t="shared" si="0"/>
        <v>Link</v>
      </c>
    </row>
    <row r="42" spans="1:12" ht="20.100000000000001" customHeight="1" x14ac:dyDescent="0.25">
      <c r="A42" s="21" t="s">
        <v>62</v>
      </c>
      <c r="B42" t="s">
        <v>238</v>
      </c>
      <c r="C42" s="15">
        <v>49.55</v>
      </c>
      <c r="D42" s="15">
        <v>49.53</v>
      </c>
      <c r="E42" s="15">
        <v>51.47</v>
      </c>
      <c r="F42" s="15">
        <v>51.91</v>
      </c>
      <c r="G42" s="16">
        <v>-4.5463301868618758E-2</v>
      </c>
      <c r="H42" s="15" t="s">
        <v>239</v>
      </c>
      <c r="I42" s="15">
        <v>2.8</v>
      </c>
      <c r="J42" s="15">
        <v>8.3800000000000008</v>
      </c>
      <c r="K42" s="15">
        <v>53.16</v>
      </c>
      <c r="L42" s="28" t="str">
        <f t="shared" si="0"/>
        <v>Link</v>
      </c>
    </row>
    <row r="43" spans="1:12" ht="20.100000000000001" customHeight="1" x14ac:dyDescent="0.25">
      <c r="A43" s="21" t="s">
        <v>674</v>
      </c>
      <c r="B43" t="s">
        <v>1406</v>
      </c>
      <c r="C43" s="15">
        <v>85.59</v>
      </c>
      <c r="D43" s="15">
        <v>85.52</v>
      </c>
      <c r="E43" s="15">
        <v>88.99</v>
      </c>
      <c r="F43" s="15">
        <v>89.65</v>
      </c>
      <c r="G43" s="16">
        <v>-4.5287228109314022E-2</v>
      </c>
      <c r="H43" s="15" t="s">
        <v>1407</v>
      </c>
      <c r="I43" s="15">
        <v>0.9</v>
      </c>
      <c r="J43" s="15">
        <v>29.51</v>
      </c>
      <c r="K43" s="15">
        <v>88.87</v>
      </c>
      <c r="L43" s="28" t="str">
        <f t="shared" si="0"/>
        <v>Link</v>
      </c>
    </row>
    <row r="44" spans="1:12" ht="20.100000000000001" customHeight="1" x14ac:dyDescent="0.25">
      <c r="A44" s="21" t="s">
        <v>616</v>
      </c>
      <c r="B44" t="s">
        <v>140</v>
      </c>
      <c r="C44" s="15">
        <v>49.99</v>
      </c>
      <c r="D44" s="15">
        <v>49.86</v>
      </c>
      <c r="E44" s="15">
        <v>51.99</v>
      </c>
      <c r="F44" s="15">
        <v>52.36</v>
      </c>
      <c r="G44" s="16">
        <v>-4.5263559969442271E-2</v>
      </c>
      <c r="H44" s="15" t="s">
        <v>140</v>
      </c>
      <c r="I44" s="15" t="s">
        <v>140</v>
      </c>
      <c r="J44" s="15" t="s">
        <v>140</v>
      </c>
      <c r="K44" s="15">
        <v>73.19</v>
      </c>
      <c r="L44" s="28" t="str">
        <f t="shared" si="0"/>
        <v>Link</v>
      </c>
    </row>
    <row r="45" spans="1:12" ht="20.100000000000001" customHeight="1" x14ac:dyDescent="0.25">
      <c r="A45" s="21" t="s">
        <v>680</v>
      </c>
      <c r="B45" t="s">
        <v>1418</v>
      </c>
      <c r="C45" s="15">
        <v>61.66</v>
      </c>
      <c r="D45" s="15">
        <v>61.63</v>
      </c>
      <c r="E45" s="15">
        <v>63.9</v>
      </c>
      <c r="F45" s="15">
        <v>64.55</v>
      </c>
      <c r="G45" s="16">
        <v>-4.4771494965143308E-2</v>
      </c>
      <c r="H45" s="15" t="s">
        <v>1419</v>
      </c>
      <c r="I45" s="15" t="s">
        <v>140</v>
      </c>
      <c r="J45" s="15">
        <v>10.63</v>
      </c>
      <c r="K45" s="15">
        <v>88.12</v>
      </c>
      <c r="L45" s="28" t="str">
        <f t="shared" si="0"/>
        <v>Link</v>
      </c>
    </row>
    <row r="46" spans="1:12" ht="20.100000000000001" customHeight="1" x14ac:dyDescent="0.25">
      <c r="A46" s="21" t="s">
        <v>704</v>
      </c>
      <c r="B46" t="s">
        <v>1462</v>
      </c>
      <c r="C46" s="15">
        <v>81.77</v>
      </c>
      <c r="D46" s="15">
        <v>81.33</v>
      </c>
      <c r="E46" s="15">
        <v>84.73</v>
      </c>
      <c r="F46" s="15">
        <v>85.58</v>
      </c>
      <c r="G46" s="16">
        <v>-4.4519747604580537E-2</v>
      </c>
      <c r="H46" s="15" t="s">
        <v>1463</v>
      </c>
      <c r="I46" s="15">
        <v>2.2000000000000002</v>
      </c>
      <c r="J46" s="15">
        <v>26.54</v>
      </c>
      <c r="K46" s="15">
        <v>117.22</v>
      </c>
      <c r="L46" s="28" t="str">
        <f t="shared" si="0"/>
        <v>Link</v>
      </c>
    </row>
    <row r="47" spans="1:12" ht="20.100000000000001" customHeight="1" x14ac:dyDescent="0.25">
      <c r="A47" s="21" t="s">
        <v>329</v>
      </c>
      <c r="B47" t="s">
        <v>745</v>
      </c>
      <c r="C47" s="15">
        <v>17.61</v>
      </c>
      <c r="D47" s="15">
        <v>17.61</v>
      </c>
      <c r="E47" s="15">
        <v>18.12</v>
      </c>
      <c r="F47" s="15">
        <v>18.43</v>
      </c>
      <c r="G47" s="16">
        <v>-4.4492674986435179E-2</v>
      </c>
      <c r="H47" s="15" t="s">
        <v>746</v>
      </c>
      <c r="I47" s="15">
        <v>3.8</v>
      </c>
      <c r="J47" s="15">
        <v>132.41</v>
      </c>
      <c r="K47" s="15">
        <v>30.11</v>
      </c>
      <c r="L47" s="27" t="str">
        <f t="shared" si="0"/>
        <v>Link</v>
      </c>
    </row>
    <row r="48" spans="1:12" ht="20.100000000000001" customHeight="1" x14ac:dyDescent="0.25">
      <c r="A48" s="21" t="s">
        <v>430</v>
      </c>
      <c r="B48" t="s">
        <v>942</v>
      </c>
      <c r="C48" s="15">
        <v>106.89</v>
      </c>
      <c r="D48" s="15">
        <v>106.8</v>
      </c>
      <c r="E48" s="15">
        <v>111.14</v>
      </c>
      <c r="F48" s="15">
        <v>111.84</v>
      </c>
      <c r="G48" s="16">
        <v>-4.4259656652360542E-2</v>
      </c>
      <c r="H48" s="15" t="s">
        <v>943</v>
      </c>
      <c r="I48" s="15">
        <v>1.6</v>
      </c>
      <c r="J48" s="15">
        <v>20.190000000000001</v>
      </c>
      <c r="K48" s="15">
        <v>126.88</v>
      </c>
      <c r="L48" s="28" t="str">
        <f t="shared" si="0"/>
        <v>Link</v>
      </c>
    </row>
    <row r="49" spans="1:12" ht="20.100000000000001" customHeight="1" x14ac:dyDescent="0.25">
      <c r="A49" s="21" t="s">
        <v>26</v>
      </c>
      <c r="B49" t="s">
        <v>171</v>
      </c>
      <c r="C49" s="15">
        <v>75.760000000000005</v>
      </c>
      <c r="D49" s="15">
        <v>75.709999999999994</v>
      </c>
      <c r="E49" s="15">
        <v>79.59</v>
      </c>
      <c r="F49" s="15">
        <v>79.239999999999995</v>
      </c>
      <c r="G49" s="16">
        <v>-4.3917213528520821E-2</v>
      </c>
      <c r="H49" s="15" t="s">
        <v>172</v>
      </c>
      <c r="I49" s="15">
        <v>5.3</v>
      </c>
      <c r="J49" s="15">
        <v>11.69</v>
      </c>
      <c r="K49" s="15">
        <v>101.41</v>
      </c>
      <c r="L49" s="28" t="str">
        <f t="shared" si="0"/>
        <v>Link</v>
      </c>
    </row>
    <row r="50" spans="1:12" ht="20.100000000000001" customHeight="1" x14ac:dyDescent="0.25">
      <c r="A50" s="21" t="s">
        <v>470</v>
      </c>
      <c r="B50" t="s">
        <v>1018</v>
      </c>
      <c r="C50" s="15">
        <v>32.19</v>
      </c>
      <c r="D50" s="15">
        <v>32.18</v>
      </c>
      <c r="E50" s="15">
        <v>33.799999999999997</v>
      </c>
      <c r="F50" s="15">
        <v>33.659999999999997</v>
      </c>
      <c r="G50" s="16">
        <v>-4.3672014260249525E-2</v>
      </c>
      <c r="H50" s="15" t="s">
        <v>1019</v>
      </c>
      <c r="I50" s="15">
        <v>2.7</v>
      </c>
      <c r="J50" s="15">
        <v>12.15</v>
      </c>
      <c r="K50" s="15">
        <v>39.229999999999997</v>
      </c>
      <c r="L50" s="28" t="str">
        <f t="shared" si="0"/>
        <v>Link</v>
      </c>
    </row>
    <row r="51" spans="1:12" ht="20.100000000000001" customHeight="1" x14ac:dyDescent="0.25">
      <c r="A51" s="21" t="s">
        <v>522</v>
      </c>
      <c r="B51" t="s">
        <v>1119</v>
      </c>
      <c r="C51" s="15">
        <v>80.290000000000006</v>
      </c>
      <c r="D51" s="15">
        <v>79.959999999999994</v>
      </c>
      <c r="E51" s="15">
        <v>83.32</v>
      </c>
      <c r="F51" s="15">
        <v>83.94</v>
      </c>
      <c r="G51" s="16">
        <v>-4.3483440552775691E-2</v>
      </c>
      <c r="H51" s="15" t="s">
        <v>1120</v>
      </c>
      <c r="I51" s="15">
        <v>2.5</v>
      </c>
      <c r="J51" s="15">
        <v>20.81</v>
      </c>
      <c r="K51" s="15">
        <v>88.2</v>
      </c>
      <c r="L51" s="28" t="str">
        <f t="shared" si="0"/>
        <v>Link</v>
      </c>
    </row>
    <row r="52" spans="1:12" ht="20.100000000000001" customHeight="1" x14ac:dyDescent="0.25">
      <c r="A52" s="21" t="s">
        <v>399</v>
      </c>
      <c r="B52" t="s">
        <v>884</v>
      </c>
      <c r="C52" s="15">
        <v>62.85</v>
      </c>
      <c r="D52" s="15">
        <v>62.85</v>
      </c>
      <c r="E52" s="15">
        <v>65.599999999999994</v>
      </c>
      <c r="F52" s="15">
        <v>65.7</v>
      </c>
      <c r="G52" s="16">
        <v>-4.3378995433789973E-2</v>
      </c>
      <c r="H52" s="15" t="s">
        <v>885</v>
      </c>
      <c r="I52" s="15" t="s">
        <v>140</v>
      </c>
      <c r="J52" s="15">
        <v>25.34</v>
      </c>
      <c r="K52" s="15">
        <v>62.51</v>
      </c>
      <c r="L52" s="28" t="str">
        <f t="shared" si="0"/>
        <v>Link</v>
      </c>
    </row>
    <row r="53" spans="1:12" ht="20.100000000000001" customHeight="1" x14ac:dyDescent="0.25">
      <c r="A53" s="21" t="s">
        <v>405</v>
      </c>
      <c r="B53" t="s">
        <v>896</v>
      </c>
      <c r="C53" s="15">
        <v>123.11</v>
      </c>
      <c r="D53" s="15">
        <v>122.85</v>
      </c>
      <c r="E53" s="15">
        <v>127.9</v>
      </c>
      <c r="F53" s="15">
        <v>128.66999999999999</v>
      </c>
      <c r="G53" s="16">
        <v>-4.3211315769021437E-2</v>
      </c>
      <c r="H53" s="15" t="s">
        <v>140</v>
      </c>
      <c r="I53" s="15">
        <v>1</v>
      </c>
      <c r="J53" s="15" t="s">
        <v>140</v>
      </c>
      <c r="K53" s="15">
        <v>117.85</v>
      </c>
      <c r="L53" s="28" t="str">
        <f t="shared" si="0"/>
        <v>Link</v>
      </c>
    </row>
    <row r="54" spans="1:12" ht="20.100000000000001" customHeight="1" x14ac:dyDescent="0.25">
      <c r="A54" s="21" t="s">
        <v>78</v>
      </c>
      <c r="B54" t="s">
        <v>268</v>
      </c>
      <c r="C54" s="15">
        <v>57.61</v>
      </c>
      <c r="D54" s="15">
        <v>57.56</v>
      </c>
      <c r="E54" s="15">
        <v>60.1</v>
      </c>
      <c r="F54" s="15">
        <v>60.15</v>
      </c>
      <c r="G54" s="16">
        <v>-4.2227763923524508E-2</v>
      </c>
      <c r="H54" s="15" t="s">
        <v>269</v>
      </c>
      <c r="I54" s="15">
        <v>3.1</v>
      </c>
      <c r="J54" s="15">
        <v>15.76</v>
      </c>
      <c r="K54" s="15">
        <v>67.290000000000006</v>
      </c>
      <c r="L54" s="28" t="str">
        <f t="shared" si="0"/>
        <v>Link</v>
      </c>
    </row>
    <row r="55" spans="1:12" ht="20.100000000000001" customHeight="1" x14ac:dyDescent="0.25">
      <c r="A55" s="21" t="s">
        <v>340</v>
      </c>
      <c r="B55" t="s">
        <v>766</v>
      </c>
      <c r="C55" s="15">
        <v>51.84</v>
      </c>
      <c r="D55" s="15">
        <v>51.81</v>
      </c>
      <c r="E55" s="15">
        <v>53.77</v>
      </c>
      <c r="F55" s="15">
        <v>54.12</v>
      </c>
      <c r="G55" s="16">
        <v>-4.212860310421275E-2</v>
      </c>
      <c r="H55" s="15" t="s">
        <v>767</v>
      </c>
      <c r="I55" s="15">
        <v>1</v>
      </c>
      <c r="J55" s="15">
        <v>22.43</v>
      </c>
      <c r="K55" s="15">
        <v>56.9</v>
      </c>
      <c r="L55" s="28" t="str">
        <f t="shared" si="0"/>
        <v>Link</v>
      </c>
    </row>
    <row r="56" spans="1:12" ht="20.100000000000001" customHeight="1" x14ac:dyDescent="0.25">
      <c r="A56" s="21" t="s">
        <v>348</v>
      </c>
      <c r="B56" t="s">
        <v>782</v>
      </c>
      <c r="C56" s="15">
        <v>79.23</v>
      </c>
      <c r="D56" s="15">
        <v>79.23</v>
      </c>
      <c r="E56" s="15">
        <v>82.33</v>
      </c>
      <c r="F56" s="15">
        <v>82.71</v>
      </c>
      <c r="G56" s="16">
        <v>-4.2074718897352072E-2</v>
      </c>
      <c r="H56" s="15" t="s">
        <v>783</v>
      </c>
      <c r="I56" s="15">
        <v>2.2999999999999998</v>
      </c>
      <c r="J56" s="15">
        <v>25.98</v>
      </c>
      <c r="K56" s="15">
        <v>84.77</v>
      </c>
      <c r="L56" s="28" t="str">
        <f t="shared" si="0"/>
        <v>Link</v>
      </c>
    </row>
    <row r="57" spans="1:12" ht="20.100000000000001" customHeight="1" x14ac:dyDescent="0.25">
      <c r="A57" s="21" t="s">
        <v>611</v>
      </c>
      <c r="B57" t="s">
        <v>1290</v>
      </c>
      <c r="C57" s="15">
        <v>80.77</v>
      </c>
      <c r="D57" s="15">
        <v>80.709999999999994</v>
      </c>
      <c r="E57" s="15">
        <v>83.92</v>
      </c>
      <c r="F57" s="15">
        <v>84.31</v>
      </c>
      <c r="G57" s="16">
        <v>-4.1987901791009447E-2</v>
      </c>
      <c r="H57" s="15" t="s">
        <v>1291</v>
      </c>
      <c r="I57" s="15">
        <v>2.6</v>
      </c>
      <c r="J57" s="15">
        <v>15</v>
      </c>
      <c r="K57" s="15">
        <v>84.53</v>
      </c>
      <c r="L57" s="28" t="str">
        <f t="shared" si="0"/>
        <v>Link</v>
      </c>
    </row>
    <row r="58" spans="1:12" ht="20.100000000000001" customHeight="1" x14ac:dyDescent="0.25">
      <c r="A58" s="21" t="s">
        <v>577</v>
      </c>
      <c r="B58" t="s">
        <v>1222</v>
      </c>
      <c r="C58" s="15">
        <v>165.35</v>
      </c>
      <c r="D58" s="15">
        <v>165.21</v>
      </c>
      <c r="E58" s="15">
        <v>171.74</v>
      </c>
      <c r="F58" s="15">
        <v>172.59</v>
      </c>
      <c r="G58" s="16">
        <v>-4.1949127991193054E-2</v>
      </c>
      <c r="H58" s="15" t="s">
        <v>1223</v>
      </c>
      <c r="I58" s="15">
        <v>1.8</v>
      </c>
      <c r="J58" s="15">
        <v>16.75</v>
      </c>
      <c r="K58" s="15">
        <v>163.43</v>
      </c>
      <c r="L58" s="28" t="str">
        <f t="shared" si="0"/>
        <v>Link</v>
      </c>
    </row>
    <row r="59" spans="1:12" ht="20.100000000000001" customHeight="1" x14ac:dyDescent="0.25">
      <c r="A59" s="21" t="s">
        <v>7</v>
      </c>
      <c r="B59" t="s">
        <v>138</v>
      </c>
      <c r="C59" s="15">
        <v>494.47</v>
      </c>
      <c r="D59" s="15">
        <v>494.47</v>
      </c>
      <c r="E59" s="15">
        <v>512.33000000000004</v>
      </c>
      <c r="F59" s="15">
        <v>515.78</v>
      </c>
      <c r="G59" s="16">
        <v>-4.1316064988948673E-2</v>
      </c>
      <c r="H59" s="15" t="s">
        <v>139</v>
      </c>
      <c r="I59" s="15" t="s">
        <v>140</v>
      </c>
      <c r="J59" s="15" t="s">
        <v>140</v>
      </c>
      <c r="K59" s="15">
        <v>427.18</v>
      </c>
      <c r="L59" s="27" t="str">
        <f t="shared" si="0"/>
        <v>Link</v>
      </c>
    </row>
    <row r="60" spans="1:12" ht="20.100000000000001" customHeight="1" x14ac:dyDescent="0.25">
      <c r="A60" s="21" t="s">
        <v>58</v>
      </c>
      <c r="B60" t="s">
        <v>230</v>
      </c>
      <c r="C60" s="15">
        <v>90.68</v>
      </c>
      <c r="D60" s="15">
        <v>90.64</v>
      </c>
      <c r="E60" s="15">
        <v>93.93</v>
      </c>
      <c r="F60" s="15">
        <v>94.56</v>
      </c>
      <c r="G60" s="16">
        <v>-4.1032148900169159E-2</v>
      </c>
      <c r="H60" s="15" t="s">
        <v>231</v>
      </c>
      <c r="I60" s="15">
        <v>0.7</v>
      </c>
      <c r="J60" s="15">
        <v>27.82</v>
      </c>
      <c r="K60" s="15">
        <v>91.95</v>
      </c>
      <c r="L60" s="28" t="str">
        <f t="shared" si="0"/>
        <v>Link</v>
      </c>
    </row>
    <row r="61" spans="1:12" ht="20.100000000000001" customHeight="1" x14ac:dyDescent="0.25">
      <c r="A61" s="21" t="s">
        <v>677</v>
      </c>
      <c r="B61" t="s">
        <v>1412</v>
      </c>
      <c r="C61" s="15">
        <v>41.67</v>
      </c>
      <c r="D61" s="15">
        <v>41.65</v>
      </c>
      <c r="E61" s="15">
        <v>43.26</v>
      </c>
      <c r="F61" s="15">
        <v>43.45</v>
      </c>
      <c r="G61" s="16">
        <v>-4.0966628308400484E-2</v>
      </c>
      <c r="H61" s="15" t="s">
        <v>1413</v>
      </c>
      <c r="I61" s="15">
        <v>0.9</v>
      </c>
      <c r="J61" s="15">
        <v>15.53</v>
      </c>
      <c r="K61" s="15">
        <v>41.2</v>
      </c>
      <c r="L61" s="28" t="str">
        <f t="shared" si="0"/>
        <v>Link</v>
      </c>
    </row>
    <row r="62" spans="1:12" ht="20.100000000000001" customHeight="1" x14ac:dyDescent="0.25">
      <c r="A62" s="21" t="s">
        <v>643</v>
      </c>
      <c r="B62" t="s">
        <v>1347</v>
      </c>
      <c r="C62" s="15">
        <v>79.069999999999993</v>
      </c>
      <c r="D62" s="15">
        <v>78.22</v>
      </c>
      <c r="E62" s="15">
        <v>82</v>
      </c>
      <c r="F62" s="15">
        <v>82.44</v>
      </c>
      <c r="G62" s="16">
        <v>-4.0878214459000542E-2</v>
      </c>
      <c r="H62" s="15" t="s">
        <v>937</v>
      </c>
      <c r="I62" s="15">
        <v>1.2</v>
      </c>
      <c r="J62" s="15">
        <v>20.66</v>
      </c>
      <c r="K62" s="15">
        <v>96.37</v>
      </c>
      <c r="L62" s="28" t="str">
        <f t="shared" si="0"/>
        <v>Link</v>
      </c>
    </row>
    <row r="63" spans="1:12" ht="20.100000000000001" customHeight="1" x14ac:dyDescent="0.25">
      <c r="A63" s="21" t="s">
        <v>423</v>
      </c>
      <c r="B63" t="s">
        <v>929</v>
      </c>
      <c r="C63" s="15">
        <v>76.97</v>
      </c>
      <c r="D63" s="15">
        <v>76.900000000000006</v>
      </c>
      <c r="E63" s="15">
        <v>79.72</v>
      </c>
      <c r="F63" s="15">
        <v>80.22</v>
      </c>
      <c r="G63" s="16">
        <v>-4.0513587634006483E-2</v>
      </c>
      <c r="H63" s="15" t="s">
        <v>930</v>
      </c>
      <c r="I63" s="15">
        <v>1.1000000000000001</v>
      </c>
      <c r="J63" s="15">
        <v>21.3</v>
      </c>
      <c r="K63" s="15">
        <v>75.52</v>
      </c>
      <c r="L63" s="28" t="str">
        <f t="shared" si="0"/>
        <v>Link</v>
      </c>
    </row>
    <row r="64" spans="1:12" ht="20.100000000000001" customHeight="1" x14ac:dyDescent="0.25">
      <c r="A64" s="21" t="s">
        <v>43</v>
      </c>
      <c r="B64" t="s">
        <v>205</v>
      </c>
      <c r="C64" s="15">
        <v>29.6</v>
      </c>
      <c r="D64" s="15">
        <v>29.57</v>
      </c>
      <c r="E64" s="15">
        <v>30.53</v>
      </c>
      <c r="F64" s="15">
        <v>30.84</v>
      </c>
      <c r="G64" s="16">
        <v>-4.0207522697795019E-2</v>
      </c>
      <c r="H64" s="15" t="s">
        <v>206</v>
      </c>
      <c r="I64" s="15">
        <v>4.5999999999999996</v>
      </c>
      <c r="J64" s="15">
        <v>10.93</v>
      </c>
      <c r="K64" s="15">
        <v>35.07</v>
      </c>
      <c r="L64" s="28" t="str">
        <f t="shared" si="0"/>
        <v>Link</v>
      </c>
    </row>
    <row r="65" spans="1:12" ht="20.100000000000001" customHeight="1" x14ac:dyDescent="0.25">
      <c r="A65" s="21" t="s">
        <v>30</v>
      </c>
      <c r="B65" t="s">
        <v>179</v>
      </c>
      <c r="C65" s="15">
        <v>41.09</v>
      </c>
      <c r="D65" s="15">
        <v>41.09</v>
      </c>
      <c r="E65" s="15">
        <v>42.74</v>
      </c>
      <c r="F65" s="15">
        <v>42.81</v>
      </c>
      <c r="G65" s="16">
        <v>-4.0177528614809596E-2</v>
      </c>
      <c r="H65" s="15" t="s">
        <v>180</v>
      </c>
      <c r="I65" s="15">
        <v>2.1</v>
      </c>
      <c r="J65" s="15" t="s">
        <v>140</v>
      </c>
      <c r="K65" s="15">
        <v>60.05</v>
      </c>
      <c r="L65" s="28" t="str">
        <f t="shared" si="0"/>
        <v>Link</v>
      </c>
    </row>
    <row r="66" spans="1:12" ht="20.100000000000001" customHeight="1" x14ac:dyDescent="0.25">
      <c r="A66" s="21" t="s">
        <v>459</v>
      </c>
      <c r="B66" t="s">
        <v>997</v>
      </c>
      <c r="C66" s="15">
        <v>84.87</v>
      </c>
      <c r="D66" s="15">
        <v>84.85</v>
      </c>
      <c r="E66" s="15">
        <v>87.94</v>
      </c>
      <c r="F66" s="15">
        <v>88.42</v>
      </c>
      <c r="G66" s="16">
        <v>-4.0149287491517721E-2</v>
      </c>
      <c r="H66" s="15" t="s">
        <v>998</v>
      </c>
      <c r="I66" s="15" t="s">
        <v>140</v>
      </c>
      <c r="J66" s="15">
        <v>28.65</v>
      </c>
      <c r="K66" s="15">
        <v>81.59</v>
      </c>
      <c r="L66" s="28" t="str">
        <f t="shared" ref="L66:L129" si="1">HYPERLINK("http://finance.yahoo.com/q?s=" &amp; A66, "Link")</f>
        <v>Link</v>
      </c>
    </row>
    <row r="67" spans="1:12" ht="20.100000000000001" customHeight="1" x14ac:dyDescent="0.25">
      <c r="A67" s="21" t="s">
        <v>360</v>
      </c>
      <c r="B67" t="s">
        <v>806</v>
      </c>
      <c r="C67" s="15">
        <v>30.18</v>
      </c>
      <c r="D67" s="15">
        <v>29.89</v>
      </c>
      <c r="E67" s="15">
        <v>30.98</v>
      </c>
      <c r="F67" s="15">
        <v>31.43</v>
      </c>
      <c r="G67" s="16">
        <v>-3.9770919503658922E-2</v>
      </c>
      <c r="H67" s="15" t="s">
        <v>807</v>
      </c>
      <c r="I67" s="15">
        <v>2.9</v>
      </c>
      <c r="J67" s="15">
        <v>11.85</v>
      </c>
      <c r="K67" s="15">
        <v>35.75</v>
      </c>
      <c r="L67" s="28" t="str">
        <f t="shared" si="1"/>
        <v>Link</v>
      </c>
    </row>
    <row r="68" spans="1:12" ht="20.100000000000001" customHeight="1" x14ac:dyDescent="0.25">
      <c r="A68" s="21" t="s">
        <v>35</v>
      </c>
      <c r="B68" t="s">
        <v>189</v>
      </c>
      <c r="C68" s="15">
        <v>13.86</v>
      </c>
      <c r="D68" s="15">
        <v>13.84</v>
      </c>
      <c r="E68" s="15">
        <v>14.38</v>
      </c>
      <c r="F68" s="15">
        <v>14.43</v>
      </c>
      <c r="G68" s="16">
        <v>-3.9501039501039524E-2</v>
      </c>
      <c r="H68" s="15" t="s">
        <v>190</v>
      </c>
      <c r="I68" s="15">
        <v>4.0999999999999996</v>
      </c>
      <c r="J68" s="15">
        <v>14.97</v>
      </c>
      <c r="K68" s="15">
        <v>15.49</v>
      </c>
      <c r="L68" s="28" t="str">
        <f t="shared" si="1"/>
        <v>Link</v>
      </c>
    </row>
    <row r="69" spans="1:12" ht="20.100000000000001" customHeight="1" x14ac:dyDescent="0.25">
      <c r="A69" s="21" t="s">
        <v>530</v>
      </c>
      <c r="B69" t="s">
        <v>1135</v>
      </c>
      <c r="C69" s="15">
        <v>21.42</v>
      </c>
      <c r="D69" s="15">
        <v>21.41</v>
      </c>
      <c r="E69" s="15">
        <v>22.15</v>
      </c>
      <c r="F69" s="15">
        <v>22.3</v>
      </c>
      <c r="G69" s="16">
        <v>-3.9461883408071705E-2</v>
      </c>
      <c r="H69" s="15" t="s">
        <v>1136</v>
      </c>
      <c r="I69" s="15">
        <v>1.1000000000000001</v>
      </c>
      <c r="J69" s="15">
        <v>18.45</v>
      </c>
      <c r="K69" s="15">
        <v>23.71</v>
      </c>
      <c r="L69" s="28" t="str">
        <f t="shared" si="1"/>
        <v>Link</v>
      </c>
    </row>
    <row r="70" spans="1:12" ht="20.100000000000001" customHeight="1" x14ac:dyDescent="0.25">
      <c r="A70" s="21" t="s">
        <v>556</v>
      </c>
      <c r="B70" t="s">
        <v>1183</v>
      </c>
      <c r="C70" s="15">
        <v>138.91</v>
      </c>
      <c r="D70" s="15">
        <v>138.9</v>
      </c>
      <c r="E70" s="15">
        <v>143.19999999999999</v>
      </c>
      <c r="F70" s="15">
        <v>144.6</v>
      </c>
      <c r="G70" s="16">
        <v>-3.9349930843706762E-2</v>
      </c>
      <c r="H70" s="15" t="s">
        <v>1184</v>
      </c>
      <c r="I70" s="15" t="s">
        <v>140</v>
      </c>
      <c r="J70" s="15">
        <v>51.09</v>
      </c>
      <c r="K70" s="15">
        <v>135.71</v>
      </c>
      <c r="L70" s="28" t="str">
        <f t="shared" si="1"/>
        <v>Link</v>
      </c>
    </row>
    <row r="71" spans="1:12" ht="20.100000000000001" customHeight="1" x14ac:dyDescent="0.25">
      <c r="A71" s="21" t="s">
        <v>386</v>
      </c>
      <c r="B71" t="s">
        <v>858</v>
      </c>
      <c r="C71" s="15">
        <v>6.87</v>
      </c>
      <c r="D71" s="15">
        <v>6.87</v>
      </c>
      <c r="E71" s="15">
        <v>7.24</v>
      </c>
      <c r="F71" s="15">
        <v>7.15</v>
      </c>
      <c r="G71" s="16">
        <v>-3.9160839160839192E-2</v>
      </c>
      <c r="H71" s="15" t="s">
        <v>859</v>
      </c>
      <c r="I71" s="15">
        <v>4.8</v>
      </c>
      <c r="J71" s="15" t="s">
        <v>140</v>
      </c>
      <c r="K71" s="15">
        <v>13.61</v>
      </c>
      <c r="L71" s="28" t="str">
        <f t="shared" si="1"/>
        <v>Link</v>
      </c>
    </row>
    <row r="72" spans="1:12" ht="20.100000000000001" customHeight="1" x14ac:dyDescent="0.25">
      <c r="A72" s="21" t="s">
        <v>385</v>
      </c>
      <c r="B72" t="s">
        <v>856</v>
      </c>
      <c r="C72" s="15">
        <v>30.93</v>
      </c>
      <c r="D72" s="15">
        <v>30.92</v>
      </c>
      <c r="E72" s="15">
        <v>32</v>
      </c>
      <c r="F72" s="15">
        <v>32.19</v>
      </c>
      <c r="G72" s="16">
        <v>-3.9142590866728735E-2</v>
      </c>
      <c r="H72" s="15" t="s">
        <v>857</v>
      </c>
      <c r="I72" s="15">
        <v>0.7</v>
      </c>
      <c r="J72" s="15">
        <v>32.56</v>
      </c>
      <c r="K72" s="15">
        <v>31.71</v>
      </c>
      <c r="L72" s="28" t="str">
        <f t="shared" si="1"/>
        <v>Link</v>
      </c>
    </row>
    <row r="73" spans="1:12" ht="20.100000000000001" customHeight="1" x14ac:dyDescent="0.25">
      <c r="A73" s="21" t="s">
        <v>585</v>
      </c>
      <c r="B73" t="s">
        <v>1238</v>
      </c>
      <c r="C73" s="15">
        <v>58.44</v>
      </c>
      <c r="D73" s="15">
        <v>58.42</v>
      </c>
      <c r="E73" s="15">
        <v>60.52</v>
      </c>
      <c r="F73" s="15">
        <v>60.82</v>
      </c>
      <c r="G73" s="16">
        <v>-3.9131864518250618E-2</v>
      </c>
      <c r="H73" s="15" t="s">
        <v>1239</v>
      </c>
      <c r="I73" s="15">
        <v>1.5</v>
      </c>
      <c r="J73" s="15">
        <v>13.07</v>
      </c>
      <c r="K73" s="15">
        <v>64.069999999999993</v>
      </c>
      <c r="L73" s="28" t="str">
        <f t="shared" si="1"/>
        <v>Link</v>
      </c>
    </row>
    <row r="74" spans="1:12" ht="20.100000000000001" customHeight="1" x14ac:dyDescent="0.25">
      <c r="A74" s="21" t="s">
        <v>608</v>
      </c>
      <c r="B74" t="s">
        <v>1284</v>
      </c>
      <c r="C74" s="15">
        <v>53.93</v>
      </c>
      <c r="D74" s="15">
        <v>53.93</v>
      </c>
      <c r="E74" s="15">
        <v>55.75</v>
      </c>
      <c r="F74" s="15">
        <v>56.12</v>
      </c>
      <c r="G74" s="16">
        <v>-3.9023521026372021E-2</v>
      </c>
      <c r="H74" s="15" t="s">
        <v>1285</v>
      </c>
      <c r="I74" s="15">
        <v>2.7</v>
      </c>
      <c r="J74" s="15">
        <v>13.94</v>
      </c>
      <c r="K74" s="15">
        <v>52.21</v>
      </c>
      <c r="L74" s="28" t="str">
        <f t="shared" si="1"/>
        <v>Link</v>
      </c>
    </row>
    <row r="75" spans="1:12" ht="20.100000000000001" customHeight="1" x14ac:dyDescent="0.25">
      <c r="A75" s="21" t="s">
        <v>657</v>
      </c>
      <c r="B75" t="s">
        <v>1373</v>
      </c>
      <c r="C75" s="15">
        <v>40.729999999999997</v>
      </c>
      <c r="D75" s="15">
        <v>40.700000000000003</v>
      </c>
      <c r="E75" s="15">
        <v>42.03</v>
      </c>
      <c r="F75" s="15">
        <v>42.38</v>
      </c>
      <c r="G75" s="16">
        <v>-3.8933459178858085E-2</v>
      </c>
      <c r="H75" s="15" t="s">
        <v>1374</v>
      </c>
      <c r="I75" s="15">
        <v>2.2000000000000002</v>
      </c>
      <c r="J75" s="15">
        <v>11.8</v>
      </c>
      <c r="K75" s="15">
        <v>42.57</v>
      </c>
      <c r="L75" s="28" t="str">
        <f t="shared" si="1"/>
        <v>Link</v>
      </c>
    </row>
    <row r="76" spans="1:12" ht="20.100000000000001" customHeight="1" x14ac:dyDescent="0.25">
      <c r="A76" s="21" t="s">
        <v>573</v>
      </c>
      <c r="B76" t="s">
        <v>1216</v>
      </c>
      <c r="C76" s="15">
        <v>11.65</v>
      </c>
      <c r="D76" s="15">
        <v>11.61</v>
      </c>
      <c r="E76" s="15">
        <v>12.51</v>
      </c>
      <c r="F76" s="15">
        <v>12.12</v>
      </c>
      <c r="G76" s="16">
        <v>-3.8778877887788686E-2</v>
      </c>
      <c r="H76" s="15" t="s">
        <v>1217</v>
      </c>
      <c r="I76" s="15">
        <v>12.1</v>
      </c>
      <c r="J76" s="15" t="s">
        <v>140</v>
      </c>
      <c r="K76" s="15">
        <v>15.53</v>
      </c>
      <c r="L76" s="28" t="str">
        <f t="shared" si="1"/>
        <v>Link</v>
      </c>
    </row>
    <row r="77" spans="1:12" ht="20.100000000000001" customHeight="1" x14ac:dyDescent="0.25">
      <c r="A77" s="21" t="s">
        <v>11</v>
      </c>
      <c r="B77" t="s">
        <v>147</v>
      </c>
      <c r="C77" s="15">
        <v>131.71</v>
      </c>
      <c r="D77" s="15">
        <v>131.46</v>
      </c>
      <c r="E77" s="15">
        <v>135.09</v>
      </c>
      <c r="F77" s="15">
        <v>137.02000000000001</v>
      </c>
      <c r="G77" s="16">
        <v>-3.8753466647204804E-2</v>
      </c>
      <c r="H77" s="15" t="s">
        <v>148</v>
      </c>
      <c r="I77" s="15">
        <v>2.6</v>
      </c>
      <c r="J77" s="15">
        <v>17.920000000000002</v>
      </c>
      <c r="K77" s="15">
        <v>146.93</v>
      </c>
      <c r="L77" s="28" t="str">
        <f t="shared" si="1"/>
        <v>Link</v>
      </c>
    </row>
    <row r="78" spans="1:12" ht="20.100000000000001" customHeight="1" x14ac:dyDescent="0.25">
      <c r="A78" s="21" t="s">
        <v>697</v>
      </c>
      <c r="B78" t="s">
        <v>1451</v>
      </c>
      <c r="C78" s="15">
        <v>18.739999999999998</v>
      </c>
      <c r="D78" s="15">
        <v>18.72</v>
      </c>
      <c r="E78" s="15">
        <v>19.38</v>
      </c>
      <c r="F78" s="15">
        <v>19.489999999999998</v>
      </c>
      <c r="G78" s="16">
        <v>-3.8481272447408933E-2</v>
      </c>
      <c r="H78" s="15" t="s">
        <v>1452</v>
      </c>
      <c r="I78" s="15">
        <v>3.1</v>
      </c>
      <c r="J78" s="15">
        <v>11.62</v>
      </c>
      <c r="K78" s="15">
        <v>20.23</v>
      </c>
      <c r="L78" s="28" t="str">
        <f t="shared" si="1"/>
        <v>Link</v>
      </c>
    </row>
    <row r="79" spans="1:12" ht="20.100000000000001" customHeight="1" x14ac:dyDescent="0.25">
      <c r="A79" s="21" t="s">
        <v>480</v>
      </c>
      <c r="B79" t="s">
        <v>1037</v>
      </c>
      <c r="C79" s="15">
        <v>56.29</v>
      </c>
      <c r="D79" s="15">
        <v>56.14</v>
      </c>
      <c r="E79" s="15">
        <v>58.35</v>
      </c>
      <c r="F79" s="15">
        <v>58.54</v>
      </c>
      <c r="G79" s="16">
        <v>-3.8435257943286644E-2</v>
      </c>
      <c r="H79" s="15" t="s">
        <v>1038</v>
      </c>
      <c r="I79" s="15">
        <v>2.1</v>
      </c>
      <c r="J79" s="15">
        <v>15.09</v>
      </c>
      <c r="K79" s="15">
        <v>58.76</v>
      </c>
      <c r="L79" s="28" t="str">
        <f t="shared" si="1"/>
        <v>Link</v>
      </c>
    </row>
    <row r="80" spans="1:12" ht="20.100000000000001" customHeight="1" x14ac:dyDescent="0.25">
      <c r="A80" s="21" t="s">
        <v>362</v>
      </c>
      <c r="B80" t="s">
        <v>810</v>
      </c>
      <c r="C80" s="15">
        <v>33.07</v>
      </c>
      <c r="D80" s="15">
        <v>33.04</v>
      </c>
      <c r="E80" s="15">
        <v>34.21</v>
      </c>
      <c r="F80" s="15">
        <v>34.39</v>
      </c>
      <c r="G80" s="16">
        <v>-3.838325094504217E-2</v>
      </c>
      <c r="H80" s="15" t="s">
        <v>811</v>
      </c>
      <c r="I80" s="15">
        <v>2.2999999999999998</v>
      </c>
      <c r="J80" s="15">
        <v>19.420000000000002</v>
      </c>
      <c r="K80" s="15">
        <v>32.409999999999997</v>
      </c>
      <c r="L80" s="28" t="str">
        <f t="shared" si="1"/>
        <v>Link</v>
      </c>
    </row>
    <row r="81" spans="1:12" ht="20.100000000000001" customHeight="1" x14ac:dyDescent="0.25">
      <c r="A81" s="21" t="s">
        <v>400</v>
      </c>
      <c r="B81" t="s">
        <v>886</v>
      </c>
      <c r="C81" s="15">
        <v>43.14</v>
      </c>
      <c r="D81" s="15">
        <v>43.13</v>
      </c>
      <c r="E81" s="15">
        <v>44.39</v>
      </c>
      <c r="F81" s="15">
        <v>44.86</v>
      </c>
      <c r="G81" s="16">
        <v>-3.8341506910387846E-2</v>
      </c>
      <c r="H81" s="15" t="s">
        <v>887</v>
      </c>
      <c r="I81" s="15">
        <v>1.8</v>
      </c>
      <c r="J81" s="15">
        <v>14</v>
      </c>
      <c r="K81" s="15">
        <v>47.7</v>
      </c>
      <c r="L81" s="28" t="str">
        <f t="shared" si="1"/>
        <v>Link</v>
      </c>
    </row>
    <row r="82" spans="1:12" ht="20.100000000000001" customHeight="1" x14ac:dyDescent="0.25">
      <c r="A82" s="21" t="s">
        <v>96</v>
      </c>
      <c r="B82" t="s">
        <v>123</v>
      </c>
      <c r="C82" s="15">
        <v>53.97</v>
      </c>
      <c r="D82" s="15">
        <v>53.96</v>
      </c>
      <c r="E82" s="15">
        <v>55.78</v>
      </c>
      <c r="F82" s="15">
        <v>56.12</v>
      </c>
      <c r="G82" s="16">
        <v>-3.8310762651461133E-2</v>
      </c>
      <c r="H82" s="15" t="s">
        <v>116</v>
      </c>
      <c r="I82" s="15">
        <v>2.6</v>
      </c>
      <c r="J82" s="15">
        <v>13.13</v>
      </c>
      <c r="K82" s="15">
        <v>55.88</v>
      </c>
      <c r="L82" s="28" t="str">
        <f t="shared" si="1"/>
        <v>Link</v>
      </c>
    </row>
    <row r="83" spans="1:12" ht="20.100000000000001" customHeight="1" x14ac:dyDescent="0.25">
      <c r="A83" s="21" t="s">
        <v>547</v>
      </c>
      <c r="B83" t="s">
        <v>1168</v>
      </c>
      <c r="C83" s="15">
        <v>96.48</v>
      </c>
      <c r="D83" s="15">
        <v>96.45</v>
      </c>
      <c r="E83" s="15">
        <v>99.58</v>
      </c>
      <c r="F83" s="15">
        <v>100.3</v>
      </c>
      <c r="G83" s="16">
        <v>-3.8085742771684881E-2</v>
      </c>
      <c r="H83" s="15" t="s">
        <v>1169</v>
      </c>
      <c r="I83" s="15">
        <v>1.3</v>
      </c>
      <c r="J83" s="15">
        <v>24120</v>
      </c>
      <c r="K83" s="15">
        <v>103.48</v>
      </c>
      <c r="L83" s="28" t="str">
        <f t="shared" si="1"/>
        <v>Link</v>
      </c>
    </row>
    <row r="84" spans="1:12" ht="20.100000000000001" customHeight="1" x14ac:dyDescent="0.25">
      <c r="A84" s="21" t="s">
        <v>673</v>
      </c>
      <c r="B84" t="s">
        <v>1404</v>
      </c>
      <c r="C84" s="15">
        <v>45.67</v>
      </c>
      <c r="D84" s="15">
        <v>45.63</v>
      </c>
      <c r="E84" s="15">
        <v>47.15</v>
      </c>
      <c r="F84" s="15">
        <v>47.47</v>
      </c>
      <c r="G84" s="16">
        <v>-3.7918685485569772E-2</v>
      </c>
      <c r="H84" s="15" t="s">
        <v>1405</v>
      </c>
      <c r="I84" s="15">
        <v>0.8</v>
      </c>
      <c r="J84" s="15">
        <v>26.14</v>
      </c>
      <c r="K84" s="15">
        <v>40.93</v>
      </c>
      <c r="L84" s="28" t="str">
        <f t="shared" si="1"/>
        <v>Link</v>
      </c>
    </row>
    <row r="85" spans="1:12" ht="20.100000000000001" customHeight="1" x14ac:dyDescent="0.25">
      <c r="A85" s="21" t="s">
        <v>548</v>
      </c>
      <c r="B85" t="s">
        <v>1170</v>
      </c>
      <c r="C85" s="15">
        <v>202.53</v>
      </c>
      <c r="D85" s="15">
        <v>202.12</v>
      </c>
      <c r="E85" s="15">
        <v>209.49</v>
      </c>
      <c r="F85" s="15">
        <v>210.49</v>
      </c>
      <c r="G85" s="16">
        <v>-3.7816523350277957E-2</v>
      </c>
      <c r="H85" s="15" t="s">
        <v>1171</v>
      </c>
      <c r="I85" s="15">
        <v>0.5</v>
      </c>
      <c r="J85" s="15">
        <v>28.94</v>
      </c>
      <c r="K85" s="15">
        <v>227.54</v>
      </c>
      <c r="L85" s="28" t="str">
        <f t="shared" si="1"/>
        <v>Link</v>
      </c>
    </row>
    <row r="86" spans="1:12" ht="20.100000000000001" customHeight="1" x14ac:dyDescent="0.25">
      <c r="A86" s="21" t="s">
        <v>475</v>
      </c>
      <c r="B86" t="s">
        <v>1028</v>
      </c>
      <c r="C86" s="15">
        <v>4.59</v>
      </c>
      <c r="D86" s="15">
        <v>4.59</v>
      </c>
      <c r="E86" s="15">
        <v>4.7699999999999996</v>
      </c>
      <c r="F86" s="15">
        <v>4.7699999999999996</v>
      </c>
      <c r="G86" s="16">
        <v>-3.7735849056603717E-2</v>
      </c>
      <c r="H86" s="15" t="s">
        <v>1029</v>
      </c>
      <c r="I86" s="15">
        <v>0</v>
      </c>
      <c r="J86" s="15" t="s">
        <v>140</v>
      </c>
      <c r="K86" s="15">
        <v>7.53</v>
      </c>
      <c r="L86" s="28" t="str">
        <f t="shared" si="1"/>
        <v>Link</v>
      </c>
    </row>
    <row r="87" spans="1:12" ht="20.100000000000001" customHeight="1" x14ac:dyDescent="0.25">
      <c r="A87" s="21" t="s">
        <v>451</v>
      </c>
      <c r="B87" t="s">
        <v>984</v>
      </c>
      <c r="C87" s="15">
        <v>84.81</v>
      </c>
      <c r="D87" s="15">
        <v>84.57</v>
      </c>
      <c r="E87" s="15">
        <v>87.92</v>
      </c>
      <c r="F87" s="15">
        <v>88.13</v>
      </c>
      <c r="G87" s="16">
        <v>-3.7671621468285413E-2</v>
      </c>
      <c r="H87" s="15" t="s">
        <v>985</v>
      </c>
      <c r="I87" s="15" t="s">
        <v>140</v>
      </c>
      <c r="J87" s="15">
        <v>27.96</v>
      </c>
      <c r="K87" s="15">
        <v>87.05</v>
      </c>
      <c r="L87" s="28" t="str">
        <f t="shared" si="1"/>
        <v>Link</v>
      </c>
    </row>
    <row r="88" spans="1:12" ht="20.100000000000001" customHeight="1" x14ac:dyDescent="0.25">
      <c r="A88" s="21" t="s">
        <v>378</v>
      </c>
      <c r="B88" t="s">
        <v>842</v>
      </c>
      <c r="C88" s="15">
        <v>34.92</v>
      </c>
      <c r="D88" s="15">
        <v>34.909999999999997</v>
      </c>
      <c r="E88" s="15">
        <v>36</v>
      </c>
      <c r="F88" s="15">
        <v>36.28</v>
      </c>
      <c r="G88" s="16">
        <v>-3.7486218302094802E-2</v>
      </c>
      <c r="H88" s="15" t="s">
        <v>843</v>
      </c>
      <c r="I88" s="15" t="s">
        <v>140</v>
      </c>
      <c r="J88" s="15">
        <v>22.12</v>
      </c>
      <c r="K88" s="15">
        <v>37.049999999999997</v>
      </c>
      <c r="L88" s="28" t="str">
        <f t="shared" si="1"/>
        <v>Link</v>
      </c>
    </row>
    <row r="89" spans="1:12" ht="20.100000000000001" customHeight="1" x14ac:dyDescent="0.25">
      <c r="A89" s="21" t="s">
        <v>671</v>
      </c>
      <c r="B89" t="s">
        <v>1400</v>
      </c>
      <c r="C89" s="15">
        <v>71.55</v>
      </c>
      <c r="D89" s="15">
        <v>71.47</v>
      </c>
      <c r="E89" s="15">
        <v>73.98</v>
      </c>
      <c r="F89" s="15">
        <v>74.33</v>
      </c>
      <c r="G89" s="16">
        <v>-3.7400780304049523E-2</v>
      </c>
      <c r="H89" s="15" t="s">
        <v>1401</v>
      </c>
      <c r="I89" s="15">
        <v>1.1000000000000001</v>
      </c>
      <c r="J89" s="15">
        <v>21.85</v>
      </c>
      <c r="K89" s="15">
        <v>67.89</v>
      </c>
      <c r="L89" s="28" t="str">
        <f t="shared" si="1"/>
        <v>Link</v>
      </c>
    </row>
    <row r="90" spans="1:12" ht="20.100000000000001" customHeight="1" x14ac:dyDescent="0.25">
      <c r="A90" s="21" t="s">
        <v>93</v>
      </c>
      <c r="B90" t="s">
        <v>297</v>
      </c>
      <c r="C90" s="15">
        <v>71.19</v>
      </c>
      <c r="D90" s="15">
        <v>70.959999999999994</v>
      </c>
      <c r="E90" s="15">
        <v>73.62</v>
      </c>
      <c r="F90" s="15">
        <v>73.95</v>
      </c>
      <c r="G90" s="16">
        <v>-3.7322515212981813E-2</v>
      </c>
      <c r="H90" s="15" t="s">
        <v>298</v>
      </c>
      <c r="I90" s="15">
        <v>0.6</v>
      </c>
      <c r="J90" s="15">
        <v>29.47</v>
      </c>
      <c r="K90" s="15">
        <v>68.790000000000006</v>
      </c>
      <c r="L90" s="28" t="str">
        <f t="shared" si="1"/>
        <v>Link</v>
      </c>
    </row>
    <row r="91" spans="1:12" ht="20.100000000000001" customHeight="1" x14ac:dyDescent="0.25">
      <c r="A91" s="21" t="s">
        <v>622</v>
      </c>
      <c r="B91" t="s">
        <v>1308</v>
      </c>
      <c r="C91" s="15">
        <v>72.33</v>
      </c>
      <c r="D91" s="15">
        <v>72.33</v>
      </c>
      <c r="E91" s="15">
        <v>75.13</v>
      </c>
      <c r="F91" s="15">
        <v>75.13</v>
      </c>
      <c r="G91" s="16">
        <v>-3.7268734194063589E-2</v>
      </c>
      <c r="H91" s="15" t="s">
        <v>1309</v>
      </c>
      <c r="I91" s="15" t="s">
        <v>140</v>
      </c>
      <c r="J91" s="15">
        <v>71.61</v>
      </c>
      <c r="K91" s="15">
        <v>74.81</v>
      </c>
      <c r="L91" s="28" t="str">
        <f t="shared" si="1"/>
        <v>Link</v>
      </c>
    </row>
    <row r="92" spans="1:12" ht="20.100000000000001" customHeight="1" x14ac:dyDescent="0.25">
      <c r="A92" s="21" t="s">
        <v>500</v>
      </c>
      <c r="B92" t="s">
        <v>1076</v>
      </c>
      <c r="C92" s="15">
        <v>44.31</v>
      </c>
      <c r="D92" s="15">
        <v>44.29</v>
      </c>
      <c r="E92" s="15">
        <v>45.79</v>
      </c>
      <c r="F92" s="15">
        <v>46.02</v>
      </c>
      <c r="G92" s="16">
        <v>-3.7157757496740565E-2</v>
      </c>
      <c r="H92" s="15" t="s">
        <v>1077</v>
      </c>
      <c r="I92" s="15">
        <v>3.4</v>
      </c>
      <c r="J92" s="15">
        <v>18.36</v>
      </c>
      <c r="K92" s="15">
        <v>51.98</v>
      </c>
      <c r="L92" s="28" t="str">
        <f t="shared" si="1"/>
        <v>Link</v>
      </c>
    </row>
    <row r="93" spans="1:12" ht="20.100000000000001" customHeight="1" x14ac:dyDescent="0.25">
      <c r="A93" s="21" t="s">
        <v>558</v>
      </c>
      <c r="B93" t="s">
        <v>1187</v>
      </c>
      <c r="C93" s="15">
        <v>39.94</v>
      </c>
      <c r="D93" s="15">
        <v>39.93</v>
      </c>
      <c r="E93" s="15">
        <v>41.33</v>
      </c>
      <c r="F93" s="15">
        <v>41.48</v>
      </c>
      <c r="G93" s="16">
        <v>-3.7126325940212132E-2</v>
      </c>
      <c r="H93" s="15" t="s">
        <v>1188</v>
      </c>
      <c r="I93" s="15">
        <v>2.6</v>
      </c>
      <c r="J93" s="15">
        <v>11.83</v>
      </c>
      <c r="K93" s="15">
        <v>46.31</v>
      </c>
      <c r="L93" s="28" t="str">
        <f t="shared" si="1"/>
        <v>Link</v>
      </c>
    </row>
    <row r="94" spans="1:12" ht="20.100000000000001" customHeight="1" x14ac:dyDescent="0.25">
      <c r="A94" s="21" t="s">
        <v>12</v>
      </c>
      <c r="B94" t="s">
        <v>117</v>
      </c>
      <c r="C94" s="15">
        <v>16.100000000000001</v>
      </c>
      <c r="D94" s="15">
        <v>16.100000000000001</v>
      </c>
      <c r="E94" s="15">
        <v>16.66</v>
      </c>
      <c r="F94" s="15">
        <v>16.72</v>
      </c>
      <c r="G94" s="16">
        <v>-3.7081339712918507E-2</v>
      </c>
      <c r="H94" s="15" t="s">
        <v>110</v>
      </c>
      <c r="I94" s="15">
        <v>1.1000000000000001</v>
      </c>
      <c r="J94" s="15">
        <v>16.82</v>
      </c>
      <c r="K94" s="15">
        <v>16.63</v>
      </c>
      <c r="L94" s="28" t="str">
        <f t="shared" si="1"/>
        <v>Link</v>
      </c>
    </row>
    <row r="95" spans="1:12" ht="20.100000000000001" customHeight="1" x14ac:dyDescent="0.25">
      <c r="A95" s="21" t="s">
        <v>6</v>
      </c>
      <c r="B95" t="s">
        <v>136</v>
      </c>
      <c r="C95" s="15">
        <v>155.19</v>
      </c>
      <c r="D95" s="15">
        <v>155.19</v>
      </c>
      <c r="E95" s="15">
        <v>163.92</v>
      </c>
      <c r="F95" s="15">
        <v>161.15</v>
      </c>
      <c r="G95" s="16">
        <v>-3.6984176233323042E-2</v>
      </c>
      <c r="H95" s="15" t="s">
        <v>137</v>
      </c>
      <c r="I95" s="15">
        <v>1.9</v>
      </c>
      <c r="J95" s="15">
        <v>20.56</v>
      </c>
      <c r="K95" s="15">
        <v>160.69</v>
      </c>
      <c r="L95" s="28" t="str">
        <f t="shared" si="1"/>
        <v>Link</v>
      </c>
    </row>
    <row r="96" spans="1:12" ht="20.100000000000001" customHeight="1" x14ac:dyDescent="0.25">
      <c r="A96" s="21" t="s">
        <v>700</v>
      </c>
      <c r="B96" t="s">
        <v>1456</v>
      </c>
      <c r="C96" s="15">
        <v>31.64</v>
      </c>
      <c r="D96" s="15">
        <v>31.64</v>
      </c>
      <c r="E96" s="15">
        <v>33.03</v>
      </c>
      <c r="F96" s="15">
        <v>32.85</v>
      </c>
      <c r="G96" s="16">
        <v>-3.6834094368340967E-2</v>
      </c>
      <c r="H96" s="15" t="s">
        <v>967</v>
      </c>
      <c r="I96" s="15">
        <v>1.6</v>
      </c>
      <c r="J96" s="15">
        <v>18.96</v>
      </c>
      <c r="K96" s="15">
        <v>45.69</v>
      </c>
      <c r="L96" s="28" t="str">
        <f t="shared" si="1"/>
        <v>Link</v>
      </c>
    </row>
    <row r="97" spans="1:12" ht="20.100000000000001" customHeight="1" x14ac:dyDescent="0.25">
      <c r="A97" s="21" t="s">
        <v>48</v>
      </c>
      <c r="B97" t="s">
        <v>213</v>
      </c>
      <c r="C97" s="15">
        <v>98.88</v>
      </c>
      <c r="D97" s="15">
        <v>98.85</v>
      </c>
      <c r="E97" s="15">
        <v>102.05</v>
      </c>
      <c r="F97" s="15">
        <v>102.64</v>
      </c>
      <c r="G97" s="16">
        <v>-3.6632891660171522E-2</v>
      </c>
      <c r="H97" s="15" t="s">
        <v>214</v>
      </c>
      <c r="I97" s="15">
        <v>2</v>
      </c>
      <c r="J97" s="15">
        <v>17.72</v>
      </c>
      <c r="K97" s="15">
        <v>103.71</v>
      </c>
      <c r="L97" s="28" t="str">
        <f t="shared" si="1"/>
        <v>Link</v>
      </c>
    </row>
    <row r="98" spans="1:12" ht="20.100000000000001" customHeight="1" x14ac:dyDescent="0.25">
      <c r="A98" s="21" t="s">
        <v>557</v>
      </c>
      <c r="B98" t="s">
        <v>1185</v>
      </c>
      <c r="C98" s="15">
        <v>103.63</v>
      </c>
      <c r="D98" s="15">
        <v>103.58</v>
      </c>
      <c r="E98" s="15">
        <v>107.56</v>
      </c>
      <c r="F98" s="15">
        <v>107.57</v>
      </c>
      <c r="G98" s="16">
        <v>-3.6627312447708449E-2</v>
      </c>
      <c r="H98" s="15" t="s">
        <v>1186</v>
      </c>
      <c r="I98" s="15">
        <v>1.2</v>
      </c>
      <c r="J98" s="15">
        <v>22.92</v>
      </c>
      <c r="K98" s="15">
        <v>105.74</v>
      </c>
      <c r="L98" s="28" t="str">
        <f t="shared" si="1"/>
        <v>Link</v>
      </c>
    </row>
    <row r="99" spans="1:12" ht="20.100000000000001" customHeight="1" x14ac:dyDescent="0.25">
      <c r="A99" s="21" t="s">
        <v>537</v>
      </c>
      <c r="B99" t="s">
        <v>1149</v>
      </c>
      <c r="C99" s="15">
        <v>59.19</v>
      </c>
      <c r="D99" s="15">
        <v>59.11</v>
      </c>
      <c r="E99" s="15">
        <v>61.29</v>
      </c>
      <c r="F99" s="15">
        <v>61.44</v>
      </c>
      <c r="G99" s="16">
        <v>-3.662109375E-2</v>
      </c>
      <c r="H99" s="15" t="s">
        <v>1150</v>
      </c>
      <c r="I99" s="15">
        <v>2.2999999999999998</v>
      </c>
      <c r="J99" s="15">
        <v>14.56</v>
      </c>
      <c r="K99" s="15">
        <v>66.52</v>
      </c>
      <c r="L99" s="28" t="str">
        <f t="shared" si="1"/>
        <v>Link</v>
      </c>
    </row>
    <row r="100" spans="1:12" ht="20.100000000000001" customHeight="1" x14ac:dyDescent="0.25">
      <c r="A100" s="21" t="s">
        <v>584</v>
      </c>
      <c r="B100" t="s">
        <v>1236</v>
      </c>
      <c r="C100" s="15">
        <v>20.32</v>
      </c>
      <c r="D100" s="15">
        <v>20.32</v>
      </c>
      <c r="E100" s="15">
        <v>20.94</v>
      </c>
      <c r="F100" s="15">
        <v>21.09</v>
      </c>
      <c r="G100" s="16">
        <v>-3.651019440493123E-2</v>
      </c>
      <c r="H100" s="15" t="s">
        <v>1237</v>
      </c>
      <c r="I100" s="15" t="s">
        <v>140</v>
      </c>
      <c r="J100" s="15" t="s">
        <v>140</v>
      </c>
      <c r="K100" s="15">
        <v>23.71</v>
      </c>
      <c r="L100" s="28" t="str">
        <f t="shared" si="1"/>
        <v>Link</v>
      </c>
    </row>
    <row r="101" spans="1:12" ht="20.100000000000001" customHeight="1" x14ac:dyDescent="0.25">
      <c r="A101" s="21" t="s">
        <v>47</v>
      </c>
      <c r="B101" t="s">
        <v>211</v>
      </c>
      <c r="C101" s="15">
        <v>116.16</v>
      </c>
      <c r="D101" s="15">
        <v>116.15</v>
      </c>
      <c r="E101" s="15">
        <v>120.36</v>
      </c>
      <c r="F101" s="15">
        <v>120.54</v>
      </c>
      <c r="G101" s="16">
        <v>-3.6336485813837811E-2</v>
      </c>
      <c r="H101" s="15" t="s">
        <v>212</v>
      </c>
      <c r="I101" s="15">
        <v>1.9</v>
      </c>
      <c r="J101" s="15">
        <v>22.66</v>
      </c>
      <c r="K101" s="15">
        <v>113.42</v>
      </c>
      <c r="L101" s="28" t="str">
        <f t="shared" si="1"/>
        <v>Link</v>
      </c>
    </row>
    <row r="102" spans="1:12" ht="20.100000000000001" customHeight="1" x14ac:dyDescent="0.25">
      <c r="A102" s="21" t="s">
        <v>479</v>
      </c>
      <c r="B102" t="s">
        <v>1035</v>
      </c>
      <c r="C102" s="15">
        <v>29.06</v>
      </c>
      <c r="D102" s="15">
        <v>29.03</v>
      </c>
      <c r="E102" s="15">
        <v>30.01</v>
      </c>
      <c r="F102" s="15">
        <v>30.15</v>
      </c>
      <c r="G102" s="16">
        <v>-3.6152570480928688E-2</v>
      </c>
      <c r="H102" s="15" t="s">
        <v>1036</v>
      </c>
      <c r="I102" s="15">
        <v>1.3</v>
      </c>
      <c r="J102" s="15">
        <v>33.29</v>
      </c>
      <c r="K102" s="15">
        <v>32.229999999999997</v>
      </c>
      <c r="L102" s="28" t="str">
        <f t="shared" si="1"/>
        <v>Link</v>
      </c>
    </row>
    <row r="103" spans="1:12" ht="20.100000000000001" customHeight="1" x14ac:dyDescent="0.25">
      <c r="A103" s="21" t="s">
        <v>505</v>
      </c>
      <c r="B103" t="s">
        <v>1086</v>
      </c>
      <c r="C103" s="15">
        <v>34.6</v>
      </c>
      <c r="D103" s="15">
        <v>34.58</v>
      </c>
      <c r="E103" s="15">
        <v>35.700000000000003</v>
      </c>
      <c r="F103" s="15">
        <v>35.89</v>
      </c>
      <c r="G103" s="16">
        <v>-3.5943159654499839E-2</v>
      </c>
      <c r="H103" s="15" t="s">
        <v>1087</v>
      </c>
      <c r="I103" s="15">
        <v>2.9</v>
      </c>
      <c r="J103" s="15">
        <v>14.39</v>
      </c>
      <c r="K103" s="15">
        <v>39.42</v>
      </c>
      <c r="L103" s="28" t="str">
        <f t="shared" si="1"/>
        <v>Link</v>
      </c>
    </row>
    <row r="104" spans="1:12" ht="20.100000000000001" customHeight="1" x14ac:dyDescent="0.25">
      <c r="A104" s="21" t="s">
        <v>25</v>
      </c>
      <c r="B104" t="s">
        <v>169</v>
      </c>
      <c r="C104" s="15">
        <v>102.21</v>
      </c>
      <c r="D104" s="15">
        <v>101.05</v>
      </c>
      <c r="E104" s="15">
        <v>105.22</v>
      </c>
      <c r="F104" s="15">
        <v>106.02</v>
      </c>
      <c r="G104" s="16">
        <v>-3.5936615732880609E-2</v>
      </c>
      <c r="H104" s="15" t="s">
        <v>170</v>
      </c>
      <c r="I104" s="15">
        <v>1.3</v>
      </c>
      <c r="J104" s="15">
        <v>24.71</v>
      </c>
      <c r="K104" s="15">
        <v>104.1</v>
      </c>
      <c r="L104" s="28" t="str">
        <f t="shared" si="1"/>
        <v>Link</v>
      </c>
    </row>
    <row r="105" spans="1:12" ht="20.100000000000001" customHeight="1" x14ac:dyDescent="0.25">
      <c r="A105" s="21" t="s">
        <v>354</v>
      </c>
      <c r="B105" t="s">
        <v>794</v>
      </c>
      <c r="C105" s="15">
        <v>49.52</v>
      </c>
      <c r="D105" s="15">
        <v>49.44</v>
      </c>
      <c r="E105" s="15">
        <v>51.89</v>
      </c>
      <c r="F105" s="15">
        <v>51.36</v>
      </c>
      <c r="G105" s="16">
        <v>-3.5825545171339492E-2</v>
      </c>
      <c r="H105" s="15" t="s">
        <v>795</v>
      </c>
      <c r="I105" s="15">
        <v>1.3</v>
      </c>
      <c r="J105" s="15">
        <v>82.95</v>
      </c>
      <c r="K105" s="15">
        <v>62.51</v>
      </c>
      <c r="L105" s="28" t="str">
        <f t="shared" si="1"/>
        <v>Link</v>
      </c>
    </row>
    <row r="106" spans="1:12" ht="20.100000000000001" customHeight="1" x14ac:dyDescent="0.25">
      <c r="A106" s="21" t="s">
        <v>623</v>
      </c>
      <c r="B106" t="s">
        <v>1310</v>
      </c>
      <c r="C106" s="15">
        <v>527.17999999999995</v>
      </c>
      <c r="D106" s="15">
        <v>525.23</v>
      </c>
      <c r="E106" s="15">
        <v>557.19000000000005</v>
      </c>
      <c r="F106" s="15">
        <v>546.65</v>
      </c>
      <c r="G106" s="16">
        <v>-3.5616939540839714E-2</v>
      </c>
      <c r="H106" s="15" t="s">
        <v>1311</v>
      </c>
      <c r="I106" s="15" t="s">
        <v>140</v>
      </c>
      <c r="J106" s="15">
        <v>132.99</v>
      </c>
      <c r="K106" s="15">
        <v>488.43</v>
      </c>
      <c r="L106" s="28" t="str">
        <f t="shared" si="1"/>
        <v>Link</v>
      </c>
    </row>
    <row r="107" spans="1:12" ht="20.100000000000001" customHeight="1" x14ac:dyDescent="0.25">
      <c r="A107" s="21" t="s">
        <v>53</v>
      </c>
      <c r="B107" t="s">
        <v>121</v>
      </c>
      <c r="C107" s="15">
        <v>63.6</v>
      </c>
      <c r="D107" s="15">
        <v>63.57</v>
      </c>
      <c r="E107" s="15">
        <v>65.44</v>
      </c>
      <c r="F107" s="15">
        <v>65.94</v>
      </c>
      <c r="G107" s="16">
        <v>-3.5486806187443078E-2</v>
      </c>
      <c r="H107" s="15" t="s">
        <v>114</v>
      </c>
      <c r="I107" s="15">
        <v>2.6</v>
      </c>
      <c r="J107" s="15">
        <v>11.49</v>
      </c>
      <c r="K107" s="15">
        <v>64.56</v>
      </c>
      <c r="L107" s="28" t="str">
        <f t="shared" si="1"/>
        <v>Link</v>
      </c>
    </row>
    <row r="108" spans="1:12" ht="20.100000000000001" customHeight="1" x14ac:dyDescent="0.25">
      <c r="A108" s="21" t="s">
        <v>578</v>
      </c>
      <c r="B108" t="s">
        <v>1224</v>
      </c>
      <c r="C108" s="15">
        <v>19.579999999999998</v>
      </c>
      <c r="D108" s="15">
        <v>19.489999999999998</v>
      </c>
      <c r="E108" s="15">
        <v>20.21</v>
      </c>
      <c r="F108" s="15">
        <v>20.3</v>
      </c>
      <c r="G108" s="16">
        <v>-3.5467980295566623E-2</v>
      </c>
      <c r="H108" s="15" t="s">
        <v>1225</v>
      </c>
      <c r="I108" s="15">
        <v>2.8</v>
      </c>
      <c r="J108" s="15">
        <v>72.52</v>
      </c>
      <c r="K108" s="15">
        <v>24.01</v>
      </c>
      <c r="L108" s="28" t="str">
        <f t="shared" si="1"/>
        <v>Link</v>
      </c>
    </row>
    <row r="109" spans="1:12" ht="20.100000000000001" customHeight="1" x14ac:dyDescent="0.25">
      <c r="A109" s="21" t="s">
        <v>330</v>
      </c>
      <c r="B109" t="s">
        <v>747</v>
      </c>
      <c r="C109" s="15">
        <v>60.38</v>
      </c>
      <c r="D109" s="15">
        <v>60.37</v>
      </c>
      <c r="E109" s="15">
        <v>62.15</v>
      </c>
      <c r="F109" s="15">
        <v>62.6</v>
      </c>
      <c r="G109" s="16">
        <v>-3.5463258785942475E-2</v>
      </c>
      <c r="H109" s="15" t="s">
        <v>140</v>
      </c>
      <c r="I109" s="15" t="s">
        <v>140</v>
      </c>
      <c r="J109" s="15" t="s">
        <v>140</v>
      </c>
      <c r="K109" s="15">
        <v>60.66</v>
      </c>
      <c r="L109" s="27" t="str">
        <f t="shared" si="1"/>
        <v>Link</v>
      </c>
    </row>
    <row r="110" spans="1:12" ht="20.100000000000001" customHeight="1" x14ac:dyDescent="0.25">
      <c r="A110" s="21" t="s">
        <v>324</v>
      </c>
      <c r="B110" t="s">
        <v>735</v>
      </c>
      <c r="C110" s="15">
        <v>99.34</v>
      </c>
      <c r="D110" s="15">
        <v>99.25</v>
      </c>
      <c r="E110" s="15">
        <v>102.86</v>
      </c>
      <c r="F110" s="15">
        <v>102.99</v>
      </c>
      <c r="G110" s="16">
        <v>-3.5440334013010888E-2</v>
      </c>
      <c r="H110" s="15" t="s">
        <v>736</v>
      </c>
      <c r="I110" s="15">
        <v>2.2999999999999998</v>
      </c>
      <c r="J110" s="15">
        <v>20.57</v>
      </c>
      <c r="K110" s="15">
        <v>106.69</v>
      </c>
      <c r="L110" s="27" t="str">
        <f t="shared" si="1"/>
        <v>Link</v>
      </c>
    </row>
    <row r="111" spans="1:12" ht="20.100000000000001" customHeight="1" x14ac:dyDescent="0.25">
      <c r="A111" s="21" t="s">
        <v>449</v>
      </c>
      <c r="B111" t="s">
        <v>980</v>
      </c>
      <c r="C111" s="15">
        <v>114.51</v>
      </c>
      <c r="D111" s="15">
        <v>114.45</v>
      </c>
      <c r="E111" s="15">
        <v>118.67</v>
      </c>
      <c r="F111" s="15">
        <v>118.7</v>
      </c>
      <c r="G111" s="16">
        <v>-3.5299073294018511E-2</v>
      </c>
      <c r="H111" s="15" t="s">
        <v>981</v>
      </c>
      <c r="I111" s="15">
        <v>0.8</v>
      </c>
      <c r="J111" s="15">
        <v>18.5</v>
      </c>
      <c r="K111" s="15">
        <v>102.49</v>
      </c>
      <c r="L111" s="28" t="str">
        <f t="shared" si="1"/>
        <v>Link</v>
      </c>
    </row>
    <row r="112" spans="1:12" ht="20.100000000000001" customHeight="1" x14ac:dyDescent="0.25">
      <c r="A112" s="21" t="s">
        <v>51</v>
      </c>
      <c r="B112" t="s">
        <v>219</v>
      </c>
      <c r="C112" s="15">
        <v>26.56</v>
      </c>
      <c r="D112" s="15">
        <v>26.56</v>
      </c>
      <c r="E112" s="15">
        <v>27.63</v>
      </c>
      <c r="F112" s="15">
        <v>27.53</v>
      </c>
      <c r="G112" s="16">
        <v>-3.5234289865601245E-2</v>
      </c>
      <c r="H112" s="15" t="s">
        <v>220</v>
      </c>
      <c r="I112" s="15">
        <v>3.4</v>
      </c>
      <c r="J112" s="15">
        <v>11.25</v>
      </c>
      <c r="K112" s="15">
        <v>31.58</v>
      </c>
      <c r="L112" s="28" t="str">
        <f t="shared" si="1"/>
        <v>Link</v>
      </c>
    </row>
    <row r="113" spans="1:12" ht="20.100000000000001" customHeight="1" x14ac:dyDescent="0.25">
      <c r="A113" s="21" t="s">
        <v>483</v>
      </c>
      <c r="B113" t="s">
        <v>1043</v>
      </c>
      <c r="C113" s="15">
        <v>46.74</v>
      </c>
      <c r="D113" s="15">
        <v>46.71</v>
      </c>
      <c r="E113" s="15">
        <v>48.12</v>
      </c>
      <c r="F113" s="15">
        <v>48.44</v>
      </c>
      <c r="G113" s="16">
        <v>-3.5094962840627492E-2</v>
      </c>
      <c r="H113" s="15" t="s">
        <v>1044</v>
      </c>
      <c r="I113" s="15">
        <v>1.7</v>
      </c>
      <c r="J113" s="15">
        <v>12.44</v>
      </c>
      <c r="K113" s="15">
        <v>42.99</v>
      </c>
      <c r="L113" s="28" t="str">
        <f t="shared" si="1"/>
        <v>Link</v>
      </c>
    </row>
    <row r="114" spans="1:12" ht="20.100000000000001" customHeight="1" x14ac:dyDescent="0.25">
      <c r="A114" s="21" t="s">
        <v>409</v>
      </c>
      <c r="B114" t="s">
        <v>903</v>
      </c>
      <c r="C114" s="15">
        <v>119.75</v>
      </c>
      <c r="D114" s="15">
        <v>119.73</v>
      </c>
      <c r="E114" s="15">
        <v>123.54</v>
      </c>
      <c r="F114" s="15">
        <v>124.08</v>
      </c>
      <c r="G114" s="16">
        <v>-3.4896840747904563E-2</v>
      </c>
      <c r="H114" s="15" t="s">
        <v>904</v>
      </c>
      <c r="I114" s="15">
        <v>3.1</v>
      </c>
      <c r="J114" s="15">
        <v>12.58</v>
      </c>
      <c r="K114" s="15">
        <v>135.69999999999999</v>
      </c>
      <c r="L114" s="28" t="str">
        <f t="shared" si="1"/>
        <v>Link</v>
      </c>
    </row>
    <row r="115" spans="1:12" ht="20.100000000000001" customHeight="1" x14ac:dyDescent="0.25">
      <c r="A115" s="21" t="s">
        <v>669</v>
      </c>
      <c r="B115" t="s">
        <v>1396</v>
      </c>
      <c r="C115" s="15">
        <v>85.89</v>
      </c>
      <c r="D115" s="15">
        <v>85.88</v>
      </c>
      <c r="E115" s="15">
        <v>88.8</v>
      </c>
      <c r="F115" s="15">
        <v>88.99</v>
      </c>
      <c r="G115" s="16">
        <v>-3.4835374761209063E-2</v>
      </c>
      <c r="H115" s="15" t="s">
        <v>1397</v>
      </c>
      <c r="I115" s="15">
        <v>1.8</v>
      </c>
      <c r="J115" s="15">
        <v>24.06</v>
      </c>
      <c r="K115" s="15">
        <v>89.78</v>
      </c>
      <c r="L115" s="28" t="str">
        <f t="shared" si="1"/>
        <v>Link</v>
      </c>
    </row>
    <row r="116" spans="1:12" ht="20.100000000000001" customHeight="1" x14ac:dyDescent="0.25">
      <c r="A116" s="21" t="s">
        <v>431</v>
      </c>
      <c r="B116" t="s">
        <v>944</v>
      </c>
      <c r="C116" s="15">
        <v>25.54</v>
      </c>
      <c r="D116" s="15">
        <v>25.54</v>
      </c>
      <c r="E116" s="15">
        <v>26.25</v>
      </c>
      <c r="F116" s="15">
        <v>26.46</v>
      </c>
      <c r="G116" s="16">
        <v>-3.4769463340891975E-2</v>
      </c>
      <c r="H116" s="15" t="s">
        <v>945</v>
      </c>
      <c r="I116" s="15" t="s">
        <v>140</v>
      </c>
      <c r="J116" s="15">
        <v>16.260000000000002</v>
      </c>
      <c r="K116" s="15">
        <v>28.5</v>
      </c>
      <c r="L116" s="28" t="str">
        <f t="shared" si="1"/>
        <v>Link</v>
      </c>
    </row>
    <row r="117" spans="1:12" ht="20.100000000000001" customHeight="1" x14ac:dyDescent="0.25">
      <c r="A117" s="21" t="s">
        <v>490</v>
      </c>
      <c r="B117" t="s">
        <v>1057</v>
      </c>
      <c r="C117" s="15">
        <v>61.38</v>
      </c>
      <c r="D117" s="15">
        <v>61.35</v>
      </c>
      <c r="E117" s="15">
        <v>63.38</v>
      </c>
      <c r="F117" s="15">
        <v>63.59</v>
      </c>
      <c r="G117" s="16">
        <v>-3.475389212140275E-2</v>
      </c>
      <c r="H117" s="15" t="s">
        <v>1058</v>
      </c>
      <c r="I117" s="15">
        <v>1.6</v>
      </c>
      <c r="J117" s="15">
        <v>24.75</v>
      </c>
      <c r="K117" s="15">
        <v>57.16</v>
      </c>
      <c r="L117" s="28" t="str">
        <f t="shared" si="1"/>
        <v>Link</v>
      </c>
    </row>
    <row r="118" spans="1:12" ht="20.100000000000001" customHeight="1" x14ac:dyDescent="0.25">
      <c r="A118" s="21" t="s">
        <v>534</v>
      </c>
      <c r="B118" t="s">
        <v>1143</v>
      </c>
      <c r="C118" s="15">
        <v>80.25</v>
      </c>
      <c r="D118" s="15">
        <v>80.150000000000006</v>
      </c>
      <c r="E118" s="15">
        <v>83.47</v>
      </c>
      <c r="F118" s="15">
        <v>83.13</v>
      </c>
      <c r="G118" s="16">
        <v>-3.4644532659689593E-2</v>
      </c>
      <c r="H118" s="15" t="s">
        <v>1144</v>
      </c>
      <c r="I118" s="15">
        <v>3.7</v>
      </c>
      <c r="J118" s="15">
        <v>8.68</v>
      </c>
      <c r="K118" s="15">
        <v>94.82</v>
      </c>
      <c r="L118" s="28" t="str">
        <f t="shared" si="1"/>
        <v>Link</v>
      </c>
    </row>
    <row r="119" spans="1:12" ht="20.100000000000001" customHeight="1" x14ac:dyDescent="0.25">
      <c r="A119" s="21" t="s">
        <v>408</v>
      </c>
      <c r="B119" t="s">
        <v>901</v>
      </c>
      <c r="C119" s="15">
        <v>27.38</v>
      </c>
      <c r="D119" s="15">
        <v>27.37</v>
      </c>
      <c r="E119" s="15">
        <v>28.27</v>
      </c>
      <c r="F119" s="15">
        <v>28.36</v>
      </c>
      <c r="G119" s="16">
        <v>-3.4555712270803965E-2</v>
      </c>
      <c r="H119" s="15" t="s">
        <v>902</v>
      </c>
      <c r="I119" s="15">
        <v>2.5</v>
      </c>
      <c r="J119" s="15">
        <v>13.69</v>
      </c>
      <c r="K119" s="15">
        <v>33.72</v>
      </c>
      <c r="L119" s="28" t="str">
        <f t="shared" si="1"/>
        <v>Link</v>
      </c>
    </row>
    <row r="120" spans="1:12" ht="20.100000000000001" customHeight="1" x14ac:dyDescent="0.25">
      <c r="A120" s="21" t="s">
        <v>661</v>
      </c>
      <c r="B120" t="s">
        <v>1380</v>
      </c>
      <c r="C120" s="15">
        <v>58.77</v>
      </c>
      <c r="D120" s="15">
        <v>58.73</v>
      </c>
      <c r="E120" s="15">
        <v>60.67</v>
      </c>
      <c r="F120" s="15">
        <v>60.87</v>
      </c>
      <c r="G120" s="16">
        <v>-3.4499753573188671E-2</v>
      </c>
      <c r="H120" s="15" t="s">
        <v>1381</v>
      </c>
      <c r="I120" s="15">
        <v>2.1</v>
      </c>
      <c r="J120" s="15">
        <v>11.91</v>
      </c>
      <c r="K120" s="15">
        <v>67.89</v>
      </c>
      <c r="L120" s="28" t="str">
        <f t="shared" si="1"/>
        <v>Link</v>
      </c>
    </row>
    <row r="121" spans="1:12" ht="20.100000000000001" customHeight="1" x14ac:dyDescent="0.25">
      <c r="A121" s="21" t="s">
        <v>507</v>
      </c>
      <c r="B121" t="s">
        <v>1090</v>
      </c>
      <c r="C121" s="15">
        <v>40.31</v>
      </c>
      <c r="D121" s="15">
        <v>40.28</v>
      </c>
      <c r="E121" s="15">
        <v>41.63</v>
      </c>
      <c r="F121" s="15">
        <v>41.75</v>
      </c>
      <c r="G121" s="16">
        <v>-3.44910179640718E-2</v>
      </c>
      <c r="H121" s="15" t="s">
        <v>1091</v>
      </c>
      <c r="I121" s="15" t="s">
        <v>140</v>
      </c>
      <c r="J121" s="15">
        <v>14.41</v>
      </c>
      <c r="K121" s="15">
        <v>43.33</v>
      </c>
      <c r="L121" s="28" t="str">
        <f t="shared" si="1"/>
        <v>Link</v>
      </c>
    </row>
    <row r="122" spans="1:12" ht="20.100000000000001" customHeight="1" x14ac:dyDescent="0.25">
      <c r="A122" s="21" t="s">
        <v>484</v>
      </c>
      <c r="B122" t="s">
        <v>1045</v>
      </c>
      <c r="C122" s="15">
        <v>75.180000000000007</v>
      </c>
      <c r="D122" s="15">
        <v>75.180000000000007</v>
      </c>
      <c r="E122" s="15">
        <v>77.489999999999995</v>
      </c>
      <c r="F122" s="15">
        <v>77.86</v>
      </c>
      <c r="G122" s="16">
        <v>-3.4420755201643879E-2</v>
      </c>
      <c r="H122" s="15" t="s">
        <v>1046</v>
      </c>
      <c r="I122" s="15">
        <v>2.2999999999999998</v>
      </c>
      <c r="J122" s="15">
        <v>22.89</v>
      </c>
      <c r="K122" s="15">
        <v>70.33</v>
      </c>
      <c r="L122" s="28" t="str">
        <f t="shared" si="1"/>
        <v>Link</v>
      </c>
    </row>
    <row r="123" spans="1:12" ht="20.100000000000001" customHeight="1" x14ac:dyDescent="0.25">
      <c r="A123" s="21" t="s">
        <v>710</v>
      </c>
      <c r="B123" t="s">
        <v>1474</v>
      </c>
      <c r="C123" s="15">
        <v>32.93</v>
      </c>
      <c r="D123" s="15">
        <v>32.909999999999997</v>
      </c>
      <c r="E123" s="15">
        <v>34.020000000000003</v>
      </c>
      <c r="F123" s="15">
        <v>34.1</v>
      </c>
      <c r="G123" s="16">
        <v>-3.4310850439882745E-2</v>
      </c>
      <c r="H123" s="15" t="s">
        <v>1475</v>
      </c>
      <c r="I123" s="15" t="s">
        <v>140</v>
      </c>
      <c r="J123" s="15">
        <v>4.57</v>
      </c>
      <c r="K123" s="15">
        <v>41.75</v>
      </c>
      <c r="L123" s="28" t="str">
        <f t="shared" si="1"/>
        <v>Link</v>
      </c>
    </row>
    <row r="124" spans="1:12" ht="20.100000000000001" customHeight="1" x14ac:dyDescent="0.25">
      <c r="A124" s="21" t="s">
        <v>369</v>
      </c>
      <c r="B124" t="s">
        <v>824</v>
      </c>
      <c r="C124" s="15">
        <v>27.33</v>
      </c>
      <c r="D124" s="15">
        <v>27.32</v>
      </c>
      <c r="E124" s="15">
        <v>28.32</v>
      </c>
      <c r="F124" s="15">
        <v>28.3</v>
      </c>
      <c r="G124" s="16">
        <v>-3.4275618374558385E-2</v>
      </c>
      <c r="H124" s="15" t="s">
        <v>825</v>
      </c>
      <c r="I124" s="15">
        <v>3.4</v>
      </c>
      <c r="J124" s="15">
        <v>14.45</v>
      </c>
      <c r="K124" s="15">
        <v>30.99</v>
      </c>
      <c r="L124" s="28" t="str">
        <f t="shared" si="1"/>
        <v>Link</v>
      </c>
    </row>
    <row r="125" spans="1:12" ht="20.100000000000001" customHeight="1" x14ac:dyDescent="0.25">
      <c r="A125" s="21" t="s">
        <v>22</v>
      </c>
      <c r="B125" t="s">
        <v>163</v>
      </c>
      <c r="C125" s="15">
        <v>45.39</v>
      </c>
      <c r="D125" s="15">
        <v>45.38</v>
      </c>
      <c r="E125" s="15">
        <v>47.38</v>
      </c>
      <c r="F125" s="15">
        <v>47</v>
      </c>
      <c r="G125" s="16">
        <v>-3.4255319148936161E-2</v>
      </c>
      <c r="H125" s="15" t="s">
        <v>164</v>
      </c>
      <c r="I125" s="15">
        <v>6.2</v>
      </c>
      <c r="J125" s="15">
        <v>20.67</v>
      </c>
      <c r="K125" s="15">
        <v>62.02</v>
      </c>
      <c r="L125" s="28" t="str">
        <f t="shared" si="1"/>
        <v>Link</v>
      </c>
    </row>
    <row r="126" spans="1:12" ht="20.100000000000001" customHeight="1" x14ac:dyDescent="0.25">
      <c r="A126" s="21" t="s">
        <v>321</v>
      </c>
      <c r="B126" t="s">
        <v>729</v>
      </c>
      <c r="C126" s="15">
        <v>36.229999999999997</v>
      </c>
      <c r="D126" s="15">
        <v>36.17</v>
      </c>
      <c r="E126" s="15">
        <v>37.49</v>
      </c>
      <c r="F126" s="15">
        <v>37.51</v>
      </c>
      <c r="G126" s="16">
        <v>-3.4124233537723307E-2</v>
      </c>
      <c r="H126" s="15" t="s">
        <v>730</v>
      </c>
      <c r="I126" s="15">
        <v>1</v>
      </c>
      <c r="J126" s="15">
        <v>43.18</v>
      </c>
      <c r="K126" s="15">
        <v>40.909999999999997</v>
      </c>
      <c r="L126" s="27" t="str">
        <f t="shared" si="1"/>
        <v>Link</v>
      </c>
    </row>
    <row r="127" spans="1:12" ht="20.100000000000001" customHeight="1" x14ac:dyDescent="0.25">
      <c r="A127" s="21" t="s">
        <v>415</v>
      </c>
      <c r="B127" t="s">
        <v>915</v>
      </c>
      <c r="C127" s="15">
        <v>72.069999999999993</v>
      </c>
      <c r="D127" s="15">
        <v>71.97</v>
      </c>
      <c r="E127" s="15">
        <v>74.59</v>
      </c>
      <c r="F127" s="15">
        <v>74.61</v>
      </c>
      <c r="G127" s="16">
        <v>-3.4043693874815789E-2</v>
      </c>
      <c r="H127" s="15" t="s">
        <v>916</v>
      </c>
      <c r="I127" s="15">
        <v>1.3</v>
      </c>
      <c r="J127" s="15">
        <v>14.11</v>
      </c>
      <c r="K127" s="15">
        <v>81.66</v>
      </c>
      <c r="L127" s="28" t="str">
        <f t="shared" si="1"/>
        <v>Link</v>
      </c>
    </row>
    <row r="128" spans="1:12" ht="20.100000000000001" customHeight="1" x14ac:dyDescent="0.25">
      <c r="A128" s="21" t="s">
        <v>589</v>
      </c>
      <c r="B128" t="s">
        <v>1246</v>
      </c>
      <c r="C128" s="15">
        <v>45.69</v>
      </c>
      <c r="D128" s="15">
        <v>45.68</v>
      </c>
      <c r="E128" s="15">
        <v>47.23</v>
      </c>
      <c r="F128" s="15">
        <v>47.3</v>
      </c>
      <c r="G128" s="16">
        <v>-3.4038054968287518E-2</v>
      </c>
      <c r="H128" s="15" t="s">
        <v>1247</v>
      </c>
      <c r="I128" s="15">
        <v>3.5</v>
      </c>
      <c r="J128" s="15">
        <v>24.7</v>
      </c>
      <c r="K128" s="15">
        <v>48.67</v>
      </c>
      <c r="L128" s="28" t="str">
        <f t="shared" si="1"/>
        <v>Link</v>
      </c>
    </row>
    <row r="129" spans="1:12" ht="20.100000000000001" customHeight="1" x14ac:dyDescent="0.25">
      <c r="A129" s="21" t="s">
        <v>682</v>
      </c>
      <c r="B129" t="s">
        <v>1422</v>
      </c>
      <c r="C129" s="15">
        <v>33.49</v>
      </c>
      <c r="D129" s="15">
        <v>33.479999999999997</v>
      </c>
      <c r="E129" s="15">
        <v>34.369999999999997</v>
      </c>
      <c r="F129" s="15">
        <v>34.67</v>
      </c>
      <c r="G129" s="16">
        <v>-3.4035188924141903E-2</v>
      </c>
      <c r="H129" s="15" t="s">
        <v>1423</v>
      </c>
      <c r="I129" s="15">
        <v>2.1</v>
      </c>
      <c r="J129" s="15">
        <v>21.93</v>
      </c>
      <c r="K129" s="15">
        <v>34.85</v>
      </c>
      <c r="L129" s="28" t="str">
        <f t="shared" si="1"/>
        <v>Link</v>
      </c>
    </row>
    <row r="130" spans="1:12" ht="20.100000000000001" customHeight="1" x14ac:dyDescent="0.25">
      <c r="A130" s="21" t="s">
        <v>337</v>
      </c>
      <c r="B130" t="s">
        <v>760</v>
      </c>
      <c r="C130" s="15">
        <v>114.84</v>
      </c>
      <c r="D130" s="15">
        <v>114.71</v>
      </c>
      <c r="E130" s="15">
        <v>118.2</v>
      </c>
      <c r="F130" s="15">
        <v>118.88</v>
      </c>
      <c r="G130" s="16">
        <v>-3.398384925975767E-2</v>
      </c>
      <c r="H130" s="15" t="s">
        <v>761</v>
      </c>
      <c r="I130" s="15">
        <v>2.2000000000000002</v>
      </c>
      <c r="J130" s="15">
        <v>13.21</v>
      </c>
      <c r="K130" s="15">
        <v>128.52000000000001</v>
      </c>
      <c r="L130" s="28" t="str">
        <f t="shared" ref="L130:L193" si="2">HYPERLINK("http://finance.yahoo.com/q?s=" &amp; A130, "Link")</f>
        <v>Link</v>
      </c>
    </row>
    <row r="131" spans="1:12" ht="20.100000000000001" customHeight="1" x14ac:dyDescent="0.25">
      <c r="A131" s="21" t="s">
        <v>13</v>
      </c>
      <c r="B131" t="s">
        <v>149</v>
      </c>
      <c r="C131" s="15">
        <v>38.28</v>
      </c>
      <c r="D131" s="15">
        <v>38.01</v>
      </c>
      <c r="E131" s="15">
        <v>39.409999999999997</v>
      </c>
      <c r="F131" s="15">
        <v>39.61</v>
      </c>
      <c r="G131" s="16">
        <v>-3.357737944963389E-2</v>
      </c>
      <c r="H131" s="15" t="s">
        <v>150</v>
      </c>
      <c r="I131" s="15">
        <v>1.1000000000000001</v>
      </c>
      <c r="J131" s="15">
        <v>9.59</v>
      </c>
      <c r="K131" s="15">
        <v>37.840000000000003</v>
      </c>
      <c r="L131" s="28" t="str">
        <f t="shared" si="2"/>
        <v>Link</v>
      </c>
    </row>
    <row r="132" spans="1:12" ht="20.100000000000001" customHeight="1" x14ac:dyDescent="0.25">
      <c r="A132" s="21" t="s">
        <v>417</v>
      </c>
      <c r="B132" t="s">
        <v>919</v>
      </c>
      <c r="C132" s="15">
        <v>53.63</v>
      </c>
      <c r="D132" s="15">
        <v>53.61</v>
      </c>
      <c r="E132" s="15">
        <v>55.38</v>
      </c>
      <c r="F132" s="15">
        <v>55.49</v>
      </c>
      <c r="G132" s="16">
        <v>-3.3519553072625684E-2</v>
      </c>
      <c r="H132" s="15" t="s">
        <v>920</v>
      </c>
      <c r="I132" s="15">
        <v>0.5</v>
      </c>
      <c r="J132" s="15">
        <v>28.65</v>
      </c>
      <c r="K132" s="15">
        <v>52.36</v>
      </c>
      <c r="L132" s="28" t="str">
        <f t="shared" si="2"/>
        <v>Link</v>
      </c>
    </row>
    <row r="133" spans="1:12" ht="20.100000000000001" customHeight="1" x14ac:dyDescent="0.25">
      <c r="A133" s="21" t="s">
        <v>319</v>
      </c>
      <c r="B133" t="s">
        <v>725</v>
      </c>
      <c r="C133" s="15">
        <v>59.2</v>
      </c>
      <c r="D133" s="15">
        <v>59.17</v>
      </c>
      <c r="E133" s="15">
        <v>61.04</v>
      </c>
      <c r="F133" s="15">
        <v>61.25</v>
      </c>
      <c r="G133" s="16">
        <v>-3.3469387755101991E-2</v>
      </c>
      <c r="H133" s="15" t="s">
        <v>726</v>
      </c>
      <c r="I133" s="15">
        <v>2.5</v>
      </c>
      <c r="J133" s="15">
        <v>9.94</v>
      </c>
      <c r="K133" s="15">
        <v>62.85</v>
      </c>
      <c r="L133" s="27" t="str">
        <f t="shared" si="2"/>
        <v>Link</v>
      </c>
    </row>
    <row r="134" spans="1:12" ht="20.100000000000001" customHeight="1" x14ac:dyDescent="0.25">
      <c r="A134" s="21" t="s">
        <v>576</v>
      </c>
      <c r="B134" t="s">
        <v>1221</v>
      </c>
      <c r="C134" s="15">
        <v>72.52</v>
      </c>
      <c r="D134" s="15">
        <v>72.52</v>
      </c>
      <c r="E134" s="15">
        <v>74.61</v>
      </c>
      <c r="F134" s="15">
        <v>75.03</v>
      </c>
      <c r="G134" s="16">
        <v>-3.3453285352525723E-2</v>
      </c>
      <c r="H134" s="15" t="s">
        <v>180</v>
      </c>
      <c r="I134" s="15">
        <v>1.9</v>
      </c>
      <c r="J134" s="15">
        <v>18.79</v>
      </c>
      <c r="K134" s="15">
        <v>73.87</v>
      </c>
      <c r="L134" s="28" t="str">
        <f t="shared" si="2"/>
        <v>Link</v>
      </c>
    </row>
    <row r="135" spans="1:12" ht="20.100000000000001" customHeight="1" x14ac:dyDescent="0.25">
      <c r="A135" s="21" t="s">
        <v>326</v>
      </c>
      <c r="B135" t="s">
        <v>739</v>
      </c>
      <c r="C135" s="15">
        <v>8.73</v>
      </c>
      <c r="D135" s="15">
        <v>8.73</v>
      </c>
      <c r="E135" s="15">
        <v>8.98</v>
      </c>
      <c r="F135" s="15">
        <v>9.0299999999999994</v>
      </c>
      <c r="G135" s="16">
        <v>-3.322259136212613E-2</v>
      </c>
      <c r="H135" s="15" t="s">
        <v>740</v>
      </c>
      <c r="I135" s="15">
        <v>1.3</v>
      </c>
      <c r="J135" s="15">
        <v>18.190000000000001</v>
      </c>
      <c r="K135" s="15">
        <v>12.61</v>
      </c>
      <c r="L135" s="27" t="str">
        <f t="shared" si="2"/>
        <v>Link</v>
      </c>
    </row>
    <row r="136" spans="1:12" ht="20.100000000000001" customHeight="1" x14ac:dyDescent="0.25">
      <c r="A136" s="21" t="s">
        <v>668</v>
      </c>
      <c r="B136" t="s">
        <v>1394</v>
      </c>
      <c r="C136" s="15">
        <v>127.96</v>
      </c>
      <c r="D136" s="15">
        <v>127.91</v>
      </c>
      <c r="E136" s="15">
        <v>132.04</v>
      </c>
      <c r="F136" s="15">
        <v>132.34</v>
      </c>
      <c r="G136" s="16">
        <v>-3.3096569442345548E-2</v>
      </c>
      <c r="H136" s="15" t="s">
        <v>1395</v>
      </c>
      <c r="I136" s="15">
        <v>0.4</v>
      </c>
      <c r="J136" s="15">
        <v>26.19</v>
      </c>
      <c r="K136" s="15">
        <v>131.58000000000001</v>
      </c>
      <c r="L136" s="28" t="str">
        <f t="shared" si="2"/>
        <v>Link</v>
      </c>
    </row>
    <row r="137" spans="1:12" ht="20.100000000000001" customHeight="1" x14ac:dyDescent="0.25">
      <c r="A137" s="21" t="s">
        <v>506</v>
      </c>
      <c r="B137" t="s">
        <v>1088</v>
      </c>
      <c r="C137" s="15">
        <v>29.24</v>
      </c>
      <c r="D137" s="15">
        <v>29.18</v>
      </c>
      <c r="E137" s="15">
        <v>30.24</v>
      </c>
      <c r="F137" s="15">
        <v>30.24</v>
      </c>
      <c r="G137" s="16">
        <v>-3.3068783068783074E-2</v>
      </c>
      <c r="H137" s="15" t="s">
        <v>1089</v>
      </c>
      <c r="I137" s="15">
        <v>6.3</v>
      </c>
      <c r="J137" s="15">
        <v>55.8</v>
      </c>
      <c r="K137" s="15">
        <v>34.65</v>
      </c>
      <c r="L137" s="28" t="str">
        <f t="shared" si="2"/>
        <v>Link</v>
      </c>
    </row>
    <row r="138" spans="1:12" ht="20.100000000000001" customHeight="1" x14ac:dyDescent="0.25">
      <c r="A138" s="21" t="s">
        <v>598</v>
      </c>
      <c r="B138" t="s">
        <v>1264</v>
      </c>
      <c r="C138" s="15">
        <v>118.95</v>
      </c>
      <c r="D138" s="15">
        <v>118.89</v>
      </c>
      <c r="E138" s="15">
        <v>124.64</v>
      </c>
      <c r="F138" s="15">
        <v>123</v>
      </c>
      <c r="G138" s="16">
        <v>-3.2926829268292657E-2</v>
      </c>
      <c r="H138" s="15" t="s">
        <v>1265</v>
      </c>
      <c r="I138" s="15">
        <v>0.1</v>
      </c>
      <c r="J138" s="15">
        <v>35</v>
      </c>
      <c r="K138" s="15">
        <v>150.38</v>
      </c>
      <c r="L138" s="28" t="str">
        <f t="shared" si="2"/>
        <v>Link</v>
      </c>
    </row>
    <row r="139" spans="1:12" ht="20.100000000000001" customHeight="1" x14ac:dyDescent="0.25">
      <c r="A139" s="21" t="s">
        <v>23</v>
      </c>
      <c r="B139" t="s">
        <v>165</v>
      </c>
      <c r="C139" s="15">
        <v>138.99</v>
      </c>
      <c r="D139" s="15">
        <v>138.99</v>
      </c>
      <c r="E139" s="15">
        <v>143.33000000000001</v>
      </c>
      <c r="F139" s="15">
        <v>143.71</v>
      </c>
      <c r="G139" s="16">
        <v>-3.2843921786932004E-2</v>
      </c>
      <c r="H139" s="15" t="s">
        <v>166</v>
      </c>
      <c r="I139" s="15">
        <v>1.1000000000000001</v>
      </c>
      <c r="J139" s="15">
        <v>26.63</v>
      </c>
      <c r="K139" s="15">
        <v>145.4</v>
      </c>
      <c r="L139" s="28" t="str">
        <f t="shared" si="2"/>
        <v>Link</v>
      </c>
    </row>
    <row r="140" spans="1:12" ht="20.100000000000001" customHeight="1" x14ac:dyDescent="0.25">
      <c r="A140" s="21" t="s">
        <v>579</v>
      </c>
      <c r="B140" t="s">
        <v>1226</v>
      </c>
      <c r="C140" s="15">
        <v>43.34</v>
      </c>
      <c r="D140" s="15">
        <v>43.34</v>
      </c>
      <c r="E140" s="15">
        <v>44.5</v>
      </c>
      <c r="F140" s="15">
        <v>44.81</v>
      </c>
      <c r="G140" s="16">
        <v>-3.2805177415755386E-2</v>
      </c>
      <c r="H140" s="15" t="s">
        <v>1227</v>
      </c>
      <c r="I140" s="15">
        <v>3.2</v>
      </c>
      <c r="J140" s="15">
        <v>21.48</v>
      </c>
      <c r="K140" s="15">
        <v>46.87</v>
      </c>
      <c r="L140" s="28" t="str">
        <f t="shared" si="2"/>
        <v>Link</v>
      </c>
    </row>
    <row r="141" spans="1:12" ht="20.100000000000001" customHeight="1" x14ac:dyDescent="0.25">
      <c r="A141" s="21" t="s">
        <v>98</v>
      </c>
      <c r="B141" t="s">
        <v>303</v>
      </c>
      <c r="C141" s="15">
        <v>72.13</v>
      </c>
      <c r="D141" s="15">
        <v>72.069999999999993</v>
      </c>
      <c r="E141" s="15">
        <v>74.89</v>
      </c>
      <c r="F141" s="15">
        <v>74.569999999999993</v>
      </c>
      <c r="G141" s="16">
        <v>-3.2720933351213601E-2</v>
      </c>
      <c r="H141" s="15" t="s">
        <v>304</v>
      </c>
      <c r="I141" s="15">
        <v>3.8</v>
      </c>
      <c r="J141" s="15">
        <v>12.83</v>
      </c>
      <c r="K141" s="15">
        <v>84.92</v>
      </c>
      <c r="L141" s="28" t="str">
        <f t="shared" si="2"/>
        <v>Link</v>
      </c>
    </row>
    <row r="142" spans="1:12" ht="20.100000000000001" customHeight="1" x14ac:dyDescent="0.25">
      <c r="A142" s="21" t="s">
        <v>651</v>
      </c>
      <c r="B142" t="s">
        <v>1362</v>
      </c>
      <c r="C142" s="15">
        <v>101.15</v>
      </c>
      <c r="D142" s="15">
        <v>101.06</v>
      </c>
      <c r="E142" s="15">
        <v>104.19</v>
      </c>
      <c r="F142" s="15">
        <v>104.56</v>
      </c>
      <c r="G142" s="16">
        <v>-3.2612853863810222E-2</v>
      </c>
      <c r="H142" s="15" t="s">
        <v>1363</v>
      </c>
      <c r="I142" s="15">
        <v>2.1</v>
      </c>
      <c r="J142" s="15">
        <v>20.63</v>
      </c>
      <c r="K142" s="15">
        <v>101.52</v>
      </c>
      <c r="L142" s="28" t="str">
        <f t="shared" si="2"/>
        <v>Link</v>
      </c>
    </row>
    <row r="143" spans="1:12" ht="20.100000000000001" customHeight="1" x14ac:dyDescent="0.25">
      <c r="A143" s="21" t="s">
        <v>575</v>
      </c>
      <c r="B143" t="s">
        <v>1220</v>
      </c>
      <c r="C143" s="15">
        <v>75.19</v>
      </c>
      <c r="D143" s="15">
        <v>75.180000000000007</v>
      </c>
      <c r="E143" s="15">
        <v>77.67</v>
      </c>
      <c r="F143" s="15">
        <v>77.72</v>
      </c>
      <c r="G143" s="16">
        <v>-3.255275347400928E-2</v>
      </c>
      <c r="H143" s="15" t="s">
        <v>1188</v>
      </c>
      <c r="I143" s="15">
        <v>1.9</v>
      </c>
      <c r="J143" s="15">
        <v>19.899999999999999</v>
      </c>
      <c r="K143" s="15">
        <v>77.41</v>
      </c>
      <c r="L143" s="28" t="str">
        <f t="shared" si="2"/>
        <v>Link</v>
      </c>
    </row>
    <row r="144" spans="1:12" ht="20.100000000000001" customHeight="1" x14ac:dyDescent="0.25">
      <c r="A144" s="21" t="s">
        <v>650</v>
      </c>
      <c r="B144" t="s">
        <v>1360</v>
      </c>
      <c r="C144" s="15">
        <v>68.02</v>
      </c>
      <c r="D144" s="15">
        <v>68.02</v>
      </c>
      <c r="E144" s="15">
        <v>69.680000000000007</v>
      </c>
      <c r="F144" s="15">
        <v>70.3</v>
      </c>
      <c r="G144" s="16">
        <v>-3.2432432432432448E-2</v>
      </c>
      <c r="H144" s="15" t="s">
        <v>1361</v>
      </c>
      <c r="I144" s="15">
        <v>1.6</v>
      </c>
      <c r="J144" s="15">
        <v>18.96</v>
      </c>
      <c r="K144" s="15">
        <v>71.05</v>
      </c>
      <c r="L144" s="28" t="str">
        <f t="shared" si="2"/>
        <v>Link</v>
      </c>
    </row>
    <row r="145" spans="1:12" ht="20.100000000000001" customHeight="1" x14ac:dyDescent="0.25">
      <c r="A145" s="21" t="s">
        <v>413</v>
      </c>
      <c r="B145" t="s">
        <v>911</v>
      </c>
      <c r="C145" s="15">
        <v>75.989999999999995</v>
      </c>
      <c r="D145" s="15">
        <v>75.89</v>
      </c>
      <c r="E145" s="15">
        <v>78.13</v>
      </c>
      <c r="F145" s="15">
        <v>78.53</v>
      </c>
      <c r="G145" s="16">
        <v>-3.2344327008786533E-2</v>
      </c>
      <c r="H145" s="15" t="s">
        <v>912</v>
      </c>
      <c r="I145" s="15" t="s">
        <v>140</v>
      </c>
      <c r="J145" s="15">
        <v>36.75</v>
      </c>
      <c r="K145" s="15">
        <v>80.150000000000006</v>
      </c>
      <c r="L145" s="28" t="str">
        <f t="shared" si="2"/>
        <v>Link</v>
      </c>
    </row>
    <row r="146" spans="1:12" ht="20.100000000000001" customHeight="1" x14ac:dyDescent="0.25">
      <c r="A146" s="21" t="s">
        <v>607</v>
      </c>
      <c r="B146" t="s">
        <v>1282</v>
      </c>
      <c r="C146" s="15">
        <v>1216.92</v>
      </c>
      <c r="D146" s="15">
        <v>1200.5899999999999</v>
      </c>
      <c r="E146" s="15">
        <v>1248.24</v>
      </c>
      <c r="F146" s="15">
        <v>1257.54</v>
      </c>
      <c r="G146" s="16">
        <v>-3.2301159406460146E-2</v>
      </c>
      <c r="H146" s="15" t="s">
        <v>1283</v>
      </c>
      <c r="I146" s="15" t="s">
        <v>140</v>
      </c>
      <c r="J146" s="15">
        <v>27.1</v>
      </c>
      <c r="K146" s="15">
        <v>1192.8800000000001</v>
      </c>
      <c r="L146" s="28" t="str">
        <f t="shared" si="2"/>
        <v>Link</v>
      </c>
    </row>
    <row r="147" spans="1:12" ht="20.100000000000001" customHeight="1" x14ac:dyDescent="0.25">
      <c r="A147" s="21" t="s">
        <v>437</v>
      </c>
      <c r="B147" t="s">
        <v>956</v>
      </c>
      <c r="C147" s="15">
        <v>65.53</v>
      </c>
      <c r="D147" s="15">
        <v>64.010000000000005</v>
      </c>
      <c r="E147" s="15">
        <v>67.239999999999995</v>
      </c>
      <c r="F147" s="15">
        <v>67.709999999999994</v>
      </c>
      <c r="G147" s="16">
        <v>-3.219613055678619E-2</v>
      </c>
      <c r="H147" s="15" t="s">
        <v>957</v>
      </c>
      <c r="I147" s="15" t="s">
        <v>140</v>
      </c>
      <c r="J147" s="15">
        <v>21.92</v>
      </c>
      <c r="K147" s="15">
        <v>62.81</v>
      </c>
      <c r="L147" s="28" t="str">
        <f t="shared" si="2"/>
        <v>Link</v>
      </c>
    </row>
    <row r="148" spans="1:12" ht="20.100000000000001" customHeight="1" x14ac:dyDescent="0.25">
      <c r="A148" s="21" t="s">
        <v>89</v>
      </c>
      <c r="B148" t="s">
        <v>289</v>
      </c>
      <c r="C148" s="15">
        <v>86.45</v>
      </c>
      <c r="D148" s="15">
        <v>86.41</v>
      </c>
      <c r="E148" s="15">
        <v>88.89</v>
      </c>
      <c r="F148" s="15">
        <v>89.32</v>
      </c>
      <c r="G148" s="16">
        <v>-3.2131661442006167E-2</v>
      </c>
      <c r="H148" s="15" t="s">
        <v>290</v>
      </c>
      <c r="I148" s="15">
        <v>2.4</v>
      </c>
      <c r="J148" s="15">
        <v>14.86</v>
      </c>
      <c r="K148" s="15">
        <v>105.75</v>
      </c>
      <c r="L148" s="28" t="str">
        <f t="shared" si="2"/>
        <v>Link</v>
      </c>
    </row>
    <row r="149" spans="1:12" ht="20.100000000000001" customHeight="1" x14ac:dyDescent="0.25">
      <c r="A149" s="21" t="s">
        <v>4</v>
      </c>
      <c r="B149" t="s">
        <v>132</v>
      </c>
      <c r="C149" s="15">
        <v>59.73</v>
      </c>
      <c r="D149" s="15">
        <v>59.7</v>
      </c>
      <c r="E149" s="15">
        <v>61.38</v>
      </c>
      <c r="F149" s="15">
        <v>61.71</v>
      </c>
      <c r="G149" s="16">
        <v>-3.2085561497326269E-2</v>
      </c>
      <c r="H149" s="15" t="s">
        <v>133</v>
      </c>
      <c r="I149" s="15">
        <v>1.8</v>
      </c>
      <c r="J149" s="15">
        <v>11.75</v>
      </c>
      <c r="K149" s="15">
        <v>58.89</v>
      </c>
      <c r="L149" s="28" t="str">
        <f t="shared" si="2"/>
        <v>Link</v>
      </c>
    </row>
    <row r="150" spans="1:12" ht="20.100000000000001" customHeight="1" x14ac:dyDescent="0.25">
      <c r="A150" s="21" t="s">
        <v>55</v>
      </c>
      <c r="B150" t="s">
        <v>225</v>
      </c>
      <c r="C150" s="15">
        <v>84.53</v>
      </c>
      <c r="D150" s="15">
        <v>84.53</v>
      </c>
      <c r="E150" s="15">
        <v>87.7</v>
      </c>
      <c r="F150" s="15">
        <v>87.33</v>
      </c>
      <c r="G150" s="16">
        <v>-3.2062292453910422E-2</v>
      </c>
      <c r="H150" s="15" t="s">
        <v>226</v>
      </c>
      <c r="I150" s="15">
        <v>2.4</v>
      </c>
      <c r="J150" s="15">
        <v>43.82</v>
      </c>
      <c r="K150" s="15">
        <v>77.260000000000005</v>
      </c>
      <c r="L150" s="28" t="str">
        <f t="shared" si="2"/>
        <v>Link</v>
      </c>
    </row>
    <row r="151" spans="1:12" ht="20.100000000000001" customHeight="1" x14ac:dyDescent="0.25">
      <c r="A151" s="21" t="s">
        <v>456</v>
      </c>
      <c r="B151" t="s">
        <v>992</v>
      </c>
      <c r="C151" s="15">
        <v>19.805</v>
      </c>
      <c r="D151" s="15">
        <v>19.79</v>
      </c>
      <c r="E151" s="15">
        <v>20.34</v>
      </c>
      <c r="F151" s="15">
        <v>20.46</v>
      </c>
      <c r="G151" s="16">
        <v>-3.2013685239491746E-2</v>
      </c>
      <c r="H151" s="15" t="s">
        <v>767</v>
      </c>
      <c r="I151" s="15">
        <v>2.5</v>
      </c>
      <c r="J151" s="15">
        <v>12.456</v>
      </c>
      <c r="K151" s="15">
        <v>20.146999999999998</v>
      </c>
      <c r="L151" s="28" t="str">
        <f t="shared" si="2"/>
        <v>Link</v>
      </c>
    </row>
    <row r="152" spans="1:12" ht="20.100000000000001" customHeight="1" x14ac:dyDescent="0.25">
      <c r="A152" s="21" t="s">
        <v>452</v>
      </c>
      <c r="B152" t="s">
        <v>986</v>
      </c>
      <c r="C152" s="15">
        <v>122.51</v>
      </c>
      <c r="D152" s="15">
        <v>122.5</v>
      </c>
      <c r="E152" s="15">
        <v>126.82</v>
      </c>
      <c r="F152" s="15">
        <v>126.56</v>
      </c>
      <c r="G152" s="16">
        <v>-3.2000632111251558E-2</v>
      </c>
      <c r="H152" s="15" t="s">
        <v>987</v>
      </c>
      <c r="I152" s="15" t="s">
        <v>140</v>
      </c>
      <c r="J152" s="15">
        <v>24.87</v>
      </c>
      <c r="K152" s="15">
        <v>121.45</v>
      </c>
      <c r="L152" s="28" t="str">
        <f t="shared" si="2"/>
        <v>Link</v>
      </c>
    </row>
    <row r="153" spans="1:12" ht="20.100000000000001" customHeight="1" x14ac:dyDescent="0.25">
      <c r="A153" s="21" t="s">
        <v>9</v>
      </c>
      <c r="B153" t="s">
        <v>143</v>
      </c>
      <c r="C153" s="15">
        <v>68.78</v>
      </c>
      <c r="D153" s="15">
        <v>68.78</v>
      </c>
      <c r="E153" s="15">
        <v>71.23</v>
      </c>
      <c r="F153" s="15">
        <v>71.05</v>
      </c>
      <c r="G153" s="16">
        <v>-3.1949331456720562E-2</v>
      </c>
      <c r="H153" s="15" t="s">
        <v>144</v>
      </c>
      <c r="I153" s="15">
        <v>1.5</v>
      </c>
      <c r="J153" s="15" t="s">
        <v>140</v>
      </c>
      <c r="K153" s="15">
        <v>82.48</v>
      </c>
      <c r="L153" s="28" t="str">
        <f t="shared" si="2"/>
        <v>Link</v>
      </c>
    </row>
    <row r="154" spans="1:12" ht="20.100000000000001" customHeight="1" x14ac:dyDescent="0.25">
      <c r="A154" s="21" t="s">
        <v>401</v>
      </c>
      <c r="B154" t="s">
        <v>888</v>
      </c>
      <c r="C154" s="15">
        <v>63.17</v>
      </c>
      <c r="D154" s="15">
        <v>63.09</v>
      </c>
      <c r="E154" s="15">
        <v>65.099999999999994</v>
      </c>
      <c r="F154" s="15">
        <v>65.25</v>
      </c>
      <c r="G154" s="16">
        <v>-3.1877394636015299E-2</v>
      </c>
      <c r="H154" s="15" t="s">
        <v>889</v>
      </c>
      <c r="I154" s="15">
        <v>1.4</v>
      </c>
      <c r="J154" s="15">
        <v>1469.07</v>
      </c>
      <c r="K154" s="15">
        <v>66.48</v>
      </c>
      <c r="L154" s="28" t="str">
        <f t="shared" si="2"/>
        <v>Link</v>
      </c>
    </row>
    <row r="155" spans="1:12" ht="20.100000000000001" customHeight="1" x14ac:dyDescent="0.25">
      <c r="A155" s="21" t="s">
        <v>571</v>
      </c>
      <c r="B155" t="s">
        <v>1212</v>
      </c>
      <c r="C155" s="15">
        <v>45.92</v>
      </c>
      <c r="D155" s="15">
        <v>45.88</v>
      </c>
      <c r="E155" s="15">
        <v>47.22</v>
      </c>
      <c r="F155" s="15">
        <v>47.43</v>
      </c>
      <c r="G155" s="16">
        <v>-3.1836390470166523E-2</v>
      </c>
      <c r="H155" s="15" t="s">
        <v>1213</v>
      </c>
      <c r="I155" s="15">
        <v>2.2999999999999998</v>
      </c>
      <c r="J155" s="15">
        <v>40.53</v>
      </c>
      <c r="K155" s="15">
        <v>45.32</v>
      </c>
      <c r="L155" s="28" t="str">
        <f t="shared" si="2"/>
        <v>Link</v>
      </c>
    </row>
    <row r="156" spans="1:12" ht="20.100000000000001" customHeight="1" x14ac:dyDescent="0.25">
      <c r="A156" s="21" t="s">
        <v>543</v>
      </c>
      <c r="B156" t="s">
        <v>1160</v>
      </c>
      <c r="C156" s="15">
        <v>161.63999999999999</v>
      </c>
      <c r="D156" s="15">
        <v>159.85</v>
      </c>
      <c r="E156" s="15">
        <v>166.51</v>
      </c>
      <c r="F156" s="15">
        <v>166.95</v>
      </c>
      <c r="G156" s="16">
        <v>-3.1805929919137485E-2</v>
      </c>
      <c r="H156" s="15" t="s">
        <v>1161</v>
      </c>
      <c r="I156" s="15">
        <v>0.9</v>
      </c>
      <c r="J156" s="15">
        <v>53.35</v>
      </c>
      <c r="K156" s="15">
        <v>147.41</v>
      </c>
      <c r="L156" s="28" t="str">
        <f t="shared" si="2"/>
        <v>Link</v>
      </c>
    </row>
    <row r="157" spans="1:12" ht="20.100000000000001" customHeight="1" x14ac:dyDescent="0.25">
      <c r="A157" s="21" t="s">
        <v>590</v>
      </c>
      <c r="B157" t="s">
        <v>1248</v>
      </c>
      <c r="C157" s="15">
        <v>57.03</v>
      </c>
      <c r="D157" s="15">
        <v>57.01</v>
      </c>
      <c r="E157" s="15">
        <v>58.69</v>
      </c>
      <c r="F157" s="15">
        <v>58.9</v>
      </c>
      <c r="G157" s="16">
        <v>-3.1748726655348003E-2</v>
      </c>
      <c r="H157" s="15" t="s">
        <v>1249</v>
      </c>
      <c r="I157" s="15">
        <v>2.1</v>
      </c>
      <c r="J157" s="15">
        <v>53.75</v>
      </c>
      <c r="K157" s="15">
        <v>63.43</v>
      </c>
      <c r="L157" s="28" t="str">
        <f t="shared" si="2"/>
        <v>Link</v>
      </c>
    </row>
    <row r="158" spans="1:12" ht="20.100000000000001" customHeight="1" x14ac:dyDescent="0.25">
      <c r="A158" s="21" t="s">
        <v>375</v>
      </c>
      <c r="B158" t="s">
        <v>836</v>
      </c>
      <c r="C158" s="15">
        <v>138.1</v>
      </c>
      <c r="D158" s="15">
        <v>138.1</v>
      </c>
      <c r="E158" s="15">
        <v>141.47</v>
      </c>
      <c r="F158" s="15">
        <v>142.61000000000001</v>
      </c>
      <c r="G158" s="16">
        <v>-3.1624710749596933E-2</v>
      </c>
      <c r="H158" s="15" t="s">
        <v>837</v>
      </c>
      <c r="I158" s="15" t="s">
        <v>140</v>
      </c>
      <c r="J158" s="15">
        <v>24.96</v>
      </c>
      <c r="K158" s="15">
        <v>142.1</v>
      </c>
      <c r="L158" s="28" t="str">
        <f t="shared" si="2"/>
        <v>Link</v>
      </c>
    </row>
    <row r="159" spans="1:12" ht="20.100000000000001" customHeight="1" x14ac:dyDescent="0.25">
      <c r="A159" s="21" t="s">
        <v>15</v>
      </c>
      <c r="B159" t="s">
        <v>153</v>
      </c>
      <c r="C159" s="15">
        <v>41.45</v>
      </c>
      <c r="D159" s="15">
        <v>41.42</v>
      </c>
      <c r="E159" s="15">
        <v>42.53</v>
      </c>
      <c r="F159" s="15">
        <v>42.8</v>
      </c>
      <c r="G159" s="16">
        <v>-3.1542056074766227E-2</v>
      </c>
      <c r="H159" s="15" t="s">
        <v>154</v>
      </c>
      <c r="I159" s="15">
        <v>1.5</v>
      </c>
      <c r="J159" s="15">
        <v>16.52</v>
      </c>
      <c r="K159" s="15">
        <v>41.91</v>
      </c>
      <c r="L159" s="28" t="str">
        <f t="shared" si="2"/>
        <v>Link</v>
      </c>
    </row>
    <row r="160" spans="1:12" ht="20.100000000000001" customHeight="1" x14ac:dyDescent="0.25">
      <c r="A160" s="21" t="s">
        <v>646</v>
      </c>
      <c r="B160" t="s">
        <v>1352</v>
      </c>
      <c r="C160" s="15">
        <v>160.91999999999999</v>
      </c>
      <c r="D160" s="15">
        <v>160.87</v>
      </c>
      <c r="E160" s="15">
        <v>166.58</v>
      </c>
      <c r="F160" s="15">
        <v>166.16</v>
      </c>
      <c r="G160" s="16">
        <v>-3.153586904188739E-2</v>
      </c>
      <c r="H160" s="15" t="s">
        <v>1353</v>
      </c>
      <c r="I160" s="15">
        <v>1.3</v>
      </c>
      <c r="J160" s="15">
        <v>21.12</v>
      </c>
      <c r="K160" s="15">
        <v>153.84</v>
      </c>
      <c r="L160" s="28" t="str">
        <f t="shared" si="2"/>
        <v>Link</v>
      </c>
    </row>
    <row r="161" spans="1:12" ht="20.100000000000001" customHeight="1" x14ac:dyDescent="0.25">
      <c r="A161" s="21" t="s">
        <v>70</v>
      </c>
      <c r="B161" t="s">
        <v>252</v>
      </c>
      <c r="C161" s="15">
        <v>37.21</v>
      </c>
      <c r="D161" s="15">
        <v>37.19</v>
      </c>
      <c r="E161" s="15">
        <v>38.85</v>
      </c>
      <c r="F161" s="15">
        <v>38.42</v>
      </c>
      <c r="G161" s="16">
        <v>-3.1494013534617407E-2</v>
      </c>
      <c r="H161" s="15" t="s">
        <v>253</v>
      </c>
      <c r="I161" s="15">
        <v>4.7</v>
      </c>
      <c r="J161" s="15">
        <v>8.1300000000000008</v>
      </c>
      <c r="K161" s="15">
        <v>49.13</v>
      </c>
      <c r="L161" s="28" t="str">
        <f t="shared" si="2"/>
        <v>Link</v>
      </c>
    </row>
    <row r="162" spans="1:12" ht="20.100000000000001" customHeight="1" x14ac:dyDescent="0.25">
      <c r="A162" s="21" t="s">
        <v>349</v>
      </c>
      <c r="B162" t="s">
        <v>784</v>
      </c>
      <c r="C162" s="15">
        <v>58.89</v>
      </c>
      <c r="D162" s="15">
        <v>58.85</v>
      </c>
      <c r="E162" s="15">
        <v>60.31</v>
      </c>
      <c r="F162" s="15">
        <v>60.8</v>
      </c>
      <c r="G162" s="16">
        <v>-3.1414473684210471E-2</v>
      </c>
      <c r="H162" s="15" t="s">
        <v>785</v>
      </c>
      <c r="I162" s="15" t="s">
        <v>140</v>
      </c>
      <c r="J162" s="15">
        <v>15.18</v>
      </c>
      <c r="K162" s="15">
        <v>62.9</v>
      </c>
      <c r="L162" s="28" t="str">
        <f t="shared" si="2"/>
        <v>Link</v>
      </c>
    </row>
    <row r="163" spans="1:12" ht="20.100000000000001" customHeight="1" x14ac:dyDescent="0.25">
      <c r="A163" s="21" t="s">
        <v>344</v>
      </c>
      <c r="B163" t="s">
        <v>774</v>
      </c>
      <c r="C163" s="15">
        <v>15.48</v>
      </c>
      <c r="D163" s="15">
        <v>15.46</v>
      </c>
      <c r="E163" s="15">
        <v>16.04</v>
      </c>
      <c r="F163" s="15">
        <v>15.98</v>
      </c>
      <c r="G163" s="16">
        <v>-3.1289111389236547E-2</v>
      </c>
      <c r="H163" s="15" t="s">
        <v>775</v>
      </c>
      <c r="I163" s="15">
        <v>2.4</v>
      </c>
      <c r="J163" s="15">
        <v>14.74</v>
      </c>
      <c r="K163" s="15">
        <v>20.78</v>
      </c>
      <c r="L163" s="28" t="str">
        <f t="shared" si="2"/>
        <v>Link</v>
      </c>
    </row>
    <row r="164" spans="1:12" ht="20.100000000000001" customHeight="1" x14ac:dyDescent="0.25">
      <c r="A164" s="21" t="s">
        <v>17</v>
      </c>
      <c r="B164" t="s">
        <v>118</v>
      </c>
      <c r="C164" s="15">
        <v>53.6</v>
      </c>
      <c r="D164" s="15">
        <v>53.58</v>
      </c>
      <c r="E164" s="15">
        <v>55.05</v>
      </c>
      <c r="F164" s="15">
        <v>55.33</v>
      </c>
      <c r="G164" s="16">
        <v>-3.1266943791794628E-2</v>
      </c>
      <c r="H164" s="15" t="s">
        <v>111</v>
      </c>
      <c r="I164" s="15">
        <v>0.4</v>
      </c>
      <c r="J164" s="15">
        <v>13.56</v>
      </c>
      <c r="K164" s="15">
        <v>54.4</v>
      </c>
      <c r="L164" s="28" t="str">
        <f t="shared" si="2"/>
        <v>Link</v>
      </c>
    </row>
    <row r="165" spans="1:12" ht="20.100000000000001" customHeight="1" x14ac:dyDescent="0.25">
      <c r="A165" s="21" t="s">
        <v>320</v>
      </c>
      <c r="B165" t="s">
        <v>727</v>
      </c>
      <c r="C165" s="15">
        <v>190.72</v>
      </c>
      <c r="D165" s="15">
        <v>190.64</v>
      </c>
      <c r="E165" s="15">
        <v>196.32</v>
      </c>
      <c r="F165" s="15">
        <v>196.85</v>
      </c>
      <c r="G165" s="16">
        <v>-3.1140462280924541E-2</v>
      </c>
      <c r="H165" s="15" t="s">
        <v>728</v>
      </c>
      <c r="I165" s="15" t="s">
        <v>140</v>
      </c>
      <c r="J165" s="15">
        <v>20.36</v>
      </c>
      <c r="K165" s="15">
        <v>217.23</v>
      </c>
      <c r="L165" s="27" t="str">
        <f t="shared" si="2"/>
        <v>Link</v>
      </c>
    </row>
    <row r="166" spans="1:12" ht="20.100000000000001" customHeight="1" x14ac:dyDescent="0.25">
      <c r="A166" s="21" t="s">
        <v>580</v>
      </c>
      <c r="B166" t="s">
        <v>1228</v>
      </c>
      <c r="C166" s="15">
        <v>21.47</v>
      </c>
      <c r="D166" s="15">
        <v>21.45</v>
      </c>
      <c r="E166" s="15">
        <v>22.37</v>
      </c>
      <c r="F166" s="15">
        <v>22.16</v>
      </c>
      <c r="G166" s="16">
        <v>-3.1137184115523523E-2</v>
      </c>
      <c r="H166" s="15" t="s">
        <v>1229</v>
      </c>
      <c r="I166" s="15">
        <v>1.7</v>
      </c>
      <c r="J166" s="15">
        <v>22.84</v>
      </c>
      <c r="K166" s="15">
        <v>21.57</v>
      </c>
      <c r="L166" s="28" t="str">
        <f t="shared" si="2"/>
        <v>Link</v>
      </c>
    </row>
    <row r="167" spans="1:12" ht="20.100000000000001" customHeight="1" x14ac:dyDescent="0.25">
      <c r="A167" s="21" t="s">
        <v>501</v>
      </c>
      <c r="B167" t="s">
        <v>1078</v>
      </c>
      <c r="C167" s="15">
        <v>19.61</v>
      </c>
      <c r="D167" s="15">
        <v>19.600000000000001</v>
      </c>
      <c r="E167" s="15">
        <v>20.079999999999998</v>
      </c>
      <c r="F167" s="15">
        <v>20.239999999999998</v>
      </c>
      <c r="G167" s="16">
        <v>-3.1126482213438687E-2</v>
      </c>
      <c r="H167" s="15" t="s">
        <v>1079</v>
      </c>
      <c r="I167" s="15">
        <v>2.2999999999999998</v>
      </c>
      <c r="J167" s="15">
        <v>15.83</v>
      </c>
      <c r="K167" s="15">
        <v>20.97</v>
      </c>
      <c r="L167" s="28" t="str">
        <f t="shared" si="2"/>
        <v>Link</v>
      </c>
    </row>
    <row r="168" spans="1:12" ht="20.100000000000001" customHeight="1" x14ac:dyDescent="0.25">
      <c r="A168" s="21" t="s">
        <v>351</v>
      </c>
      <c r="B168" t="s">
        <v>788</v>
      </c>
      <c r="C168" s="15">
        <v>111.45</v>
      </c>
      <c r="D168" s="15">
        <v>111.33</v>
      </c>
      <c r="E168" s="15">
        <v>115.49</v>
      </c>
      <c r="F168" s="15">
        <v>115.03</v>
      </c>
      <c r="G168" s="16">
        <v>-3.1122315917586702E-2</v>
      </c>
      <c r="H168" s="15" t="s">
        <v>789</v>
      </c>
      <c r="I168" s="15">
        <v>1.3</v>
      </c>
      <c r="J168" s="15">
        <v>46.69</v>
      </c>
      <c r="K168" s="15">
        <v>127.12</v>
      </c>
      <c r="L168" s="28" t="str">
        <f t="shared" si="2"/>
        <v>Link</v>
      </c>
    </row>
    <row r="169" spans="1:12" ht="20.100000000000001" customHeight="1" x14ac:dyDescent="0.25">
      <c r="A169" s="21" t="s">
        <v>377</v>
      </c>
      <c r="B169" t="s">
        <v>840</v>
      </c>
      <c r="C169" s="15">
        <v>48.38</v>
      </c>
      <c r="D169" s="15">
        <v>48.26</v>
      </c>
      <c r="E169" s="15">
        <v>49.7</v>
      </c>
      <c r="F169" s="15">
        <v>49.93</v>
      </c>
      <c r="G169" s="16">
        <v>-3.10434608451832E-2</v>
      </c>
      <c r="H169" s="15" t="s">
        <v>841</v>
      </c>
      <c r="I169" s="15">
        <v>2.2999999999999998</v>
      </c>
      <c r="J169" s="15">
        <v>26.31</v>
      </c>
      <c r="K169" s="15">
        <v>47.61</v>
      </c>
      <c r="L169" s="28" t="str">
        <f t="shared" si="2"/>
        <v>Link</v>
      </c>
    </row>
    <row r="170" spans="1:12" ht="20.100000000000001" customHeight="1" x14ac:dyDescent="0.25">
      <c r="A170" s="21" t="s">
        <v>499</v>
      </c>
      <c r="B170" t="s">
        <v>1074</v>
      </c>
      <c r="C170" s="15">
        <v>236.71</v>
      </c>
      <c r="D170" s="15">
        <v>236.43</v>
      </c>
      <c r="E170" s="15">
        <v>243.52</v>
      </c>
      <c r="F170" s="15">
        <v>244.29</v>
      </c>
      <c r="G170" s="16">
        <v>-3.1028695403004562E-2</v>
      </c>
      <c r="H170" s="15" t="s">
        <v>1075</v>
      </c>
      <c r="I170" s="15">
        <v>1.2</v>
      </c>
      <c r="J170" s="15">
        <v>24.46</v>
      </c>
      <c r="K170" s="15">
        <v>232.11</v>
      </c>
      <c r="L170" s="28" t="str">
        <f t="shared" si="2"/>
        <v>Link</v>
      </c>
    </row>
    <row r="171" spans="1:12" ht="20.100000000000001" customHeight="1" x14ac:dyDescent="0.25">
      <c r="A171" s="21" t="s">
        <v>87</v>
      </c>
      <c r="B171" t="s">
        <v>285</v>
      </c>
      <c r="C171" s="15">
        <v>45.96</v>
      </c>
      <c r="D171" s="15">
        <v>45.96</v>
      </c>
      <c r="E171" s="15">
        <v>47.63</v>
      </c>
      <c r="F171" s="15">
        <v>47.43</v>
      </c>
      <c r="G171" s="16">
        <v>-3.0993042378241596E-2</v>
      </c>
      <c r="H171" s="15" t="s">
        <v>286</v>
      </c>
      <c r="I171" s="15">
        <v>2.8</v>
      </c>
      <c r="J171" s="15">
        <v>16.54</v>
      </c>
      <c r="K171" s="15">
        <v>54.47</v>
      </c>
      <c r="L171" s="28" t="str">
        <f t="shared" si="2"/>
        <v>Link</v>
      </c>
    </row>
    <row r="172" spans="1:12" ht="20.100000000000001" customHeight="1" x14ac:dyDescent="0.25">
      <c r="A172" s="21" t="s">
        <v>444</v>
      </c>
      <c r="B172" t="s">
        <v>970</v>
      </c>
      <c r="C172" s="15">
        <v>271.31</v>
      </c>
      <c r="D172" s="15">
        <v>271.31</v>
      </c>
      <c r="E172" s="15">
        <v>279.79000000000002</v>
      </c>
      <c r="F172" s="15">
        <v>279.95999999999998</v>
      </c>
      <c r="G172" s="16">
        <v>-3.089727103871974E-2</v>
      </c>
      <c r="H172" s="15" t="s">
        <v>971</v>
      </c>
      <c r="I172" s="15">
        <v>2.4</v>
      </c>
      <c r="J172" s="15" t="s">
        <v>140</v>
      </c>
      <c r="K172" s="15">
        <v>252.12</v>
      </c>
      <c r="L172" s="28" t="str">
        <f t="shared" si="2"/>
        <v>Link</v>
      </c>
    </row>
    <row r="173" spans="1:12" ht="20.100000000000001" customHeight="1" x14ac:dyDescent="0.25">
      <c r="A173" s="21" t="s">
        <v>361</v>
      </c>
      <c r="B173" t="s">
        <v>808</v>
      </c>
      <c r="C173" s="15">
        <v>307.27</v>
      </c>
      <c r="D173" s="15">
        <v>306.95</v>
      </c>
      <c r="E173" s="15">
        <v>316.79000000000002</v>
      </c>
      <c r="F173" s="15">
        <v>317.06</v>
      </c>
      <c r="G173" s="16">
        <v>-3.0877436447360185E-2</v>
      </c>
      <c r="H173" s="15" t="s">
        <v>809</v>
      </c>
      <c r="I173" s="15">
        <v>2.7</v>
      </c>
      <c r="J173" s="15">
        <v>15.5</v>
      </c>
      <c r="K173" s="15">
        <v>358.73</v>
      </c>
      <c r="L173" s="28" t="str">
        <f t="shared" si="2"/>
        <v>Link</v>
      </c>
    </row>
    <row r="174" spans="1:12" ht="20.100000000000001" customHeight="1" x14ac:dyDescent="0.25">
      <c r="A174" s="21" t="s">
        <v>706</v>
      </c>
      <c r="B174" t="s">
        <v>1466</v>
      </c>
      <c r="C174" s="15">
        <v>10.69</v>
      </c>
      <c r="D174" s="15">
        <v>10.66</v>
      </c>
      <c r="E174" s="15">
        <v>11.13</v>
      </c>
      <c r="F174" s="15">
        <v>11.03</v>
      </c>
      <c r="G174" s="16">
        <v>-3.0825022665457832E-2</v>
      </c>
      <c r="H174" s="15" t="s">
        <v>1467</v>
      </c>
      <c r="I174" s="15">
        <v>2.5</v>
      </c>
      <c r="J174" s="15">
        <v>18.79</v>
      </c>
      <c r="K174" s="15">
        <v>11.94</v>
      </c>
      <c r="L174" s="28" t="str">
        <f t="shared" si="2"/>
        <v>Link</v>
      </c>
    </row>
    <row r="175" spans="1:12" ht="20.100000000000001" customHeight="1" x14ac:dyDescent="0.25">
      <c r="A175" s="21" t="s">
        <v>365</v>
      </c>
      <c r="B175" t="s">
        <v>816</v>
      </c>
      <c r="C175" s="15">
        <v>16.350000000000001</v>
      </c>
      <c r="D175" s="15">
        <v>16.32</v>
      </c>
      <c r="E175" s="15">
        <v>16.75</v>
      </c>
      <c r="F175" s="15">
        <v>16.87</v>
      </c>
      <c r="G175" s="16">
        <v>-3.0823947836395943E-2</v>
      </c>
      <c r="H175" s="15" t="s">
        <v>817</v>
      </c>
      <c r="I175" s="15" t="s">
        <v>140</v>
      </c>
      <c r="J175" s="15" t="s">
        <v>140</v>
      </c>
      <c r="K175" s="15">
        <v>17.38</v>
      </c>
      <c r="L175" s="28" t="str">
        <f t="shared" si="2"/>
        <v>Link</v>
      </c>
    </row>
    <row r="176" spans="1:12" ht="20.100000000000001" customHeight="1" x14ac:dyDescent="0.25">
      <c r="A176" s="21" t="s">
        <v>599</v>
      </c>
      <c r="B176" t="s">
        <v>1266</v>
      </c>
      <c r="C176" s="15">
        <v>20.13</v>
      </c>
      <c r="D176" s="15">
        <v>20.12</v>
      </c>
      <c r="E176" s="15">
        <v>20.71</v>
      </c>
      <c r="F176" s="15">
        <v>20.77</v>
      </c>
      <c r="G176" s="16">
        <v>-3.081367356764567E-2</v>
      </c>
      <c r="H176" s="15" t="s">
        <v>1267</v>
      </c>
      <c r="I176" s="15">
        <v>3.5</v>
      </c>
      <c r="J176" s="15">
        <v>9.58</v>
      </c>
      <c r="K176" s="15">
        <v>22.22</v>
      </c>
      <c r="L176" s="28" t="str">
        <f t="shared" si="2"/>
        <v>Link</v>
      </c>
    </row>
    <row r="177" spans="1:12" ht="20.100000000000001" customHeight="1" x14ac:dyDescent="0.25">
      <c r="A177" s="21" t="s">
        <v>391</v>
      </c>
      <c r="B177" t="s">
        <v>868</v>
      </c>
      <c r="C177" s="15">
        <v>53.86</v>
      </c>
      <c r="D177" s="15">
        <v>53.84</v>
      </c>
      <c r="E177" s="15">
        <v>55.4</v>
      </c>
      <c r="F177" s="15">
        <v>55.57</v>
      </c>
      <c r="G177" s="16">
        <v>-3.0771999280187166E-2</v>
      </c>
      <c r="H177" s="15" t="s">
        <v>869</v>
      </c>
      <c r="I177" s="15">
        <v>3.3</v>
      </c>
      <c r="J177" s="15">
        <v>13.6</v>
      </c>
      <c r="K177" s="15">
        <v>52.68</v>
      </c>
      <c r="L177" s="28" t="str">
        <f t="shared" si="2"/>
        <v>Link</v>
      </c>
    </row>
    <row r="178" spans="1:12" ht="20.100000000000001" customHeight="1" x14ac:dyDescent="0.25">
      <c r="A178" s="21" t="s">
        <v>656</v>
      </c>
      <c r="B178" t="s">
        <v>1371</v>
      </c>
      <c r="C178" s="15">
        <v>99.37</v>
      </c>
      <c r="D178" s="15">
        <v>99.34</v>
      </c>
      <c r="E178" s="15">
        <v>101.79</v>
      </c>
      <c r="F178" s="15">
        <v>102.52</v>
      </c>
      <c r="G178" s="16">
        <v>-3.0725712056184077E-2</v>
      </c>
      <c r="H178" s="15" t="s">
        <v>1372</v>
      </c>
      <c r="I178" s="15">
        <v>1.3</v>
      </c>
      <c r="J178" s="15">
        <v>40.74</v>
      </c>
      <c r="K178" s="15">
        <v>95.69</v>
      </c>
      <c r="L178" s="28" t="str">
        <f t="shared" si="2"/>
        <v>Link</v>
      </c>
    </row>
    <row r="179" spans="1:12" ht="20.100000000000001" customHeight="1" x14ac:dyDescent="0.25">
      <c r="A179" s="21" t="s">
        <v>21</v>
      </c>
      <c r="B179" t="s">
        <v>119</v>
      </c>
      <c r="C179" s="15">
        <v>76.62</v>
      </c>
      <c r="D179" s="15">
        <v>76.62</v>
      </c>
      <c r="E179" s="15">
        <v>78.819999999999993</v>
      </c>
      <c r="F179" s="15">
        <v>79.040000000000006</v>
      </c>
      <c r="G179" s="16">
        <v>-3.0617408906882609E-2</v>
      </c>
      <c r="H179" s="15" t="s">
        <v>112</v>
      </c>
      <c r="I179" s="15">
        <v>2</v>
      </c>
      <c r="J179" s="15">
        <v>10.82</v>
      </c>
      <c r="K179" s="15">
        <v>82.66</v>
      </c>
      <c r="L179" s="28" t="str">
        <f t="shared" si="2"/>
        <v>Link</v>
      </c>
    </row>
    <row r="180" spans="1:12" ht="20.100000000000001" customHeight="1" x14ac:dyDescent="0.25">
      <c r="A180" s="21" t="s">
        <v>497</v>
      </c>
      <c r="B180" t="s">
        <v>1071</v>
      </c>
      <c r="C180" s="15">
        <v>57.78</v>
      </c>
      <c r="D180" s="15">
        <v>57.75</v>
      </c>
      <c r="E180" s="15">
        <v>59.34</v>
      </c>
      <c r="F180" s="15">
        <v>59.59</v>
      </c>
      <c r="G180" s="16">
        <v>-3.037422386306431E-2</v>
      </c>
      <c r="H180" s="15" t="s">
        <v>1072</v>
      </c>
      <c r="I180" s="15">
        <v>1.9</v>
      </c>
      <c r="J180" s="15">
        <v>22.99</v>
      </c>
      <c r="K180" s="15">
        <v>66.989999999999995</v>
      </c>
      <c r="L180" s="28" t="str">
        <f t="shared" si="2"/>
        <v>Link</v>
      </c>
    </row>
    <row r="181" spans="1:12" ht="20.100000000000001" customHeight="1" x14ac:dyDescent="0.25">
      <c r="A181" s="21" t="s">
        <v>488</v>
      </c>
      <c r="B181" t="s">
        <v>1053</v>
      </c>
      <c r="C181" s="15">
        <v>54.75</v>
      </c>
      <c r="D181" s="15">
        <v>54.72</v>
      </c>
      <c r="E181" s="15">
        <v>58.01</v>
      </c>
      <c r="F181" s="15">
        <v>56.46</v>
      </c>
      <c r="G181" s="16">
        <v>-3.0286928799149855E-2</v>
      </c>
      <c r="H181" s="15" t="s">
        <v>1054</v>
      </c>
      <c r="I181" s="15">
        <v>4.8</v>
      </c>
      <c r="J181" s="15">
        <v>9.7899999999999991</v>
      </c>
      <c r="K181" s="15">
        <v>68.48</v>
      </c>
      <c r="L181" s="28" t="str">
        <f t="shared" si="2"/>
        <v>Link</v>
      </c>
    </row>
    <row r="182" spans="1:12" ht="20.100000000000001" customHeight="1" x14ac:dyDescent="0.25">
      <c r="A182" s="21" t="s">
        <v>513</v>
      </c>
      <c r="B182" t="s">
        <v>1102</v>
      </c>
      <c r="C182" s="15">
        <v>13.79</v>
      </c>
      <c r="D182" s="15">
        <v>13.79</v>
      </c>
      <c r="E182" s="15">
        <v>14.1</v>
      </c>
      <c r="F182" s="15">
        <v>14.22</v>
      </c>
      <c r="G182" s="16">
        <v>-3.0239099859353129E-2</v>
      </c>
      <c r="H182" s="15" t="s">
        <v>1103</v>
      </c>
      <c r="I182" s="15">
        <v>2</v>
      </c>
      <c r="J182" s="15">
        <v>13.49</v>
      </c>
      <c r="K182" s="15">
        <v>14.6</v>
      </c>
      <c r="L182" s="28" t="str">
        <f t="shared" si="2"/>
        <v>Link</v>
      </c>
    </row>
    <row r="183" spans="1:12" ht="20.100000000000001" customHeight="1" x14ac:dyDescent="0.25">
      <c r="A183" s="21" t="s">
        <v>370</v>
      </c>
      <c r="B183" t="s">
        <v>826</v>
      </c>
      <c r="C183" s="15">
        <v>23.74</v>
      </c>
      <c r="D183" s="15">
        <v>23.74</v>
      </c>
      <c r="E183" s="15">
        <v>24.48</v>
      </c>
      <c r="F183" s="15">
        <v>24.48</v>
      </c>
      <c r="G183" s="16">
        <v>-3.022875816993472E-2</v>
      </c>
      <c r="H183" s="15" t="s">
        <v>827</v>
      </c>
      <c r="I183" s="15">
        <v>2.4</v>
      </c>
      <c r="J183" s="15">
        <v>26.03</v>
      </c>
      <c r="K183" s="15">
        <v>22.1</v>
      </c>
      <c r="L183" s="28" t="str">
        <f t="shared" si="2"/>
        <v>Link</v>
      </c>
    </row>
    <row r="184" spans="1:12" ht="20.100000000000001" customHeight="1" x14ac:dyDescent="0.25">
      <c r="A184" s="21" t="s">
        <v>305</v>
      </c>
      <c r="B184" t="s">
        <v>306</v>
      </c>
      <c r="C184" s="15">
        <v>134.22</v>
      </c>
      <c r="D184" s="15">
        <v>134.16</v>
      </c>
      <c r="E184" s="15">
        <v>138</v>
      </c>
      <c r="F184" s="15">
        <v>138.38999999999999</v>
      </c>
      <c r="G184" s="16">
        <v>-3.0132234988077086E-2</v>
      </c>
      <c r="H184" s="15" t="s">
        <v>307</v>
      </c>
      <c r="I184" s="15" t="s">
        <v>140</v>
      </c>
      <c r="J184" s="15">
        <v>18.440000000000001</v>
      </c>
      <c r="K184" s="15">
        <v>143.44999999999999</v>
      </c>
      <c r="L184" s="28" t="str">
        <f t="shared" si="2"/>
        <v>Link</v>
      </c>
    </row>
    <row r="185" spans="1:12" ht="20.100000000000001" customHeight="1" x14ac:dyDescent="0.25">
      <c r="A185" s="21" t="s">
        <v>464</v>
      </c>
      <c r="B185" t="s">
        <v>1007</v>
      </c>
      <c r="C185" s="15">
        <v>30.01</v>
      </c>
      <c r="D185" s="15">
        <v>30.01</v>
      </c>
      <c r="E185" s="15">
        <v>31.21</v>
      </c>
      <c r="F185" s="15">
        <v>30.94</v>
      </c>
      <c r="G185" s="16">
        <v>-3.0058177117000637E-2</v>
      </c>
      <c r="H185" s="15" t="s">
        <v>1008</v>
      </c>
      <c r="I185" s="15" t="s">
        <v>140</v>
      </c>
      <c r="J185" s="15">
        <v>11.85</v>
      </c>
      <c r="K185" s="15">
        <v>38.85</v>
      </c>
      <c r="L185" s="28" t="str">
        <f t="shared" si="2"/>
        <v>Link</v>
      </c>
    </row>
    <row r="186" spans="1:12" ht="20.100000000000001" customHeight="1" x14ac:dyDescent="0.25">
      <c r="A186" s="21" t="s">
        <v>699</v>
      </c>
      <c r="B186" t="s">
        <v>1455</v>
      </c>
      <c r="C186" s="15">
        <v>177.6</v>
      </c>
      <c r="D186" s="15">
        <v>176.51</v>
      </c>
      <c r="E186" s="15">
        <v>182.5</v>
      </c>
      <c r="F186" s="15">
        <v>183.1</v>
      </c>
      <c r="G186" s="16">
        <v>-3.0038230475150193E-2</v>
      </c>
      <c r="H186" s="15" t="s">
        <v>1421</v>
      </c>
      <c r="I186" s="15">
        <v>2</v>
      </c>
      <c r="J186" s="15">
        <v>20.89</v>
      </c>
      <c r="K186" s="15">
        <v>189.42</v>
      </c>
      <c r="L186" s="28" t="str">
        <f t="shared" si="2"/>
        <v>Link</v>
      </c>
    </row>
    <row r="187" spans="1:12" ht="20.100000000000001" customHeight="1" x14ac:dyDescent="0.25">
      <c r="A187" s="21" t="s">
        <v>594</v>
      </c>
      <c r="B187" t="s">
        <v>1256</v>
      </c>
      <c r="C187" s="15">
        <v>186.89</v>
      </c>
      <c r="D187" s="15">
        <v>184.39</v>
      </c>
      <c r="E187" s="15">
        <v>192</v>
      </c>
      <c r="F187" s="15">
        <v>192.66</v>
      </c>
      <c r="G187" s="16">
        <v>-2.9949133187999639E-2</v>
      </c>
      <c r="H187" s="15" t="s">
        <v>1257</v>
      </c>
      <c r="I187" s="15">
        <v>0.3</v>
      </c>
      <c r="J187" s="15">
        <v>203.36</v>
      </c>
      <c r="K187" s="15">
        <v>181.08</v>
      </c>
      <c r="L187" s="28" t="str">
        <f t="shared" si="2"/>
        <v>Link</v>
      </c>
    </row>
    <row r="188" spans="1:12" ht="20.100000000000001" customHeight="1" x14ac:dyDescent="0.25">
      <c r="A188" s="21" t="s">
        <v>91</v>
      </c>
      <c r="B188" t="s">
        <v>293</v>
      </c>
      <c r="C188" s="15">
        <v>42.78</v>
      </c>
      <c r="D188" s="15">
        <v>42.76</v>
      </c>
      <c r="E188" s="15">
        <v>43.82</v>
      </c>
      <c r="F188" s="15">
        <v>44.1</v>
      </c>
      <c r="G188" s="16">
        <v>-2.9931972789115652E-2</v>
      </c>
      <c r="H188" s="15" t="s">
        <v>294</v>
      </c>
      <c r="I188" s="15">
        <v>2.2000000000000002</v>
      </c>
      <c r="J188" s="15">
        <v>13.67</v>
      </c>
      <c r="K188" s="15">
        <v>44.2</v>
      </c>
      <c r="L188" s="28" t="str">
        <f t="shared" si="2"/>
        <v>Link</v>
      </c>
    </row>
    <row r="189" spans="1:12" ht="20.100000000000001" customHeight="1" x14ac:dyDescent="0.25">
      <c r="A189" s="21" t="s">
        <v>8</v>
      </c>
      <c r="B189" t="s">
        <v>141</v>
      </c>
      <c r="C189" s="15">
        <v>43.23</v>
      </c>
      <c r="D189" s="15">
        <v>43.14</v>
      </c>
      <c r="E189" s="15">
        <v>45.21</v>
      </c>
      <c r="F189" s="15">
        <v>44.56</v>
      </c>
      <c r="G189" s="16">
        <v>-2.9847396768402274E-2</v>
      </c>
      <c r="H189" s="15" t="s">
        <v>142</v>
      </c>
      <c r="I189" s="15">
        <v>2.2000000000000002</v>
      </c>
      <c r="J189" s="15" t="s">
        <v>140</v>
      </c>
      <c r="K189" s="15">
        <v>59.48</v>
      </c>
      <c r="L189" s="28" t="str">
        <f t="shared" si="2"/>
        <v>Link</v>
      </c>
    </row>
    <row r="190" spans="1:12" ht="20.100000000000001" customHeight="1" x14ac:dyDescent="0.25">
      <c r="A190" s="21" t="s">
        <v>609</v>
      </c>
      <c r="B190" t="s">
        <v>1286</v>
      </c>
      <c r="C190" s="15">
        <v>29.96</v>
      </c>
      <c r="D190" s="15">
        <v>29.96</v>
      </c>
      <c r="E190" s="15">
        <v>30.67</v>
      </c>
      <c r="F190" s="15">
        <v>30.88</v>
      </c>
      <c r="G190" s="16">
        <v>-2.979274611398958E-2</v>
      </c>
      <c r="H190" s="15" t="s">
        <v>1287</v>
      </c>
      <c r="I190" s="15">
        <v>2.2000000000000002</v>
      </c>
      <c r="J190" s="15">
        <v>13.38</v>
      </c>
      <c r="K190" s="15">
        <v>27.92</v>
      </c>
      <c r="L190" s="28" t="str">
        <f t="shared" si="2"/>
        <v>Link</v>
      </c>
    </row>
    <row r="191" spans="1:12" ht="20.100000000000001" customHeight="1" x14ac:dyDescent="0.25">
      <c r="A191" s="21" t="s">
        <v>427</v>
      </c>
      <c r="B191" t="s">
        <v>936</v>
      </c>
      <c r="C191" s="15">
        <v>79</v>
      </c>
      <c r="D191" s="15">
        <v>78.959999999999994</v>
      </c>
      <c r="E191" s="15">
        <v>80.98</v>
      </c>
      <c r="F191" s="15">
        <v>81.42</v>
      </c>
      <c r="G191" s="16">
        <v>-2.9722426922132176E-2</v>
      </c>
      <c r="H191" s="15" t="s">
        <v>937</v>
      </c>
      <c r="I191" s="15">
        <v>2.2999999999999998</v>
      </c>
      <c r="J191" s="15">
        <v>21.54</v>
      </c>
      <c r="K191" s="15">
        <v>77.63</v>
      </c>
      <c r="L191" s="28" t="str">
        <f t="shared" si="2"/>
        <v>Link</v>
      </c>
    </row>
    <row r="192" spans="1:12" ht="20.100000000000001" customHeight="1" x14ac:dyDescent="0.25">
      <c r="A192" s="21" t="s">
        <v>601</v>
      </c>
      <c r="B192" t="s">
        <v>1270</v>
      </c>
      <c r="C192" s="15">
        <v>92.28</v>
      </c>
      <c r="D192" s="15">
        <v>92.22</v>
      </c>
      <c r="E192" s="15">
        <v>94.94</v>
      </c>
      <c r="F192" s="15">
        <v>95.08</v>
      </c>
      <c r="G192" s="16">
        <v>-2.9448885149347889E-2</v>
      </c>
      <c r="H192" s="15" t="s">
        <v>1271</v>
      </c>
      <c r="I192" s="15">
        <v>2.1</v>
      </c>
      <c r="J192" s="15">
        <v>12.72</v>
      </c>
      <c r="K192" s="15">
        <v>94.8</v>
      </c>
      <c r="L192" s="28" t="str">
        <f t="shared" si="2"/>
        <v>Link</v>
      </c>
    </row>
    <row r="193" spans="1:12" ht="20.100000000000001" customHeight="1" x14ac:dyDescent="0.25">
      <c r="A193" s="21" t="s">
        <v>647</v>
      </c>
      <c r="B193" t="s">
        <v>1354</v>
      </c>
      <c r="C193" s="15">
        <v>37.909999999999997</v>
      </c>
      <c r="D193" s="15">
        <v>37.82</v>
      </c>
      <c r="E193" s="15">
        <v>39.04</v>
      </c>
      <c r="F193" s="15">
        <v>39.06</v>
      </c>
      <c r="G193" s="16">
        <v>-2.9441884280594102E-2</v>
      </c>
      <c r="H193" s="15" t="s">
        <v>1355</v>
      </c>
      <c r="I193" s="15">
        <v>0.7</v>
      </c>
      <c r="J193" s="15">
        <v>16.37</v>
      </c>
      <c r="K193" s="15">
        <v>39.78</v>
      </c>
      <c r="L193" s="28" t="str">
        <f t="shared" si="2"/>
        <v>Link</v>
      </c>
    </row>
    <row r="194" spans="1:12" ht="20.100000000000001" customHeight="1" x14ac:dyDescent="0.25">
      <c r="A194" s="21" t="s">
        <v>390</v>
      </c>
      <c r="B194" t="s">
        <v>866</v>
      </c>
      <c r="C194" s="15">
        <v>106.5</v>
      </c>
      <c r="D194" s="15">
        <v>106.5</v>
      </c>
      <c r="E194" s="15">
        <v>109.99</v>
      </c>
      <c r="F194" s="15">
        <v>109.72</v>
      </c>
      <c r="G194" s="16">
        <v>-2.9347429821363461E-2</v>
      </c>
      <c r="H194" s="15" t="s">
        <v>867</v>
      </c>
      <c r="I194" s="15">
        <v>0.6</v>
      </c>
      <c r="J194" s="15" t="s">
        <v>140</v>
      </c>
      <c r="K194" s="15">
        <v>113.94</v>
      </c>
      <c r="L194" s="28" t="str">
        <f t="shared" ref="L194:L257" si="3">HYPERLINK("http://finance.yahoo.com/q?s=" &amp; A194, "Link")</f>
        <v>Link</v>
      </c>
    </row>
    <row r="195" spans="1:12" ht="20.100000000000001" customHeight="1" x14ac:dyDescent="0.25">
      <c r="A195" s="21" t="s">
        <v>92</v>
      </c>
      <c r="B195" t="s">
        <v>295</v>
      </c>
      <c r="C195" s="15">
        <v>93.01</v>
      </c>
      <c r="D195" s="15">
        <v>92.92</v>
      </c>
      <c r="E195" s="15">
        <v>95.22</v>
      </c>
      <c r="F195" s="15">
        <v>95.82</v>
      </c>
      <c r="G195" s="16">
        <v>-2.9325819244416493E-2</v>
      </c>
      <c r="H195" s="15" t="s">
        <v>296</v>
      </c>
      <c r="I195" s="15">
        <v>2.6</v>
      </c>
      <c r="J195" s="15">
        <v>13.34</v>
      </c>
      <c r="K195" s="15">
        <v>114.02</v>
      </c>
      <c r="L195" s="28" t="str">
        <f t="shared" si="3"/>
        <v>Link</v>
      </c>
    </row>
    <row r="196" spans="1:12" ht="20.100000000000001" customHeight="1" x14ac:dyDescent="0.25">
      <c r="A196" s="21" t="s">
        <v>714</v>
      </c>
      <c r="B196" t="s">
        <v>1480</v>
      </c>
      <c r="C196" s="15">
        <v>45.02</v>
      </c>
      <c r="D196" s="15">
        <v>45.01</v>
      </c>
      <c r="E196" s="15">
        <v>46.32</v>
      </c>
      <c r="F196" s="15">
        <v>46.38</v>
      </c>
      <c r="G196" s="16">
        <v>-2.9322984044846904E-2</v>
      </c>
      <c r="H196" s="15" t="s">
        <v>1481</v>
      </c>
      <c r="I196" s="15">
        <v>0.7</v>
      </c>
      <c r="J196" s="15">
        <v>54.24</v>
      </c>
      <c r="K196" s="15">
        <v>47.31</v>
      </c>
      <c r="L196" s="28" t="str">
        <f t="shared" si="3"/>
        <v>Link</v>
      </c>
    </row>
    <row r="197" spans="1:12" ht="20.100000000000001" customHeight="1" x14ac:dyDescent="0.25">
      <c r="A197" s="21" t="s">
        <v>346</v>
      </c>
      <c r="B197" t="s">
        <v>778</v>
      </c>
      <c r="C197" s="15">
        <v>74.849999999999994</v>
      </c>
      <c r="D197" s="15">
        <v>74.599999999999994</v>
      </c>
      <c r="E197" s="15">
        <v>76.66</v>
      </c>
      <c r="F197" s="15">
        <v>77.11</v>
      </c>
      <c r="G197" s="16">
        <v>-2.9308779665413114E-2</v>
      </c>
      <c r="H197" s="15" t="s">
        <v>779</v>
      </c>
      <c r="I197" s="15">
        <v>1.5</v>
      </c>
      <c r="J197" s="15">
        <v>19.559999999999999</v>
      </c>
      <c r="K197" s="15">
        <v>66.42</v>
      </c>
      <c r="L197" s="28" t="str">
        <f t="shared" si="3"/>
        <v>Link</v>
      </c>
    </row>
    <row r="198" spans="1:12" ht="20.100000000000001" customHeight="1" x14ac:dyDescent="0.25">
      <c r="A198" s="21" t="s">
        <v>88</v>
      </c>
      <c r="B198" t="s">
        <v>287</v>
      </c>
      <c r="C198" s="15">
        <v>116.28</v>
      </c>
      <c r="D198" s="15">
        <v>116.01</v>
      </c>
      <c r="E198" s="15">
        <v>118.8</v>
      </c>
      <c r="F198" s="15">
        <v>119.79</v>
      </c>
      <c r="G198" s="16">
        <v>-2.9301277235161575E-2</v>
      </c>
      <c r="H198" s="15" t="s">
        <v>288</v>
      </c>
      <c r="I198" s="15">
        <v>1.6</v>
      </c>
      <c r="J198" s="15">
        <v>18.5</v>
      </c>
      <c r="K198" s="15">
        <v>117.91</v>
      </c>
      <c r="L198" s="28" t="str">
        <f t="shared" si="3"/>
        <v>Link</v>
      </c>
    </row>
    <row r="199" spans="1:12" ht="20.100000000000001" customHeight="1" x14ac:dyDescent="0.25">
      <c r="A199" s="21" t="s">
        <v>627</v>
      </c>
      <c r="B199" t="s">
        <v>1318</v>
      </c>
      <c r="C199" s="15">
        <v>54.01</v>
      </c>
      <c r="D199" s="15">
        <v>53.81</v>
      </c>
      <c r="E199" s="15">
        <v>55.35</v>
      </c>
      <c r="F199" s="15">
        <v>55.64</v>
      </c>
      <c r="G199" s="16">
        <v>-2.9295470884255978E-2</v>
      </c>
      <c r="H199" s="15" t="s">
        <v>1319</v>
      </c>
      <c r="I199" s="15">
        <v>1.4</v>
      </c>
      <c r="J199" s="15">
        <v>21.6</v>
      </c>
      <c r="K199" s="15">
        <v>57.99</v>
      </c>
      <c r="L199" s="28" t="str">
        <f t="shared" si="3"/>
        <v>Link</v>
      </c>
    </row>
    <row r="200" spans="1:12" ht="20.100000000000001" customHeight="1" x14ac:dyDescent="0.25">
      <c r="A200" s="21" t="s">
        <v>510</v>
      </c>
      <c r="B200" t="s">
        <v>1096</v>
      </c>
      <c r="C200" s="15">
        <v>26.56</v>
      </c>
      <c r="D200" s="15">
        <v>26.53</v>
      </c>
      <c r="E200" s="15">
        <v>27.28</v>
      </c>
      <c r="F200" s="15">
        <v>27.36</v>
      </c>
      <c r="G200" s="16">
        <v>-2.9239766081871371E-2</v>
      </c>
      <c r="H200" s="15" t="s">
        <v>1097</v>
      </c>
      <c r="I200" s="15">
        <v>1.4</v>
      </c>
      <c r="J200" s="15" t="s">
        <v>140</v>
      </c>
      <c r="K200" s="15">
        <v>25.7</v>
      </c>
      <c r="L200" s="28" t="str">
        <f t="shared" si="3"/>
        <v>Link</v>
      </c>
    </row>
    <row r="201" spans="1:12" ht="20.100000000000001" customHeight="1" x14ac:dyDescent="0.25">
      <c r="A201" s="21" t="s">
        <v>75</v>
      </c>
      <c r="B201" t="s">
        <v>262</v>
      </c>
      <c r="C201" s="15">
        <v>33.54</v>
      </c>
      <c r="D201" s="15">
        <v>33.54</v>
      </c>
      <c r="E201" s="15">
        <v>34.56</v>
      </c>
      <c r="F201" s="15">
        <v>34.549999999999997</v>
      </c>
      <c r="G201" s="16">
        <v>-2.9232995658465936E-2</v>
      </c>
      <c r="H201" s="15" t="s">
        <v>263</v>
      </c>
      <c r="I201" s="15">
        <v>3.2</v>
      </c>
      <c r="J201" s="15">
        <v>23.8</v>
      </c>
      <c r="K201" s="15">
        <v>34.450000000000003</v>
      </c>
      <c r="L201" s="28" t="str">
        <f t="shared" si="3"/>
        <v>Link</v>
      </c>
    </row>
    <row r="202" spans="1:12" ht="20.100000000000001" customHeight="1" x14ac:dyDescent="0.25">
      <c r="A202" s="21" t="s">
        <v>672</v>
      </c>
      <c r="B202" t="s">
        <v>1402</v>
      </c>
      <c r="C202" s="15">
        <v>59.35</v>
      </c>
      <c r="D202" s="15">
        <v>59.34</v>
      </c>
      <c r="E202" s="15">
        <v>60.76</v>
      </c>
      <c r="F202" s="15">
        <v>61.13</v>
      </c>
      <c r="G202" s="16">
        <v>-2.911827253394407E-2</v>
      </c>
      <c r="H202" s="15" t="s">
        <v>1403</v>
      </c>
      <c r="I202" s="15">
        <v>0.9</v>
      </c>
      <c r="J202" s="15">
        <v>14.6</v>
      </c>
      <c r="K202" s="15">
        <v>57.17</v>
      </c>
      <c r="L202" s="28" t="str">
        <f t="shared" si="3"/>
        <v>Link</v>
      </c>
    </row>
    <row r="203" spans="1:12" ht="20.100000000000001" customHeight="1" x14ac:dyDescent="0.25">
      <c r="A203" s="21" t="s">
        <v>593</v>
      </c>
      <c r="B203" t="s">
        <v>1254</v>
      </c>
      <c r="C203" s="15">
        <v>47.71</v>
      </c>
      <c r="D203" s="15">
        <v>47.7</v>
      </c>
      <c r="E203" s="15">
        <v>48.92</v>
      </c>
      <c r="F203" s="15">
        <v>49.14</v>
      </c>
      <c r="G203" s="16">
        <v>-2.9100529100529095E-2</v>
      </c>
      <c r="H203" s="15" t="s">
        <v>1255</v>
      </c>
      <c r="I203" s="15">
        <v>0.6</v>
      </c>
      <c r="J203" s="15">
        <v>33.130000000000003</v>
      </c>
      <c r="K203" s="15">
        <v>50.65</v>
      </c>
      <c r="L203" s="28" t="str">
        <f t="shared" si="3"/>
        <v>Link</v>
      </c>
    </row>
    <row r="204" spans="1:12" ht="20.100000000000001" customHeight="1" x14ac:dyDescent="0.25">
      <c r="A204" s="21" t="s">
        <v>61</v>
      </c>
      <c r="B204" t="s">
        <v>236</v>
      </c>
      <c r="C204" s="15">
        <v>74.27</v>
      </c>
      <c r="D204" s="15">
        <v>74.27</v>
      </c>
      <c r="E204" s="15">
        <v>76.03</v>
      </c>
      <c r="F204" s="15">
        <v>76.489999999999995</v>
      </c>
      <c r="G204" s="16">
        <v>-2.9023401751862975E-2</v>
      </c>
      <c r="H204" s="15" t="s">
        <v>237</v>
      </c>
      <c r="I204" s="15">
        <v>2</v>
      </c>
      <c r="J204" s="15">
        <v>30.82</v>
      </c>
      <c r="K204" s="15">
        <v>76.61</v>
      </c>
      <c r="L204" s="28" t="str">
        <f t="shared" si="3"/>
        <v>Link</v>
      </c>
    </row>
    <row r="205" spans="1:12" ht="20.100000000000001" customHeight="1" x14ac:dyDescent="0.25">
      <c r="A205" s="21" t="s">
        <v>561</v>
      </c>
      <c r="B205" t="s">
        <v>1192</v>
      </c>
      <c r="C205" s="15">
        <v>51.5</v>
      </c>
      <c r="D205" s="15">
        <v>51.2</v>
      </c>
      <c r="E205" s="15">
        <v>53.14</v>
      </c>
      <c r="F205" s="15">
        <v>53.03</v>
      </c>
      <c r="G205" s="16">
        <v>-2.8851593437676806E-2</v>
      </c>
      <c r="H205" s="15" t="s">
        <v>1193</v>
      </c>
      <c r="I205" s="15">
        <v>0</v>
      </c>
      <c r="J205" s="15">
        <v>24.92</v>
      </c>
      <c r="K205" s="15">
        <v>64.7</v>
      </c>
      <c r="L205" s="28" t="str">
        <f t="shared" si="3"/>
        <v>Link</v>
      </c>
    </row>
    <row r="206" spans="1:12" ht="20.100000000000001" customHeight="1" x14ac:dyDescent="0.25">
      <c r="A206" s="21" t="s">
        <v>2</v>
      </c>
      <c r="B206" t="s">
        <v>128</v>
      </c>
      <c r="C206" s="15">
        <v>47.13</v>
      </c>
      <c r="D206" s="15">
        <v>47.13</v>
      </c>
      <c r="E206" s="15">
        <v>48.43</v>
      </c>
      <c r="F206" s="15">
        <v>48.53</v>
      </c>
      <c r="G206" s="16">
        <v>-2.884813517411907E-2</v>
      </c>
      <c r="H206" s="15" t="s">
        <v>129</v>
      </c>
      <c r="I206" s="15">
        <v>1.9</v>
      </c>
      <c r="J206" s="15">
        <v>15.84</v>
      </c>
      <c r="K206" s="15">
        <v>48.17</v>
      </c>
      <c r="L206" s="27" t="str">
        <f t="shared" si="3"/>
        <v>Link</v>
      </c>
    </row>
    <row r="207" spans="1:12" ht="20.100000000000001" customHeight="1" x14ac:dyDescent="0.25">
      <c r="A207" s="21" t="s">
        <v>460</v>
      </c>
      <c r="B207" t="s">
        <v>999</v>
      </c>
      <c r="C207" s="15">
        <v>28.75</v>
      </c>
      <c r="D207" s="15">
        <v>28.74</v>
      </c>
      <c r="E207" s="15">
        <v>29.69</v>
      </c>
      <c r="F207" s="15">
        <v>29.6</v>
      </c>
      <c r="G207" s="16">
        <v>-2.8716216216216263E-2</v>
      </c>
      <c r="H207" s="15" t="s">
        <v>1000</v>
      </c>
      <c r="I207" s="15">
        <v>1.5</v>
      </c>
      <c r="J207" s="15">
        <v>18.29</v>
      </c>
      <c r="K207" s="15">
        <v>31.2</v>
      </c>
      <c r="L207" s="28" t="str">
        <f t="shared" si="3"/>
        <v>Link</v>
      </c>
    </row>
    <row r="208" spans="1:12" ht="20.100000000000001" customHeight="1" x14ac:dyDescent="0.25">
      <c r="A208" s="21" t="s">
        <v>327</v>
      </c>
      <c r="B208" t="s">
        <v>741</v>
      </c>
      <c r="C208" s="15">
        <v>298.57</v>
      </c>
      <c r="D208" s="15">
        <v>292.04000000000002</v>
      </c>
      <c r="E208" s="15">
        <v>305.83999999999997</v>
      </c>
      <c r="F208" s="15">
        <v>307.39</v>
      </c>
      <c r="G208" s="16">
        <v>-2.8693191060216641E-2</v>
      </c>
      <c r="H208" s="15" t="s">
        <v>742</v>
      </c>
      <c r="I208" s="15">
        <v>0.1</v>
      </c>
      <c r="J208" s="15" t="s">
        <v>140</v>
      </c>
      <c r="K208" s="15">
        <v>302.06</v>
      </c>
      <c r="L208" s="27" t="str">
        <f t="shared" si="3"/>
        <v>Link</v>
      </c>
    </row>
    <row r="209" spans="1:12" ht="20.100000000000001" customHeight="1" x14ac:dyDescent="0.25">
      <c r="A209" s="21" t="s">
        <v>368</v>
      </c>
      <c r="B209" t="s">
        <v>822</v>
      </c>
      <c r="C209" s="15">
        <v>67.239999999999995</v>
      </c>
      <c r="D209" s="15">
        <v>67.09</v>
      </c>
      <c r="E209" s="15">
        <v>68.86</v>
      </c>
      <c r="F209" s="15">
        <v>69.22</v>
      </c>
      <c r="G209" s="16">
        <v>-2.8604449581046E-2</v>
      </c>
      <c r="H209" s="15" t="s">
        <v>823</v>
      </c>
      <c r="I209" s="15">
        <v>2.1</v>
      </c>
      <c r="J209" s="15">
        <v>20.43</v>
      </c>
      <c r="K209" s="15">
        <v>68.17</v>
      </c>
      <c r="L209" s="28" t="str">
        <f t="shared" si="3"/>
        <v>Link</v>
      </c>
    </row>
    <row r="210" spans="1:12" ht="20.100000000000001" customHeight="1" x14ac:dyDescent="0.25">
      <c r="A210" s="21" t="s">
        <v>447</v>
      </c>
      <c r="B210" t="s">
        <v>976</v>
      </c>
      <c r="C210" s="15">
        <v>79.83</v>
      </c>
      <c r="D210" s="15">
        <v>79.77</v>
      </c>
      <c r="E210" s="15">
        <v>81.97</v>
      </c>
      <c r="F210" s="15">
        <v>82.18</v>
      </c>
      <c r="G210" s="16">
        <v>-2.859576539303977E-2</v>
      </c>
      <c r="H210" s="15" t="s">
        <v>977</v>
      </c>
      <c r="I210" s="15">
        <v>1.2</v>
      </c>
      <c r="J210" s="15">
        <v>28.31</v>
      </c>
      <c r="K210" s="15">
        <v>85.32</v>
      </c>
      <c r="L210" s="28" t="str">
        <f t="shared" si="3"/>
        <v>Link</v>
      </c>
    </row>
    <row r="211" spans="1:12" ht="20.100000000000001" customHeight="1" x14ac:dyDescent="0.25">
      <c r="A211" s="21" t="s">
        <v>372</v>
      </c>
      <c r="B211" t="s">
        <v>830</v>
      </c>
      <c r="C211" s="15">
        <v>43.99</v>
      </c>
      <c r="D211" s="15">
        <v>43.96</v>
      </c>
      <c r="E211" s="15">
        <v>45.66</v>
      </c>
      <c r="F211" s="15">
        <v>45.28</v>
      </c>
      <c r="G211" s="16">
        <v>-2.8489399293286199E-2</v>
      </c>
      <c r="H211" s="15" t="s">
        <v>831</v>
      </c>
      <c r="I211" s="15" t="s">
        <v>140</v>
      </c>
      <c r="J211" s="15">
        <v>12.89</v>
      </c>
      <c r="K211" s="15">
        <v>49.61</v>
      </c>
      <c r="L211" s="28" t="str">
        <f t="shared" si="3"/>
        <v>Link</v>
      </c>
    </row>
    <row r="212" spans="1:12" ht="20.100000000000001" customHeight="1" x14ac:dyDescent="0.25">
      <c r="A212" s="21" t="s">
        <v>562</v>
      </c>
      <c r="B212" t="s">
        <v>1194</v>
      </c>
      <c r="C212" s="15">
        <v>51.55</v>
      </c>
      <c r="D212" s="15">
        <v>51.37</v>
      </c>
      <c r="E212" s="15">
        <v>53.05</v>
      </c>
      <c r="F212" s="15">
        <v>53.06</v>
      </c>
      <c r="G212" s="16">
        <v>-2.8458349038824066E-2</v>
      </c>
      <c r="H212" s="15" t="s">
        <v>1195</v>
      </c>
      <c r="I212" s="15">
        <v>1.9</v>
      </c>
      <c r="J212" s="15">
        <v>25.38</v>
      </c>
      <c r="K212" s="15">
        <v>50.55</v>
      </c>
      <c r="L212" s="28" t="str">
        <f t="shared" si="3"/>
        <v>Link</v>
      </c>
    </row>
    <row r="213" spans="1:12" ht="20.100000000000001" customHeight="1" x14ac:dyDescent="0.25">
      <c r="A213" s="21" t="s">
        <v>3</v>
      </c>
      <c r="B213" t="s">
        <v>130</v>
      </c>
      <c r="C213" s="15">
        <v>97.13</v>
      </c>
      <c r="D213" s="15">
        <v>97.09</v>
      </c>
      <c r="E213" s="15">
        <v>99.76</v>
      </c>
      <c r="F213" s="15">
        <v>99.97</v>
      </c>
      <c r="G213" s="16">
        <v>-2.8408522556767065E-2</v>
      </c>
      <c r="H213" s="15" t="s">
        <v>131</v>
      </c>
      <c r="I213" s="15">
        <v>2</v>
      </c>
      <c r="J213" s="15">
        <v>20.7</v>
      </c>
      <c r="K213" s="15">
        <v>95.51</v>
      </c>
      <c r="L213" s="27" t="str">
        <f t="shared" si="3"/>
        <v>Link</v>
      </c>
    </row>
    <row r="214" spans="1:12" ht="20.100000000000001" customHeight="1" x14ac:dyDescent="0.25">
      <c r="A214" s="21" t="s">
        <v>376</v>
      </c>
      <c r="B214" t="s">
        <v>838</v>
      </c>
      <c r="C214" s="15">
        <v>59.58</v>
      </c>
      <c r="D214" s="15">
        <v>59.5</v>
      </c>
      <c r="E214" s="15">
        <v>61.22</v>
      </c>
      <c r="F214" s="15">
        <v>61.32</v>
      </c>
      <c r="G214" s="16">
        <v>-2.8375733855185943E-2</v>
      </c>
      <c r="H214" s="15" t="s">
        <v>839</v>
      </c>
      <c r="I214" s="15" t="s">
        <v>140</v>
      </c>
      <c r="J214" s="15">
        <v>21.1</v>
      </c>
      <c r="K214" s="15">
        <v>68.010000000000005</v>
      </c>
      <c r="L214" s="28" t="str">
        <f t="shared" si="3"/>
        <v>Link</v>
      </c>
    </row>
    <row r="215" spans="1:12" ht="20.100000000000001" customHeight="1" x14ac:dyDescent="0.25">
      <c r="A215" s="21" t="s">
        <v>57</v>
      </c>
      <c r="B215" t="s">
        <v>229</v>
      </c>
      <c r="C215" s="15">
        <v>71.11</v>
      </c>
      <c r="D215" s="15">
        <v>71.010000000000005</v>
      </c>
      <c r="E215" s="15">
        <v>73.08</v>
      </c>
      <c r="F215" s="15">
        <v>73.180000000000007</v>
      </c>
      <c r="G215" s="16">
        <v>-2.8286417053839944E-2</v>
      </c>
      <c r="H215" s="15" t="s">
        <v>312</v>
      </c>
      <c r="I215" s="15">
        <v>1.5</v>
      </c>
      <c r="J215" s="15">
        <v>24.14</v>
      </c>
      <c r="K215" s="15">
        <v>71.3</v>
      </c>
      <c r="L215" s="28" t="str">
        <f t="shared" si="3"/>
        <v>Link</v>
      </c>
    </row>
    <row r="216" spans="1:12" ht="20.100000000000001" customHeight="1" x14ac:dyDescent="0.25">
      <c r="A216" s="21" t="s">
        <v>31</v>
      </c>
      <c r="B216" t="s">
        <v>181</v>
      </c>
      <c r="C216" s="15">
        <v>25.77</v>
      </c>
      <c r="D216" s="15">
        <v>25.72</v>
      </c>
      <c r="E216" s="15">
        <v>26.64</v>
      </c>
      <c r="F216" s="15">
        <v>26.52</v>
      </c>
      <c r="G216" s="16">
        <v>-2.828054298642534E-2</v>
      </c>
      <c r="H216" s="15" t="s">
        <v>182</v>
      </c>
      <c r="I216" s="15" t="s">
        <v>140</v>
      </c>
      <c r="J216" s="15">
        <v>13.32</v>
      </c>
      <c r="K216" s="15">
        <v>25.44</v>
      </c>
      <c r="L216" s="28" t="str">
        <f t="shared" si="3"/>
        <v>Link</v>
      </c>
    </row>
    <row r="217" spans="1:12" ht="20.100000000000001" customHeight="1" x14ac:dyDescent="0.25">
      <c r="A217" s="21" t="s">
        <v>495</v>
      </c>
      <c r="B217" t="s">
        <v>1067</v>
      </c>
      <c r="C217" s="15">
        <v>11</v>
      </c>
      <c r="D217" s="15">
        <v>11</v>
      </c>
      <c r="E217" s="15">
        <v>11.25</v>
      </c>
      <c r="F217" s="15">
        <v>11.32</v>
      </c>
      <c r="G217" s="16">
        <v>-2.8268551236749141E-2</v>
      </c>
      <c r="H217" s="15" t="s">
        <v>1068</v>
      </c>
      <c r="I217" s="15">
        <v>2.1</v>
      </c>
      <c r="J217" s="15">
        <v>14.1</v>
      </c>
      <c r="K217" s="15">
        <v>11.19</v>
      </c>
      <c r="L217" s="28" t="str">
        <f t="shared" si="3"/>
        <v>Link</v>
      </c>
    </row>
    <row r="218" spans="1:12" ht="20.100000000000001" customHeight="1" x14ac:dyDescent="0.25">
      <c r="A218" s="21" t="s">
        <v>509</v>
      </c>
      <c r="B218" t="s">
        <v>1094</v>
      </c>
      <c r="C218" s="15">
        <v>24.07</v>
      </c>
      <c r="D218" s="15">
        <v>24.03</v>
      </c>
      <c r="E218" s="15">
        <v>25.03</v>
      </c>
      <c r="F218" s="15">
        <v>24.77</v>
      </c>
      <c r="G218" s="16">
        <v>-2.8259991925716564E-2</v>
      </c>
      <c r="H218" s="15" t="s">
        <v>1095</v>
      </c>
      <c r="I218" s="15">
        <v>3.2</v>
      </c>
      <c r="J218" s="15">
        <v>8.7799999999999994</v>
      </c>
      <c r="K218" s="15">
        <v>37.51</v>
      </c>
      <c r="L218" s="28" t="str">
        <f t="shared" si="3"/>
        <v>Link</v>
      </c>
    </row>
    <row r="219" spans="1:12" ht="20.100000000000001" customHeight="1" x14ac:dyDescent="0.25">
      <c r="A219" s="21" t="s">
        <v>353</v>
      </c>
      <c r="B219" t="s">
        <v>792</v>
      </c>
      <c r="C219" s="15">
        <v>60.25</v>
      </c>
      <c r="D219" s="15">
        <v>60.25</v>
      </c>
      <c r="E219" s="15">
        <v>61.98</v>
      </c>
      <c r="F219" s="15">
        <v>62</v>
      </c>
      <c r="G219" s="16">
        <v>-2.8225806451612902E-2</v>
      </c>
      <c r="H219" s="15" t="s">
        <v>793</v>
      </c>
      <c r="I219" s="15">
        <v>2.2999999999999998</v>
      </c>
      <c r="J219" s="15">
        <v>20.89</v>
      </c>
      <c r="K219" s="15">
        <v>57.71</v>
      </c>
      <c r="L219" s="28" t="str">
        <f t="shared" si="3"/>
        <v>Link</v>
      </c>
    </row>
    <row r="220" spans="1:12" ht="20.100000000000001" customHeight="1" x14ac:dyDescent="0.25">
      <c r="A220" s="21" t="s">
        <v>641</v>
      </c>
      <c r="B220" t="s">
        <v>1344</v>
      </c>
      <c r="C220" s="15">
        <v>261.35000000000002</v>
      </c>
      <c r="D220" s="15">
        <v>258.23</v>
      </c>
      <c r="E220" s="15">
        <v>266.62</v>
      </c>
      <c r="F220" s="15">
        <v>268.92</v>
      </c>
      <c r="G220" s="16">
        <v>-2.8149635579354428E-2</v>
      </c>
      <c r="H220" s="15" t="s">
        <v>1023</v>
      </c>
      <c r="I220" s="15">
        <v>1</v>
      </c>
      <c r="J220" s="15">
        <v>26.66</v>
      </c>
      <c r="K220" s="15">
        <v>281.89999999999998</v>
      </c>
      <c r="L220" s="28" t="str">
        <f t="shared" si="3"/>
        <v>Link</v>
      </c>
    </row>
    <row r="221" spans="1:12" ht="20.100000000000001" customHeight="1" x14ac:dyDescent="0.25">
      <c r="A221" s="21" t="s">
        <v>342</v>
      </c>
      <c r="B221" t="s">
        <v>770</v>
      </c>
      <c r="C221" s="15">
        <v>96.53</v>
      </c>
      <c r="D221" s="15">
        <v>96.5</v>
      </c>
      <c r="E221" s="15">
        <v>99.4</v>
      </c>
      <c r="F221" s="15">
        <v>99.32</v>
      </c>
      <c r="G221" s="16">
        <v>-2.8091018928715187E-2</v>
      </c>
      <c r="H221" s="15" t="s">
        <v>771</v>
      </c>
      <c r="I221" s="15">
        <v>1.2</v>
      </c>
      <c r="J221" s="15">
        <v>22.1</v>
      </c>
      <c r="K221" s="15">
        <v>99.87</v>
      </c>
      <c r="L221" s="28" t="str">
        <f t="shared" si="3"/>
        <v>Link</v>
      </c>
    </row>
    <row r="222" spans="1:12" ht="20.100000000000001" customHeight="1" x14ac:dyDescent="0.25">
      <c r="A222" s="21" t="s">
        <v>523</v>
      </c>
      <c r="B222" t="s">
        <v>1121</v>
      </c>
      <c r="C222" s="15">
        <v>108.5</v>
      </c>
      <c r="D222" s="15">
        <v>108.43</v>
      </c>
      <c r="E222" s="15">
        <v>110.85</v>
      </c>
      <c r="F222" s="15">
        <v>111.63</v>
      </c>
      <c r="G222" s="16">
        <v>-2.8039057601003274E-2</v>
      </c>
      <c r="H222" s="15" t="s">
        <v>1122</v>
      </c>
      <c r="I222" s="15">
        <v>2.2999999999999998</v>
      </c>
      <c r="J222" s="15">
        <v>15.83</v>
      </c>
      <c r="K222" s="15">
        <v>121.27</v>
      </c>
      <c r="L222" s="28" t="str">
        <f t="shared" si="3"/>
        <v>Link</v>
      </c>
    </row>
    <row r="223" spans="1:12" ht="20.100000000000001" customHeight="1" x14ac:dyDescent="0.25">
      <c r="A223" s="21" t="s">
        <v>85</v>
      </c>
      <c r="B223" t="s">
        <v>282</v>
      </c>
      <c r="C223" s="15">
        <v>78.400000000000006</v>
      </c>
      <c r="D223" s="15">
        <v>78.36</v>
      </c>
      <c r="E223" s="15">
        <v>80.87</v>
      </c>
      <c r="F223" s="15">
        <v>80.66</v>
      </c>
      <c r="G223" s="16">
        <v>-2.8018844532605888E-2</v>
      </c>
      <c r="H223" s="15" t="s">
        <v>313</v>
      </c>
      <c r="I223" s="15">
        <v>2.8</v>
      </c>
      <c r="J223" s="15" t="s">
        <v>140</v>
      </c>
      <c r="K223" s="15">
        <v>80.349999999999994</v>
      </c>
      <c r="L223" s="28" t="str">
        <f t="shared" si="3"/>
        <v>Link</v>
      </c>
    </row>
    <row r="224" spans="1:12" ht="20.100000000000001" customHeight="1" x14ac:dyDescent="0.25">
      <c r="A224" s="21" t="s">
        <v>76</v>
      </c>
      <c r="B224" t="s">
        <v>264</v>
      </c>
      <c r="C224" s="15">
        <v>71.84</v>
      </c>
      <c r="D224" s="15">
        <v>71.83</v>
      </c>
      <c r="E224" s="15">
        <v>73.900000000000006</v>
      </c>
      <c r="F224" s="15">
        <v>73.91</v>
      </c>
      <c r="G224" s="16">
        <v>-2.8007035583818066E-2</v>
      </c>
      <c r="H224" s="15" t="s">
        <v>265</v>
      </c>
      <c r="I224" s="15">
        <v>3.6</v>
      </c>
      <c r="J224" s="15">
        <v>29.44</v>
      </c>
      <c r="K224" s="15">
        <v>81.05</v>
      </c>
      <c r="L224" s="28" t="str">
        <f t="shared" si="3"/>
        <v>Link</v>
      </c>
    </row>
    <row r="225" spans="1:12" ht="20.100000000000001" customHeight="1" x14ac:dyDescent="0.25">
      <c r="A225" s="21" t="s">
        <v>72</v>
      </c>
      <c r="B225" t="s">
        <v>256</v>
      </c>
      <c r="C225" s="15">
        <v>37.549999999999997</v>
      </c>
      <c r="D225" s="15">
        <v>37.549999999999997</v>
      </c>
      <c r="E225" s="15">
        <v>38.770000000000003</v>
      </c>
      <c r="F225" s="15">
        <v>38.630000000000003</v>
      </c>
      <c r="G225" s="16">
        <v>-2.7957545948744639E-2</v>
      </c>
      <c r="H225" s="15" t="s">
        <v>257</v>
      </c>
      <c r="I225" s="15">
        <v>1.5</v>
      </c>
      <c r="J225" s="15">
        <v>16.989999999999998</v>
      </c>
      <c r="K225" s="15">
        <v>42.4</v>
      </c>
      <c r="L225" s="28" t="str">
        <f t="shared" si="3"/>
        <v>Link</v>
      </c>
    </row>
    <row r="226" spans="1:12" ht="20.100000000000001" customHeight="1" x14ac:dyDescent="0.25">
      <c r="A226" s="21" t="s">
        <v>555</v>
      </c>
      <c r="B226" t="s">
        <v>1181</v>
      </c>
      <c r="C226" s="15">
        <v>69.98</v>
      </c>
      <c r="D226" s="15">
        <v>69.98</v>
      </c>
      <c r="E226" s="15">
        <v>71.64</v>
      </c>
      <c r="F226" s="15">
        <v>71.989999999999995</v>
      </c>
      <c r="G226" s="16">
        <v>-2.7920544520072109E-2</v>
      </c>
      <c r="H226" s="15" t="s">
        <v>1182</v>
      </c>
      <c r="I226" s="15">
        <v>2.2000000000000002</v>
      </c>
      <c r="J226" s="15">
        <v>35.409999999999997</v>
      </c>
      <c r="K226" s="15">
        <v>73.7</v>
      </c>
      <c r="L226" s="28" t="str">
        <f t="shared" si="3"/>
        <v>Link</v>
      </c>
    </row>
    <row r="227" spans="1:12" ht="20.100000000000001" customHeight="1" x14ac:dyDescent="0.25">
      <c r="A227" s="21" t="s">
        <v>455</v>
      </c>
      <c r="B227" t="s">
        <v>990</v>
      </c>
      <c r="C227" s="15">
        <v>69.319999999999993</v>
      </c>
      <c r="D227" s="15">
        <v>69.25</v>
      </c>
      <c r="E227" s="15">
        <v>71.489999999999995</v>
      </c>
      <c r="F227" s="15">
        <v>71.31</v>
      </c>
      <c r="G227" s="16">
        <v>-2.7906324498667916E-2</v>
      </c>
      <c r="H227" s="15" t="s">
        <v>991</v>
      </c>
      <c r="I227" s="15">
        <v>1.4</v>
      </c>
      <c r="J227" s="15">
        <v>28.49</v>
      </c>
      <c r="K227" s="15">
        <v>65.16</v>
      </c>
      <c r="L227" s="28" t="str">
        <f t="shared" si="3"/>
        <v>Link</v>
      </c>
    </row>
    <row r="228" spans="1:12" ht="20.100000000000001" customHeight="1" x14ac:dyDescent="0.25">
      <c r="A228" s="21" t="s">
        <v>473</v>
      </c>
      <c r="B228" t="s">
        <v>1024</v>
      </c>
      <c r="C228" s="15">
        <v>56.21</v>
      </c>
      <c r="D228" s="15">
        <v>56.18</v>
      </c>
      <c r="E228" s="15">
        <v>57.6</v>
      </c>
      <c r="F228" s="15">
        <v>57.82</v>
      </c>
      <c r="G228" s="16">
        <v>-2.784503631961258E-2</v>
      </c>
      <c r="H228" s="15" t="s">
        <v>1025</v>
      </c>
      <c r="I228" s="15">
        <v>3</v>
      </c>
      <c r="J228" s="15">
        <v>28.53</v>
      </c>
      <c r="K228" s="15">
        <v>55.72</v>
      </c>
      <c r="L228" s="28" t="str">
        <f t="shared" si="3"/>
        <v>Link</v>
      </c>
    </row>
    <row r="229" spans="1:12" ht="20.100000000000001" customHeight="1" x14ac:dyDescent="0.25">
      <c r="A229" s="21" t="s">
        <v>331</v>
      </c>
      <c r="B229" t="s">
        <v>748</v>
      </c>
      <c r="C229" s="15">
        <v>259.22000000000003</v>
      </c>
      <c r="D229" s="15">
        <v>258.97000000000003</v>
      </c>
      <c r="E229" s="15">
        <v>266.08</v>
      </c>
      <c r="F229" s="15">
        <v>266.63</v>
      </c>
      <c r="G229" s="16">
        <v>-2.7791321306679551E-2</v>
      </c>
      <c r="H229" s="15" t="s">
        <v>749</v>
      </c>
      <c r="I229" s="15" t="s">
        <v>140</v>
      </c>
      <c r="J229" s="15">
        <v>32.299999999999997</v>
      </c>
      <c r="K229" s="15">
        <v>290.94</v>
      </c>
      <c r="L229" s="27" t="str">
        <f t="shared" si="3"/>
        <v>Link</v>
      </c>
    </row>
    <row r="230" spans="1:12" ht="20.100000000000001" customHeight="1" x14ac:dyDescent="0.25">
      <c r="A230" s="21" t="s">
        <v>97</v>
      </c>
      <c r="B230" t="s">
        <v>301</v>
      </c>
      <c r="C230" s="15">
        <v>66.540000000000006</v>
      </c>
      <c r="D230" s="15">
        <v>66.540000000000006</v>
      </c>
      <c r="E230" s="15">
        <v>68.31</v>
      </c>
      <c r="F230" s="15">
        <v>68.430000000000007</v>
      </c>
      <c r="G230" s="16">
        <v>-2.7619465146865415E-2</v>
      </c>
      <c r="H230" s="15" t="s">
        <v>302</v>
      </c>
      <c r="I230" s="15">
        <v>2.9</v>
      </c>
      <c r="J230" s="15">
        <v>13.89</v>
      </c>
      <c r="K230" s="15">
        <v>77.430000000000007</v>
      </c>
      <c r="L230" s="28" t="str">
        <f t="shared" si="3"/>
        <v>Link</v>
      </c>
    </row>
    <row r="231" spans="1:12" ht="20.100000000000001" customHeight="1" x14ac:dyDescent="0.25">
      <c r="A231" s="21" t="s">
        <v>38</v>
      </c>
      <c r="B231" t="s">
        <v>195</v>
      </c>
      <c r="C231" s="15">
        <v>156.03</v>
      </c>
      <c r="D231" s="15">
        <v>155.83000000000001</v>
      </c>
      <c r="E231" s="15">
        <v>160.19999999999999</v>
      </c>
      <c r="F231" s="15">
        <v>160.44999999999999</v>
      </c>
      <c r="G231" s="16">
        <v>-2.7547522592707933E-2</v>
      </c>
      <c r="H231" s="15" t="s">
        <v>196</v>
      </c>
      <c r="I231" s="15">
        <v>0.6</v>
      </c>
      <c r="J231" s="15">
        <v>42.75</v>
      </c>
      <c r="K231" s="15">
        <v>172.27</v>
      </c>
      <c r="L231" s="28" t="str">
        <f t="shared" si="3"/>
        <v>Link</v>
      </c>
    </row>
    <row r="232" spans="1:12" ht="20.100000000000001" customHeight="1" x14ac:dyDescent="0.25">
      <c r="A232" s="21" t="s">
        <v>517</v>
      </c>
      <c r="B232" t="s">
        <v>1110</v>
      </c>
      <c r="C232" s="15">
        <v>31.79</v>
      </c>
      <c r="D232" s="15">
        <v>31.79</v>
      </c>
      <c r="E232" s="15">
        <v>32.75</v>
      </c>
      <c r="F232" s="15">
        <v>32.69</v>
      </c>
      <c r="G232" s="16">
        <v>-2.7531355154481452E-2</v>
      </c>
      <c r="H232" s="15" t="s">
        <v>1111</v>
      </c>
      <c r="I232" s="15">
        <v>5.8</v>
      </c>
      <c r="J232" s="15">
        <v>45.03</v>
      </c>
      <c r="K232" s="15">
        <v>39.880000000000003</v>
      </c>
      <c r="L232" s="28" t="str">
        <f t="shared" si="3"/>
        <v>Link</v>
      </c>
    </row>
    <row r="233" spans="1:12" ht="20.100000000000001" customHeight="1" x14ac:dyDescent="0.25">
      <c r="A233" s="21" t="s">
        <v>684</v>
      </c>
      <c r="B233" t="s">
        <v>1426</v>
      </c>
      <c r="C233" s="15">
        <v>72.13</v>
      </c>
      <c r="D233" s="15">
        <v>71.959999999999994</v>
      </c>
      <c r="E233" s="15">
        <v>73.66</v>
      </c>
      <c r="F233" s="15">
        <v>74.17</v>
      </c>
      <c r="G233" s="16">
        <v>-2.7504381825536016E-2</v>
      </c>
      <c r="H233" s="15" t="s">
        <v>1427</v>
      </c>
      <c r="I233" s="15">
        <v>1.7</v>
      </c>
      <c r="J233" s="15">
        <v>29.89</v>
      </c>
      <c r="K233" s="15">
        <v>73.08</v>
      </c>
      <c r="L233" s="28" t="str">
        <f t="shared" si="3"/>
        <v>Link</v>
      </c>
    </row>
    <row r="234" spans="1:12" ht="20.100000000000001" customHeight="1" x14ac:dyDescent="0.25">
      <c r="A234" s="21" t="s">
        <v>463</v>
      </c>
      <c r="B234" t="s">
        <v>1005</v>
      </c>
      <c r="C234" s="15">
        <v>44.64</v>
      </c>
      <c r="D234" s="15">
        <v>44.63</v>
      </c>
      <c r="E234" s="15">
        <v>45.87</v>
      </c>
      <c r="F234" s="15">
        <v>45.9</v>
      </c>
      <c r="G234" s="16">
        <v>-2.7450980392156821E-2</v>
      </c>
      <c r="H234" s="15" t="s">
        <v>1006</v>
      </c>
      <c r="I234" s="15">
        <v>1.4</v>
      </c>
      <c r="J234" s="15">
        <v>7.2</v>
      </c>
      <c r="K234" s="15">
        <v>56.13</v>
      </c>
      <c r="L234" s="28" t="str">
        <f t="shared" si="3"/>
        <v>Link</v>
      </c>
    </row>
    <row r="235" spans="1:12" ht="20.100000000000001" customHeight="1" x14ac:dyDescent="0.25">
      <c r="A235" s="21" t="s">
        <v>566</v>
      </c>
      <c r="B235" t="s">
        <v>1202</v>
      </c>
      <c r="C235" s="15">
        <v>42.03</v>
      </c>
      <c r="D235" s="15">
        <v>41.98</v>
      </c>
      <c r="E235" s="15">
        <v>42.98</v>
      </c>
      <c r="F235" s="15">
        <v>43.21</v>
      </c>
      <c r="G235" s="16">
        <v>-2.7308493404304551E-2</v>
      </c>
      <c r="H235" s="15" t="s">
        <v>1203</v>
      </c>
      <c r="I235" s="15">
        <v>1.7</v>
      </c>
      <c r="J235" s="15">
        <v>30.52</v>
      </c>
      <c r="K235" s="15">
        <v>40.409999999999997</v>
      </c>
      <c r="L235" s="28" t="str">
        <f t="shared" si="3"/>
        <v>Link</v>
      </c>
    </row>
    <row r="236" spans="1:12" ht="20.100000000000001" customHeight="1" x14ac:dyDescent="0.25">
      <c r="A236" s="21" t="s">
        <v>20</v>
      </c>
      <c r="B236" t="s">
        <v>161</v>
      </c>
      <c r="C236" s="15">
        <v>56.78</v>
      </c>
      <c r="D236" s="15">
        <v>56.6</v>
      </c>
      <c r="E236" s="15">
        <v>58.08</v>
      </c>
      <c r="F236" s="15">
        <v>58.37</v>
      </c>
      <c r="G236" s="16">
        <v>-2.7240020558506019E-2</v>
      </c>
      <c r="H236" s="15" t="s">
        <v>162</v>
      </c>
      <c r="I236" s="15">
        <v>1.7</v>
      </c>
      <c r="J236" s="15">
        <v>16.78</v>
      </c>
      <c r="K236" s="15">
        <v>59.38</v>
      </c>
      <c r="L236" s="28" t="str">
        <f t="shared" si="3"/>
        <v>Link</v>
      </c>
    </row>
    <row r="237" spans="1:12" ht="20.100000000000001" customHeight="1" x14ac:dyDescent="0.25">
      <c r="A237" s="21" t="s">
        <v>605</v>
      </c>
      <c r="B237" t="s">
        <v>1278</v>
      </c>
      <c r="C237" s="15">
        <v>108.61</v>
      </c>
      <c r="D237" s="15">
        <v>108.44</v>
      </c>
      <c r="E237" s="15">
        <v>111.44</v>
      </c>
      <c r="F237" s="15">
        <v>111.65</v>
      </c>
      <c r="G237" s="16">
        <v>-2.7227944469323834E-2</v>
      </c>
      <c r="H237" s="15" t="s">
        <v>1279</v>
      </c>
      <c r="I237" s="15">
        <v>2.5</v>
      </c>
      <c r="J237" s="15">
        <v>21.13</v>
      </c>
      <c r="K237" s="15">
        <v>120.99</v>
      </c>
      <c r="L237" s="28" t="str">
        <f t="shared" si="3"/>
        <v>Link</v>
      </c>
    </row>
    <row r="238" spans="1:12" ht="20.100000000000001" customHeight="1" x14ac:dyDescent="0.25">
      <c r="A238" s="21" t="s">
        <v>614</v>
      </c>
      <c r="B238" t="s">
        <v>1295</v>
      </c>
      <c r="C238" s="15">
        <v>20.93</v>
      </c>
      <c r="D238" s="15">
        <v>20.81</v>
      </c>
      <c r="E238" s="15">
        <v>21.36</v>
      </c>
      <c r="F238" s="15">
        <v>21.51</v>
      </c>
      <c r="G238" s="16">
        <v>-2.6964202696420355E-2</v>
      </c>
      <c r="H238" s="15" t="s">
        <v>1296</v>
      </c>
      <c r="I238" s="15">
        <v>1.5</v>
      </c>
      <c r="J238" s="15">
        <v>14.99</v>
      </c>
      <c r="K238" s="15">
        <v>20.83</v>
      </c>
      <c r="L238" s="28" t="str">
        <f t="shared" si="3"/>
        <v>Link</v>
      </c>
    </row>
    <row r="239" spans="1:12" ht="20.100000000000001" customHeight="1" x14ac:dyDescent="0.25">
      <c r="A239" s="21" t="s">
        <v>328</v>
      </c>
      <c r="B239" t="s">
        <v>743</v>
      </c>
      <c r="C239" s="15">
        <v>173.81</v>
      </c>
      <c r="D239" s="15">
        <v>173.74</v>
      </c>
      <c r="E239" s="15">
        <v>180.69</v>
      </c>
      <c r="F239" s="15">
        <v>178.62</v>
      </c>
      <c r="G239" s="16">
        <v>-2.6928675400291133E-2</v>
      </c>
      <c r="H239" s="15" t="s">
        <v>744</v>
      </c>
      <c r="I239" s="15" t="s">
        <v>140</v>
      </c>
      <c r="J239" s="15">
        <v>59.36</v>
      </c>
      <c r="K239" s="15">
        <v>180.56</v>
      </c>
      <c r="L239" s="27" t="str">
        <f t="shared" si="3"/>
        <v>Link</v>
      </c>
    </row>
    <row r="240" spans="1:12" ht="20.100000000000001" customHeight="1" x14ac:dyDescent="0.25">
      <c r="A240" s="21" t="s">
        <v>654</v>
      </c>
      <c r="B240" t="s">
        <v>1368</v>
      </c>
      <c r="C240" s="15">
        <v>73.88</v>
      </c>
      <c r="D240" s="15">
        <v>73.75</v>
      </c>
      <c r="E240" s="15">
        <v>75.459999999999994</v>
      </c>
      <c r="F240" s="15">
        <v>75.92</v>
      </c>
      <c r="G240" s="16">
        <v>-2.6870389884088595E-2</v>
      </c>
      <c r="H240" s="15" t="s">
        <v>140</v>
      </c>
      <c r="I240" s="15">
        <v>1.7</v>
      </c>
      <c r="J240" s="15" t="s">
        <v>140</v>
      </c>
      <c r="K240" s="15">
        <v>76.989999999999995</v>
      </c>
      <c r="L240" s="28" t="str">
        <f t="shared" si="3"/>
        <v>Link</v>
      </c>
    </row>
    <row r="241" spans="1:12" ht="20.100000000000001" customHeight="1" x14ac:dyDescent="0.25">
      <c r="A241" s="21" t="s">
        <v>612</v>
      </c>
      <c r="B241" t="s">
        <v>1292</v>
      </c>
      <c r="C241" s="15">
        <v>42.04</v>
      </c>
      <c r="D241" s="15">
        <v>42.02</v>
      </c>
      <c r="E241" s="15">
        <v>43.18</v>
      </c>
      <c r="F241" s="15">
        <v>43.2</v>
      </c>
      <c r="G241" s="16">
        <v>-2.6851851851851936E-2</v>
      </c>
      <c r="H241" s="15" t="s">
        <v>904</v>
      </c>
      <c r="I241" s="15">
        <v>3.6</v>
      </c>
      <c r="J241" s="15">
        <v>11.55</v>
      </c>
      <c r="K241" s="15">
        <v>41.41</v>
      </c>
      <c r="L241" s="28" t="str">
        <f t="shared" si="3"/>
        <v>Link</v>
      </c>
    </row>
    <row r="242" spans="1:12" ht="20.100000000000001" customHeight="1" x14ac:dyDescent="0.25">
      <c r="A242" s="21" t="s">
        <v>65</v>
      </c>
      <c r="B242" t="s">
        <v>244</v>
      </c>
      <c r="C242" s="15">
        <v>97.47</v>
      </c>
      <c r="D242" s="15">
        <v>97.35</v>
      </c>
      <c r="E242" s="15">
        <v>100</v>
      </c>
      <c r="F242" s="15">
        <v>100.15</v>
      </c>
      <c r="G242" s="16">
        <v>-2.675986020968554E-2</v>
      </c>
      <c r="H242" s="15" t="s">
        <v>245</v>
      </c>
      <c r="I242" s="15">
        <v>2.1</v>
      </c>
      <c r="J242" s="15">
        <v>18.03</v>
      </c>
      <c r="K242" s="15">
        <v>113.82</v>
      </c>
      <c r="L242" s="28" t="str">
        <f t="shared" si="3"/>
        <v>Link</v>
      </c>
    </row>
    <row r="243" spans="1:12" ht="20.100000000000001" customHeight="1" x14ac:dyDescent="0.25">
      <c r="A243" s="21" t="s">
        <v>603</v>
      </c>
      <c r="B243" t="s">
        <v>1274</v>
      </c>
      <c r="C243" s="15">
        <v>97.21</v>
      </c>
      <c r="D243" s="15">
        <v>97.12</v>
      </c>
      <c r="E243" s="15">
        <v>99.31</v>
      </c>
      <c r="F243" s="15">
        <v>99.87</v>
      </c>
      <c r="G243" s="16">
        <v>-2.6634625012516379E-2</v>
      </c>
      <c r="H243" s="15" t="s">
        <v>1275</v>
      </c>
      <c r="I243" s="15">
        <v>1.4</v>
      </c>
      <c r="J243" s="15">
        <v>24.21</v>
      </c>
      <c r="K243" s="15">
        <v>112.97</v>
      </c>
      <c r="L243" s="28" t="str">
        <f t="shared" si="3"/>
        <v>Link</v>
      </c>
    </row>
    <row r="244" spans="1:12" ht="20.100000000000001" customHeight="1" x14ac:dyDescent="0.25">
      <c r="A244" s="21" t="s">
        <v>39</v>
      </c>
      <c r="B244" t="s">
        <v>197</v>
      </c>
      <c r="C244" s="15">
        <v>27.94</v>
      </c>
      <c r="D244" s="15">
        <v>27.94</v>
      </c>
      <c r="E244" s="15">
        <v>28.57</v>
      </c>
      <c r="F244" s="15">
        <v>28.7</v>
      </c>
      <c r="G244" s="16">
        <v>-2.648083623693373E-2</v>
      </c>
      <c r="H244" s="15" t="s">
        <v>198</v>
      </c>
      <c r="I244" s="15">
        <v>1</v>
      </c>
      <c r="J244" s="15">
        <v>7.17</v>
      </c>
      <c r="K244" s="15">
        <v>33.54</v>
      </c>
      <c r="L244" s="28" t="str">
        <f t="shared" si="3"/>
        <v>Link</v>
      </c>
    </row>
    <row r="245" spans="1:12" ht="20.100000000000001" customHeight="1" x14ac:dyDescent="0.25">
      <c r="A245" s="21" t="s">
        <v>493</v>
      </c>
      <c r="B245" t="s">
        <v>1063</v>
      </c>
      <c r="C245" s="15">
        <v>9.58</v>
      </c>
      <c r="D245" s="15">
        <v>9.58</v>
      </c>
      <c r="E245" s="15">
        <v>9.8699999999999992</v>
      </c>
      <c r="F245" s="15">
        <v>9.84</v>
      </c>
      <c r="G245" s="16">
        <v>-2.6422764227642254E-2</v>
      </c>
      <c r="H245" s="15" t="s">
        <v>1064</v>
      </c>
      <c r="I245" s="15">
        <v>1.6</v>
      </c>
      <c r="J245" s="15">
        <v>40.770000000000003</v>
      </c>
      <c r="K245" s="15">
        <v>9.89</v>
      </c>
      <c r="L245" s="28" t="str">
        <f t="shared" si="3"/>
        <v>Link</v>
      </c>
    </row>
    <row r="246" spans="1:12" ht="20.100000000000001" customHeight="1" x14ac:dyDescent="0.25">
      <c r="A246" s="21" t="s">
        <v>544</v>
      </c>
      <c r="B246" t="s">
        <v>1162</v>
      </c>
      <c r="C246" s="15">
        <v>26.53</v>
      </c>
      <c r="D246" s="15">
        <v>26.53</v>
      </c>
      <c r="E246" s="15">
        <v>27.2</v>
      </c>
      <c r="F246" s="15">
        <v>27.25</v>
      </c>
      <c r="G246" s="16">
        <v>-2.6422018348623812E-2</v>
      </c>
      <c r="H246" s="15" t="s">
        <v>1163</v>
      </c>
      <c r="I246" s="15">
        <v>1.3</v>
      </c>
      <c r="J246" s="15">
        <v>11.66</v>
      </c>
      <c r="K246" s="15">
        <v>23.92</v>
      </c>
      <c r="L246" s="28" t="str">
        <f t="shared" si="3"/>
        <v>Link</v>
      </c>
    </row>
    <row r="247" spans="1:12" ht="20.100000000000001" customHeight="1" x14ac:dyDescent="0.25">
      <c r="A247" s="21" t="s">
        <v>59</v>
      </c>
      <c r="B247" t="s">
        <v>232</v>
      </c>
      <c r="C247" s="15">
        <v>97.13</v>
      </c>
      <c r="D247" s="15">
        <v>97.13</v>
      </c>
      <c r="E247" s="15">
        <v>99.39</v>
      </c>
      <c r="F247" s="15">
        <v>99.76</v>
      </c>
      <c r="G247" s="16">
        <v>-2.6363271852445965E-2</v>
      </c>
      <c r="H247" s="15" t="s">
        <v>233</v>
      </c>
      <c r="I247" s="15">
        <v>3.4</v>
      </c>
      <c r="J247" s="15">
        <v>22.6</v>
      </c>
      <c r="K247" s="15">
        <v>97.04</v>
      </c>
      <c r="L247" s="28" t="str">
        <f t="shared" si="3"/>
        <v>Link</v>
      </c>
    </row>
    <row r="248" spans="1:12" ht="20.100000000000001" customHeight="1" x14ac:dyDescent="0.25">
      <c r="A248" s="21" t="s">
        <v>450</v>
      </c>
      <c r="B248" t="s">
        <v>982</v>
      </c>
      <c r="C248" s="15">
        <v>48.2</v>
      </c>
      <c r="D248" s="15">
        <v>48.2</v>
      </c>
      <c r="E248" s="15">
        <v>49.48</v>
      </c>
      <c r="F248" s="15">
        <v>49.5</v>
      </c>
      <c r="G248" s="16">
        <v>-2.6262626262626206E-2</v>
      </c>
      <c r="H248" s="15" t="s">
        <v>983</v>
      </c>
      <c r="I248" s="15">
        <v>1.4</v>
      </c>
      <c r="J248" s="15">
        <v>21.79</v>
      </c>
      <c r="K248" s="15">
        <v>47.03</v>
      </c>
      <c r="L248" s="28" t="str">
        <f t="shared" si="3"/>
        <v>Link</v>
      </c>
    </row>
    <row r="249" spans="1:12" ht="20.100000000000001" customHeight="1" x14ac:dyDescent="0.25">
      <c r="A249" s="21" t="s">
        <v>474</v>
      </c>
      <c r="B249" t="s">
        <v>1026</v>
      </c>
      <c r="C249" s="15">
        <v>83.43</v>
      </c>
      <c r="D249" s="15">
        <v>83.37</v>
      </c>
      <c r="E249" s="15">
        <v>85.58</v>
      </c>
      <c r="F249" s="15">
        <v>85.68</v>
      </c>
      <c r="G249" s="16">
        <v>-2.6260504201680669E-2</v>
      </c>
      <c r="H249" s="15" t="s">
        <v>1027</v>
      </c>
      <c r="I249" s="15">
        <v>2.8</v>
      </c>
      <c r="J249" s="15">
        <v>17.98</v>
      </c>
      <c r="K249" s="15">
        <v>92.03</v>
      </c>
      <c r="L249" s="28" t="str">
        <f t="shared" si="3"/>
        <v>Link</v>
      </c>
    </row>
    <row r="250" spans="1:12" ht="20.100000000000001" customHeight="1" x14ac:dyDescent="0.25">
      <c r="A250" s="21" t="s">
        <v>308</v>
      </c>
      <c r="B250" t="s">
        <v>309</v>
      </c>
      <c r="C250" s="15">
        <v>102.93</v>
      </c>
      <c r="D250" s="15">
        <v>102.86</v>
      </c>
      <c r="E250" s="15">
        <v>105.26</v>
      </c>
      <c r="F250" s="15">
        <v>105.7</v>
      </c>
      <c r="G250" s="16">
        <v>-2.6206244087038751E-2</v>
      </c>
      <c r="H250" s="15" t="s">
        <v>310</v>
      </c>
      <c r="I250" s="15">
        <v>2.2999999999999998</v>
      </c>
      <c r="J250" s="15">
        <v>9.44</v>
      </c>
      <c r="K250" s="15">
        <v>104.37</v>
      </c>
      <c r="L250" s="28" t="str">
        <f t="shared" si="3"/>
        <v>Link</v>
      </c>
    </row>
    <row r="251" spans="1:12" ht="20.100000000000001" customHeight="1" x14ac:dyDescent="0.25">
      <c r="A251" s="21" t="s">
        <v>624</v>
      </c>
      <c r="B251" t="s">
        <v>1312</v>
      </c>
      <c r="C251" s="15">
        <v>9.67</v>
      </c>
      <c r="D251" s="15">
        <v>9.65</v>
      </c>
      <c r="E251" s="15">
        <v>9.9</v>
      </c>
      <c r="F251" s="15">
        <v>9.93</v>
      </c>
      <c r="G251" s="16">
        <v>-2.6183282980866043E-2</v>
      </c>
      <c r="H251" s="15" t="s">
        <v>1313</v>
      </c>
      <c r="I251" s="15">
        <v>2.2999999999999998</v>
      </c>
      <c r="J251" s="15">
        <v>13.32</v>
      </c>
      <c r="K251" s="15">
        <v>9.99</v>
      </c>
      <c r="L251" s="28" t="str">
        <f t="shared" si="3"/>
        <v>Link</v>
      </c>
    </row>
    <row r="252" spans="1:12" ht="20.100000000000001" customHeight="1" x14ac:dyDescent="0.25">
      <c r="A252" s="21" t="s">
        <v>16</v>
      </c>
      <c r="B252" t="s">
        <v>155</v>
      </c>
      <c r="C252" s="15">
        <v>61.07</v>
      </c>
      <c r="D252" s="15">
        <v>61.01</v>
      </c>
      <c r="E252" s="15">
        <v>62.83</v>
      </c>
      <c r="F252" s="15">
        <v>62.71</v>
      </c>
      <c r="G252" s="16">
        <v>-2.6152128847073842E-2</v>
      </c>
      <c r="H252" s="15" t="s">
        <v>156</v>
      </c>
      <c r="I252" s="15">
        <v>2.2999999999999998</v>
      </c>
      <c r="J252" s="15">
        <v>57.02</v>
      </c>
      <c r="K252" s="15">
        <v>65.2</v>
      </c>
      <c r="L252" s="28" t="str">
        <f t="shared" si="3"/>
        <v>Link</v>
      </c>
    </row>
    <row r="253" spans="1:12" ht="20.100000000000001" customHeight="1" x14ac:dyDescent="0.25">
      <c r="A253" s="21" t="s">
        <v>511</v>
      </c>
      <c r="B253" t="s">
        <v>1098</v>
      </c>
      <c r="C253" s="15">
        <v>92.79</v>
      </c>
      <c r="D253" s="15">
        <v>92.62</v>
      </c>
      <c r="E253" s="15">
        <v>95.11</v>
      </c>
      <c r="F253" s="15">
        <v>95.28</v>
      </c>
      <c r="G253" s="16">
        <v>-2.6133501259445791E-2</v>
      </c>
      <c r="H253" s="15" t="s">
        <v>1099</v>
      </c>
      <c r="I253" s="15">
        <v>1.3</v>
      </c>
      <c r="J253" s="15">
        <v>20.85</v>
      </c>
      <c r="K253" s="15">
        <v>102.4</v>
      </c>
      <c r="L253" s="28" t="str">
        <f t="shared" si="3"/>
        <v>Link</v>
      </c>
    </row>
    <row r="254" spans="1:12" ht="20.100000000000001" customHeight="1" x14ac:dyDescent="0.25">
      <c r="A254" s="21" t="s">
        <v>560</v>
      </c>
      <c r="B254" t="s">
        <v>1191</v>
      </c>
      <c r="C254" s="15">
        <v>29.27</v>
      </c>
      <c r="D254" s="15">
        <v>29.19</v>
      </c>
      <c r="E254" s="15">
        <v>30.35</v>
      </c>
      <c r="F254" s="15">
        <v>30.05</v>
      </c>
      <c r="G254" s="16">
        <v>-2.5956738768718839E-2</v>
      </c>
      <c r="H254" s="15" t="s">
        <v>1128</v>
      </c>
      <c r="I254" s="15">
        <v>4.5999999999999996</v>
      </c>
      <c r="J254" s="15">
        <v>9.75</v>
      </c>
      <c r="K254" s="15">
        <v>43.84</v>
      </c>
      <c r="L254" s="28" t="str">
        <f t="shared" si="3"/>
        <v>Link</v>
      </c>
    </row>
    <row r="255" spans="1:12" ht="20.100000000000001" customHeight="1" x14ac:dyDescent="0.25">
      <c r="A255" s="21" t="s">
        <v>508</v>
      </c>
      <c r="B255" t="s">
        <v>1092</v>
      </c>
      <c r="C255" s="15">
        <v>42.06</v>
      </c>
      <c r="D255" s="15">
        <v>42.06</v>
      </c>
      <c r="E255" s="15">
        <v>43.11</v>
      </c>
      <c r="F255" s="15">
        <v>43.18</v>
      </c>
      <c r="G255" s="16">
        <v>-2.5937934228809575E-2</v>
      </c>
      <c r="H255" s="15" t="s">
        <v>1093</v>
      </c>
      <c r="I255" s="15">
        <v>2.2999999999999998</v>
      </c>
      <c r="J255" s="15">
        <v>18.46</v>
      </c>
      <c r="K255" s="15">
        <v>49.52</v>
      </c>
      <c r="L255" s="28" t="str">
        <f t="shared" si="3"/>
        <v>Link</v>
      </c>
    </row>
    <row r="256" spans="1:12" ht="20.100000000000001" customHeight="1" x14ac:dyDescent="0.25">
      <c r="A256" s="21" t="s">
        <v>711</v>
      </c>
      <c r="B256" t="s">
        <v>1476</v>
      </c>
      <c r="C256" s="15">
        <v>79.7</v>
      </c>
      <c r="D256" s="15">
        <v>79.2</v>
      </c>
      <c r="E256" s="15">
        <v>81.569999999999993</v>
      </c>
      <c r="F256" s="15">
        <v>81.819999999999993</v>
      </c>
      <c r="G256" s="16">
        <v>-2.5910535321437184E-2</v>
      </c>
      <c r="H256" s="15" t="s">
        <v>1477</v>
      </c>
      <c r="I256" s="15">
        <v>1.9</v>
      </c>
      <c r="J256" s="15">
        <v>39.049999999999997</v>
      </c>
      <c r="K256" s="15">
        <v>84.94</v>
      </c>
      <c r="L256" s="28" t="str">
        <f t="shared" si="3"/>
        <v>Link</v>
      </c>
    </row>
    <row r="257" spans="1:12" ht="20.100000000000001" customHeight="1" x14ac:dyDescent="0.25">
      <c r="A257" s="21" t="s">
        <v>519</v>
      </c>
      <c r="B257" t="s">
        <v>1114</v>
      </c>
      <c r="C257" s="15">
        <v>52.3</v>
      </c>
      <c r="D257" s="15">
        <v>52.11</v>
      </c>
      <c r="E257" s="15">
        <v>53.79</v>
      </c>
      <c r="F257" s="15">
        <v>53.69</v>
      </c>
      <c r="G257" s="16">
        <v>-2.5889364872415731E-2</v>
      </c>
      <c r="H257" s="15" t="s">
        <v>1115</v>
      </c>
      <c r="I257" s="15">
        <v>3.3</v>
      </c>
      <c r="J257" s="15">
        <v>13.7</v>
      </c>
      <c r="K257" s="15">
        <v>67.98</v>
      </c>
      <c r="L257" s="28" t="str">
        <f t="shared" si="3"/>
        <v>Link</v>
      </c>
    </row>
    <row r="258" spans="1:12" ht="20.100000000000001" customHeight="1" x14ac:dyDescent="0.25">
      <c r="A258" s="21" t="s">
        <v>432</v>
      </c>
      <c r="B258" t="s">
        <v>946</v>
      </c>
      <c r="C258" s="15">
        <v>71.98</v>
      </c>
      <c r="D258" s="15">
        <v>71.97</v>
      </c>
      <c r="E258" s="15">
        <v>73.94</v>
      </c>
      <c r="F258" s="15">
        <v>73.89</v>
      </c>
      <c r="G258" s="16">
        <v>-2.5849235349844318E-2</v>
      </c>
      <c r="H258" s="15" t="s">
        <v>947</v>
      </c>
      <c r="I258" s="15">
        <v>2.1</v>
      </c>
      <c r="J258" s="15">
        <v>15.56</v>
      </c>
      <c r="K258" s="15">
        <v>75.8</v>
      </c>
      <c r="L258" s="28" t="str">
        <f t="shared" ref="L258:L321" si="4">HYPERLINK("http://finance.yahoo.com/q?s=" &amp; A258, "Link")</f>
        <v>Link</v>
      </c>
    </row>
    <row r="259" spans="1:12" ht="20.100000000000001" customHeight="1" x14ac:dyDescent="0.25">
      <c r="A259" s="21" t="s">
        <v>367</v>
      </c>
      <c r="B259" t="s">
        <v>820</v>
      </c>
      <c r="C259" s="15">
        <v>102.24</v>
      </c>
      <c r="D259" s="15">
        <v>102.23</v>
      </c>
      <c r="E259" s="15">
        <v>104.79</v>
      </c>
      <c r="F259" s="15">
        <v>104.95</v>
      </c>
      <c r="G259" s="16">
        <v>-2.5821819914244953E-2</v>
      </c>
      <c r="H259" s="15" t="s">
        <v>821</v>
      </c>
      <c r="I259" s="15">
        <v>1.6</v>
      </c>
      <c r="J259" s="15">
        <v>31.85</v>
      </c>
      <c r="K259" s="15">
        <v>96.17</v>
      </c>
      <c r="L259" s="28" t="str">
        <f t="shared" si="4"/>
        <v>Link</v>
      </c>
    </row>
    <row r="260" spans="1:12" ht="20.100000000000001" customHeight="1" x14ac:dyDescent="0.25">
      <c r="A260" s="21" t="s">
        <v>529</v>
      </c>
      <c r="B260" t="s">
        <v>1133</v>
      </c>
      <c r="C260" s="15">
        <v>46.11</v>
      </c>
      <c r="D260" s="15">
        <v>46.09</v>
      </c>
      <c r="E260" s="15">
        <v>47.47</v>
      </c>
      <c r="F260" s="15">
        <v>47.33</v>
      </c>
      <c r="G260" s="16">
        <v>-2.5776463131206399E-2</v>
      </c>
      <c r="H260" s="15" t="s">
        <v>1134</v>
      </c>
      <c r="I260" s="15" t="s">
        <v>140</v>
      </c>
      <c r="J260" s="15">
        <v>56.16</v>
      </c>
      <c r="K260" s="15">
        <v>53.5</v>
      </c>
      <c r="L260" s="28" t="str">
        <f t="shared" si="4"/>
        <v>Link</v>
      </c>
    </row>
    <row r="261" spans="1:12" ht="20.100000000000001" customHeight="1" x14ac:dyDescent="0.25">
      <c r="A261" s="21" t="s">
        <v>381</v>
      </c>
      <c r="B261" t="s">
        <v>848</v>
      </c>
      <c r="C261" s="15">
        <v>19.309999999999999</v>
      </c>
      <c r="D261" s="15">
        <v>19.29</v>
      </c>
      <c r="E261" s="15">
        <v>19.82</v>
      </c>
      <c r="F261" s="15">
        <v>19.82</v>
      </c>
      <c r="G261" s="16">
        <v>-2.5731584258325002E-2</v>
      </c>
      <c r="H261" s="15" t="s">
        <v>849</v>
      </c>
      <c r="I261" s="15">
        <v>5</v>
      </c>
      <c r="J261" s="15">
        <v>15.83</v>
      </c>
      <c r="K261" s="15">
        <v>20.25</v>
      </c>
      <c r="L261" s="28" t="str">
        <f t="shared" si="4"/>
        <v>Link</v>
      </c>
    </row>
    <row r="262" spans="1:12" ht="20.100000000000001" customHeight="1" x14ac:dyDescent="0.25">
      <c r="A262" s="21" t="s">
        <v>393</v>
      </c>
      <c r="B262" t="s">
        <v>872</v>
      </c>
      <c r="C262" s="15">
        <v>73.91</v>
      </c>
      <c r="D262" s="15">
        <v>73.900000000000006</v>
      </c>
      <c r="E262" s="15">
        <v>75.94</v>
      </c>
      <c r="F262" s="15">
        <v>75.86</v>
      </c>
      <c r="G262" s="16">
        <v>-2.5705246506722949E-2</v>
      </c>
      <c r="H262" s="15" t="s">
        <v>873</v>
      </c>
      <c r="I262" s="15" t="s">
        <v>140</v>
      </c>
      <c r="J262" s="15">
        <v>43.71</v>
      </c>
      <c r="K262" s="15">
        <v>67.180000000000007</v>
      </c>
      <c r="L262" s="28" t="str">
        <f t="shared" si="4"/>
        <v>Link</v>
      </c>
    </row>
    <row r="263" spans="1:12" ht="20.100000000000001" customHeight="1" x14ac:dyDescent="0.25">
      <c r="A263" s="21" t="s">
        <v>466</v>
      </c>
      <c r="B263" t="s">
        <v>1011</v>
      </c>
      <c r="C263" s="15">
        <v>40.98</v>
      </c>
      <c r="D263" s="15">
        <v>40.950000000000003</v>
      </c>
      <c r="E263" s="15">
        <v>42.25</v>
      </c>
      <c r="F263" s="15">
        <v>42.06</v>
      </c>
      <c r="G263" s="16">
        <v>-2.5677603423680584E-2</v>
      </c>
      <c r="H263" s="15" t="s">
        <v>1012</v>
      </c>
      <c r="I263" s="15">
        <v>1.4</v>
      </c>
      <c r="J263" s="15">
        <v>11.01</v>
      </c>
      <c r="K263" s="15">
        <v>50.56</v>
      </c>
      <c r="L263" s="28" t="str">
        <f t="shared" si="4"/>
        <v>Link</v>
      </c>
    </row>
    <row r="264" spans="1:12" ht="20.100000000000001" customHeight="1" x14ac:dyDescent="0.25">
      <c r="A264" s="21" t="s">
        <v>357</v>
      </c>
      <c r="B264" t="s">
        <v>800</v>
      </c>
      <c r="C264" s="15">
        <v>37.6</v>
      </c>
      <c r="D264" s="15">
        <v>37.57</v>
      </c>
      <c r="E264" s="15">
        <v>38.409999999999997</v>
      </c>
      <c r="F264" s="15">
        <v>38.590000000000003</v>
      </c>
      <c r="G264" s="16">
        <v>-2.5654314589271882E-2</v>
      </c>
      <c r="H264" s="15" t="s">
        <v>801</v>
      </c>
      <c r="I264" s="15">
        <v>2.7</v>
      </c>
      <c r="J264" s="15">
        <v>13.58</v>
      </c>
      <c r="K264" s="15">
        <v>39.450000000000003</v>
      </c>
      <c r="L264" s="28" t="str">
        <f t="shared" si="4"/>
        <v>Link</v>
      </c>
    </row>
    <row r="265" spans="1:12" ht="20.100000000000001" customHeight="1" x14ac:dyDescent="0.25">
      <c r="A265" s="21" t="s">
        <v>355</v>
      </c>
      <c r="B265" t="s">
        <v>796</v>
      </c>
      <c r="C265" s="15">
        <v>67.16</v>
      </c>
      <c r="D265" s="15">
        <v>67.12</v>
      </c>
      <c r="E265" s="15">
        <v>68.5</v>
      </c>
      <c r="F265" s="15">
        <v>68.92</v>
      </c>
      <c r="G265" s="16">
        <v>-2.5536854323853816E-2</v>
      </c>
      <c r="H265" s="15" t="s">
        <v>797</v>
      </c>
      <c r="I265" s="15">
        <v>0.7</v>
      </c>
      <c r="J265" s="15">
        <v>23.49</v>
      </c>
      <c r="K265" s="15">
        <v>71.290000000000006</v>
      </c>
      <c r="L265" s="28" t="str">
        <f t="shared" si="4"/>
        <v>Link</v>
      </c>
    </row>
    <row r="266" spans="1:12" ht="20.100000000000001" customHeight="1" x14ac:dyDescent="0.25">
      <c r="A266" s="21" t="s">
        <v>406</v>
      </c>
      <c r="B266" t="s">
        <v>897</v>
      </c>
      <c r="C266" s="15">
        <v>16.79</v>
      </c>
      <c r="D266" s="15">
        <v>16.79</v>
      </c>
      <c r="E266" s="15">
        <v>17.27</v>
      </c>
      <c r="F266" s="15">
        <v>17.23</v>
      </c>
      <c r="G266" s="16">
        <v>-2.5536854323853816E-2</v>
      </c>
      <c r="H266" s="15" t="s">
        <v>898</v>
      </c>
      <c r="I266" s="15">
        <v>2.7</v>
      </c>
      <c r="J266" s="15">
        <v>8.25</v>
      </c>
      <c r="K266" s="15">
        <v>21.39</v>
      </c>
      <c r="L266" s="28" t="str">
        <f t="shared" si="4"/>
        <v>Link</v>
      </c>
    </row>
    <row r="267" spans="1:12" ht="20.100000000000001" customHeight="1" x14ac:dyDescent="0.25">
      <c r="A267" s="21" t="s">
        <v>318</v>
      </c>
      <c r="B267" t="s">
        <v>723</v>
      </c>
      <c r="C267" s="15">
        <v>115.51</v>
      </c>
      <c r="D267" s="15">
        <v>115.49</v>
      </c>
      <c r="E267" s="15">
        <v>118.78</v>
      </c>
      <c r="F267" s="15">
        <v>118.53</v>
      </c>
      <c r="G267" s="16">
        <v>-2.5478781743018611E-2</v>
      </c>
      <c r="H267" s="15" t="s">
        <v>724</v>
      </c>
      <c r="I267" s="15">
        <v>0.8</v>
      </c>
      <c r="J267" s="15">
        <v>17.53</v>
      </c>
      <c r="K267" s="15">
        <v>110.98</v>
      </c>
      <c r="L267" s="27" t="str">
        <f t="shared" si="4"/>
        <v>Link</v>
      </c>
    </row>
    <row r="268" spans="1:12" ht="20.100000000000001" customHeight="1" x14ac:dyDescent="0.25">
      <c r="A268" s="21" t="s">
        <v>384</v>
      </c>
      <c r="B268" t="s">
        <v>854</v>
      </c>
      <c r="C268" s="15">
        <v>59.52</v>
      </c>
      <c r="D268" s="15">
        <v>59.22</v>
      </c>
      <c r="E268" s="15">
        <v>60.82</v>
      </c>
      <c r="F268" s="15">
        <v>61.07</v>
      </c>
      <c r="G268" s="16">
        <v>-2.5380710659898432E-2</v>
      </c>
      <c r="H268" s="15" t="s">
        <v>855</v>
      </c>
      <c r="I268" s="15">
        <v>1.9</v>
      </c>
      <c r="J268" s="15">
        <v>15.24</v>
      </c>
      <c r="K268" s="15">
        <v>60.78</v>
      </c>
      <c r="L268" s="28" t="str">
        <f t="shared" si="4"/>
        <v>Link</v>
      </c>
    </row>
    <row r="269" spans="1:12" ht="20.100000000000001" customHeight="1" x14ac:dyDescent="0.25">
      <c r="A269" s="21" t="s">
        <v>618</v>
      </c>
      <c r="B269" t="s">
        <v>1300</v>
      </c>
      <c r="C269" s="15">
        <v>23.06</v>
      </c>
      <c r="D269" s="15">
        <v>23.06</v>
      </c>
      <c r="E269" s="15">
        <v>23.72</v>
      </c>
      <c r="F269" s="15">
        <v>23.66</v>
      </c>
      <c r="G269" s="16">
        <v>-2.5359256128486957E-2</v>
      </c>
      <c r="H269" s="15" t="s">
        <v>1301</v>
      </c>
      <c r="I269" s="15" t="s">
        <v>140</v>
      </c>
      <c r="J269" s="15">
        <v>19.260000000000002</v>
      </c>
      <c r="K269" s="15">
        <v>28.34</v>
      </c>
      <c r="L269" s="28" t="str">
        <f t="shared" si="4"/>
        <v>Link</v>
      </c>
    </row>
    <row r="270" spans="1:12" ht="20.100000000000001" customHeight="1" x14ac:dyDescent="0.25">
      <c r="A270" s="21" t="s">
        <v>52</v>
      </c>
      <c r="B270" t="s">
        <v>221</v>
      </c>
      <c r="C270" s="15">
        <v>95.56</v>
      </c>
      <c r="D270" s="15">
        <v>95.51</v>
      </c>
      <c r="E270" s="15">
        <v>98.52</v>
      </c>
      <c r="F270" s="15">
        <v>98.04</v>
      </c>
      <c r="G270" s="16">
        <v>-2.5295797633618972E-2</v>
      </c>
      <c r="H270" s="15" t="s">
        <v>222</v>
      </c>
      <c r="I270" s="15">
        <v>3</v>
      </c>
      <c r="J270" s="15">
        <v>16.84</v>
      </c>
      <c r="K270" s="15">
        <v>100.14</v>
      </c>
      <c r="L270" s="28" t="str">
        <f t="shared" si="4"/>
        <v>Link</v>
      </c>
    </row>
    <row r="271" spans="1:12" ht="20.100000000000001" customHeight="1" x14ac:dyDescent="0.25">
      <c r="A271" s="21" t="s">
        <v>77</v>
      </c>
      <c r="B271" t="s">
        <v>266</v>
      </c>
      <c r="C271" s="15">
        <v>80.98</v>
      </c>
      <c r="D271" s="15">
        <v>80.98</v>
      </c>
      <c r="E271" s="15">
        <v>83.12</v>
      </c>
      <c r="F271" s="15">
        <v>83.08</v>
      </c>
      <c r="G271" s="16">
        <v>-2.5276841598459249E-2</v>
      </c>
      <c r="H271" s="15" t="s">
        <v>267</v>
      </c>
      <c r="I271" s="15">
        <v>4.8</v>
      </c>
      <c r="J271" s="15">
        <v>16.940000000000001</v>
      </c>
      <c r="K271" s="15">
        <v>82.28</v>
      </c>
      <c r="L271" s="28" t="str">
        <f t="shared" si="4"/>
        <v>Link</v>
      </c>
    </row>
    <row r="272" spans="1:12" ht="20.100000000000001" customHeight="1" x14ac:dyDescent="0.25">
      <c r="A272" s="21" t="s">
        <v>633</v>
      </c>
      <c r="B272" t="s">
        <v>1330</v>
      </c>
      <c r="C272" s="15">
        <v>80.989999999999995</v>
      </c>
      <c r="D272" s="15">
        <v>80.260000000000005</v>
      </c>
      <c r="E272" s="15">
        <v>83.17</v>
      </c>
      <c r="F272" s="15">
        <v>83.09</v>
      </c>
      <c r="G272" s="16">
        <v>-2.5273799494524112E-2</v>
      </c>
      <c r="H272" s="15" t="s">
        <v>1331</v>
      </c>
      <c r="I272" s="15">
        <v>1.9</v>
      </c>
      <c r="J272" s="15">
        <v>18.52</v>
      </c>
      <c r="K272" s="15">
        <v>92.9</v>
      </c>
      <c r="L272" s="28" t="str">
        <f t="shared" si="4"/>
        <v>Link</v>
      </c>
    </row>
    <row r="273" spans="1:12" ht="20.100000000000001" customHeight="1" x14ac:dyDescent="0.25">
      <c r="A273" s="21" t="s">
        <v>40</v>
      </c>
      <c r="B273" t="s">
        <v>199</v>
      </c>
      <c r="C273" s="15">
        <v>145.16999999999999</v>
      </c>
      <c r="D273" s="15">
        <v>145.13</v>
      </c>
      <c r="E273" s="15">
        <v>147.74</v>
      </c>
      <c r="F273" s="15">
        <v>148.93</v>
      </c>
      <c r="G273" s="16">
        <v>-2.5246760222923648E-2</v>
      </c>
      <c r="H273" s="15" t="s">
        <v>200</v>
      </c>
      <c r="I273" s="15">
        <v>1.8</v>
      </c>
      <c r="J273" s="15">
        <v>16.989999999999998</v>
      </c>
      <c r="K273" s="15">
        <v>140.63</v>
      </c>
      <c r="L273" s="28" t="str">
        <f t="shared" si="4"/>
        <v>Link</v>
      </c>
    </row>
    <row r="274" spans="1:12" ht="20.100000000000001" customHeight="1" x14ac:dyDescent="0.25">
      <c r="A274" s="21" t="s">
        <v>347</v>
      </c>
      <c r="B274" t="s">
        <v>780</v>
      </c>
      <c r="C274" s="15">
        <v>51.76</v>
      </c>
      <c r="D274" s="15">
        <v>51.75</v>
      </c>
      <c r="E274" s="15">
        <v>53.07</v>
      </c>
      <c r="F274" s="15">
        <v>53.1</v>
      </c>
      <c r="G274" s="16">
        <v>-2.5235404896421908E-2</v>
      </c>
      <c r="H274" s="15" t="s">
        <v>781</v>
      </c>
      <c r="I274" s="15">
        <v>0</v>
      </c>
      <c r="J274" s="15">
        <v>166.97</v>
      </c>
      <c r="K274" s="15">
        <v>56.89</v>
      </c>
      <c r="L274" s="28" t="str">
        <f t="shared" si="4"/>
        <v>Link</v>
      </c>
    </row>
    <row r="275" spans="1:12" ht="20.100000000000001" customHeight="1" x14ac:dyDescent="0.25">
      <c r="A275" s="21" t="s">
        <v>317</v>
      </c>
      <c r="B275" t="s">
        <v>721</v>
      </c>
      <c r="C275" s="15">
        <v>12</v>
      </c>
      <c r="D275" s="15">
        <v>11.92</v>
      </c>
      <c r="E275" s="15">
        <v>12.33</v>
      </c>
      <c r="F275" s="15">
        <v>12.31</v>
      </c>
      <c r="G275" s="16">
        <v>-2.5182778229082086E-2</v>
      </c>
      <c r="H275" s="15" t="s">
        <v>722</v>
      </c>
      <c r="I275" s="15">
        <v>3.2</v>
      </c>
      <c r="J275" s="15">
        <v>9.43</v>
      </c>
      <c r="K275" s="15">
        <v>12.96</v>
      </c>
      <c r="L275" s="27" t="str">
        <f t="shared" si="4"/>
        <v>Link</v>
      </c>
    </row>
    <row r="276" spans="1:12" ht="20.100000000000001" customHeight="1" x14ac:dyDescent="0.25">
      <c r="A276" s="21" t="s">
        <v>54</v>
      </c>
      <c r="B276" t="s">
        <v>223</v>
      </c>
      <c r="C276" s="15">
        <v>39.53</v>
      </c>
      <c r="D276" s="15">
        <v>39.51</v>
      </c>
      <c r="E276" s="15">
        <v>40.47</v>
      </c>
      <c r="F276" s="15">
        <v>40.549999999999997</v>
      </c>
      <c r="G276" s="16">
        <v>-2.5154130702835908E-2</v>
      </c>
      <c r="H276" s="15" t="s">
        <v>224</v>
      </c>
      <c r="I276" s="15">
        <v>3.2</v>
      </c>
      <c r="J276" s="15">
        <v>23.14</v>
      </c>
      <c r="K276" s="15">
        <v>40.93</v>
      </c>
      <c r="L276" s="28" t="str">
        <f t="shared" si="4"/>
        <v>Link</v>
      </c>
    </row>
    <row r="277" spans="1:12" ht="20.100000000000001" customHeight="1" x14ac:dyDescent="0.25">
      <c r="A277" s="21" t="s">
        <v>535</v>
      </c>
      <c r="B277" t="s">
        <v>1145</v>
      </c>
      <c r="C277" s="15">
        <v>122.29</v>
      </c>
      <c r="D277" s="15">
        <v>122.27</v>
      </c>
      <c r="E277" s="15">
        <v>124.98</v>
      </c>
      <c r="F277" s="15">
        <v>125.44</v>
      </c>
      <c r="G277" s="16">
        <v>-2.5111607142857074E-2</v>
      </c>
      <c r="H277" s="15" t="s">
        <v>1146</v>
      </c>
      <c r="I277" s="15">
        <v>2.2000000000000002</v>
      </c>
      <c r="J277" s="15">
        <v>16.399999999999999</v>
      </c>
      <c r="K277" s="15">
        <v>124.85</v>
      </c>
      <c r="L277" s="28" t="str">
        <f t="shared" si="4"/>
        <v>Link</v>
      </c>
    </row>
    <row r="278" spans="1:12" ht="20.100000000000001" customHeight="1" x14ac:dyDescent="0.25">
      <c r="A278" s="21" t="s">
        <v>496</v>
      </c>
      <c r="B278" t="s">
        <v>1069</v>
      </c>
      <c r="C278" s="15">
        <v>85.22</v>
      </c>
      <c r="D278" s="15">
        <v>85.19</v>
      </c>
      <c r="E278" s="15">
        <v>87.09</v>
      </c>
      <c r="F278" s="15">
        <v>87.41</v>
      </c>
      <c r="G278" s="16">
        <v>-2.5054341608511586E-2</v>
      </c>
      <c r="H278" s="15" t="s">
        <v>1070</v>
      </c>
      <c r="I278" s="15">
        <v>2.5</v>
      </c>
      <c r="J278" s="15">
        <v>17.05</v>
      </c>
      <c r="K278" s="15">
        <v>94.78</v>
      </c>
      <c r="L278" s="28" t="str">
        <f t="shared" si="4"/>
        <v>Link</v>
      </c>
    </row>
    <row r="279" spans="1:12" ht="20.100000000000001" customHeight="1" x14ac:dyDescent="0.25">
      <c r="A279" s="21" t="s">
        <v>516</v>
      </c>
      <c r="B279" t="s">
        <v>1108</v>
      </c>
      <c r="C279" s="15">
        <v>24.55</v>
      </c>
      <c r="D279" s="15">
        <v>24.54</v>
      </c>
      <c r="E279" s="15">
        <v>25.21</v>
      </c>
      <c r="F279" s="15">
        <v>25.18</v>
      </c>
      <c r="G279" s="16">
        <v>-2.5019857029388363E-2</v>
      </c>
      <c r="H279" s="15" t="s">
        <v>1109</v>
      </c>
      <c r="I279" s="15">
        <v>3.8</v>
      </c>
      <c r="J279" s="15">
        <v>16.22</v>
      </c>
      <c r="K279" s="15">
        <v>25.07</v>
      </c>
      <c r="L279" s="28" t="str">
        <f t="shared" si="4"/>
        <v>Link</v>
      </c>
    </row>
    <row r="280" spans="1:12" ht="20.100000000000001" customHeight="1" x14ac:dyDescent="0.25">
      <c r="A280" s="21" t="s">
        <v>546</v>
      </c>
      <c r="B280" t="s">
        <v>1166</v>
      </c>
      <c r="C280" s="15">
        <v>79.94</v>
      </c>
      <c r="D280" s="15">
        <v>79.91</v>
      </c>
      <c r="E280" s="15">
        <v>81.739999999999995</v>
      </c>
      <c r="F280" s="15">
        <v>81.99</v>
      </c>
      <c r="G280" s="16">
        <v>-2.5003049152335619E-2</v>
      </c>
      <c r="H280" s="15" t="s">
        <v>1167</v>
      </c>
      <c r="I280" s="15">
        <v>1.9</v>
      </c>
      <c r="J280" s="15">
        <v>24.39</v>
      </c>
      <c r="K280" s="15">
        <v>77.87</v>
      </c>
      <c r="L280" s="28" t="str">
        <f t="shared" si="4"/>
        <v>Link</v>
      </c>
    </row>
    <row r="281" spans="1:12" ht="20.100000000000001" customHeight="1" x14ac:dyDescent="0.25">
      <c r="A281" s="21" t="s">
        <v>50</v>
      </c>
      <c r="B281" t="s">
        <v>217</v>
      </c>
      <c r="C281" s="15">
        <v>148.85</v>
      </c>
      <c r="D281" s="15">
        <v>148.69999999999999</v>
      </c>
      <c r="E281" s="15">
        <v>153.19</v>
      </c>
      <c r="F281" s="15">
        <v>152.66</v>
      </c>
      <c r="G281" s="16">
        <v>-2.495742172147257E-2</v>
      </c>
      <c r="H281" s="15" t="s">
        <v>218</v>
      </c>
      <c r="I281" s="15">
        <v>3.4</v>
      </c>
      <c r="J281" s="15">
        <v>13.09</v>
      </c>
      <c r="K281" s="15">
        <v>163.93</v>
      </c>
      <c r="L281" s="28" t="str">
        <f t="shared" si="4"/>
        <v>Link</v>
      </c>
    </row>
    <row r="282" spans="1:12" ht="20.100000000000001" customHeight="1" x14ac:dyDescent="0.25">
      <c r="A282" s="21" t="s">
        <v>325</v>
      </c>
      <c r="B282" t="s">
        <v>737</v>
      </c>
      <c r="C282" s="15">
        <v>68.040000000000006</v>
      </c>
      <c r="D282" s="15">
        <v>67.91</v>
      </c>
      <c r="E282" s="15">
        <v>70</v>
      </c>
      <c r="F282" s="15">
        <v>69.78</v>
      </c>
      <c r="G282" s="16">
        <v>-2.4935511607910504E-2</v>
      </c>
      <c r="H282" s="15" t="s">
        <v>738</v>
      </c>
      <c r="I282" s="15" t="s">
        <v>140</v>
      </c>
      <c r="J282" s="15">
        <v>36.979999999999997</v>
      </c>
      <c r="K282" s="15">
        <v>72.349999999999994</v>
      </c>
      <c r="L282" s="27" t="str">
        <f t="shared" si="4"/>
        <v>Link</v>
      </c>
    </row>
    <row r="283" spans="1:12" ht="20.100000000000001" customHeight="1" x14ac:dyDescent="0.25">
      <c r="A283" s="21" t="s">
        <v>32</v>
      </c>
      <c r="B283" t="s">
        <v>183</v>
      </c>
      <c r="C283" s="15">
        <v>25.06</v>
      </c>
      <c r="D283" s="15">
        <v>25.04</v>
      </c>
      <c r="E283" s="15">
        <v>25.88</v>
      </c>
      <c r="F283" s="15">
        <v>25.7</v>
      </c>
      <c r="G283" s="16">
        <v>-2.4902723735408583E-2</v>
      </c>
      <c r="H283" s="15" t="s">
        <v>184</v>
      </c>
      <c r="I283" s="15">
        <v>1.8</v>
      </c>
      <c r="J283" s="15">
        <v>20.41</v>
      </c>
      <c r="K283" s="15">
        <v>26.69</v>
      </c>
      <c r="L283" s="28" t="str">
        <f t="shared" si="4"/>
        <v>Link</v>
      </c>
    </row>
    <row r="284" spans="1:12" ht="20.100000000000001" customHeight="1" x14ac:dyDescent="0.25">
      <c r="A284" s="21" t="s">
        <v>660</v>
      </c>
      <c r="B284" t="s">
        <v>1379</v>
      </c>
      <c r="C284" s="15">
        <v>72.09</v>
      </c>
      <c r="D284" s="15">
        <v>72.010000000000005</v>
      </c>
      <c r="E284" s="15">
        <v>73.77</v>
      </c>
      <c r="F284" s="15">
        <v>73.930000000000007</v>
      </c>
      <c r="G284" s="16">
        <v>-2.4888407953469541E-2</v>
      </c>
      <c r="H284" s="15" t="s">
        <v>1050</v>
      </c>
      <c r="I284" s="15">
        <v>2.8</v>
      </c>
      <c r="J284" s="15">
        <v>15.37</v>
      </c>
      <c r="K284" s="15">
        <v>80.22</v>
      </c>
      <c r="L284" s="28" t="str">
        <f t="shared" si="4"/>
        <v>Link</v>
      </c>
    </row>
    <row r="285" spans="1:12" ht="20.100000000000001" customHeight="1" x14ac:dyDescent="0.25">
      <c r="A285" s="21" t="s">
        <v>539</v>
      </c>
      <c r="B285" t="s">
        <v>1153</v>
      </c>
      <c r="C285" s="15">
        <v>15.73</v>
      </c>
      <c r="D285" s="15">
        <v>15.7</v>
      </c>
      <c r="E285" s="15">
        <v>16.28</v>
      </c>
      <c r="F285" s="15">
        <v>16.13</v>
      </c>
      <c r="G285" s="16">
        <v>-2.4798512089274558E-2</v>
      </c>
      <c r="H285" s="15" t="s">
        <v>807</v>
      </c>
      <c r="I285" s="15">
        <v>5.2</v>
      </c>
      <c r="J285" s="15">
        <v>15.3</v>
      </c>
      <c r="K285" s="15">
        <v>26.16</v>
      </c>
      <c r="L285" s="28" t="str">
        <f t="shared" si="4"/>
        <v>Link</v>
      </c>
    </row>
    <row r="286" spans="1:12" ht="20.100000000000001" customHeight="1" x14ac:dyDescent="0.25">
      <c r="A286" s="21" t="s">
        <v>71</v>
      </c>
      <c r="B286" t="s">
        <v>254</v>
      </c>
      <c r="C286" s="15">
        <v>77.98</v>
      </c>
      <c r="D286" s="15">
        <v>77.98</v>
      </c>
      <c r="E286" s="15">
        <v>79.94</v>
      </c>
      <c r="F286" s="15">
        <v>79.95</v>
      </c>
      <c r="G286" s="16">
        <v>-2.4640400250156333E-2</v>
      </c>
      <c r="H286" s="15" t="s">
        <v>255</v>
      </c>
      <c r="I286" s="15">
        <v>2.9</v>
      </c>
      <c r="J286" s="15">
        <v>13.36</v>
      </c>
      <c r="K286" s="15">
        <v>97.09</v>
      </c>
      <c r="L286" s="28" t="str">
        <f t="shared" si="4"/>
        <v>Link</v>
      </c>
    </row>
    <row r="287" spans="1:12" ht="20.100000000000001" customHeight="1" x14ac:dyDescent="0.25">
      <c r="A287" s="21" t="s">
        <v>79</v>
      </c>
      <c r="B287" t="s">
        <v>270</v>
      </c>
      <c r="C287" s="15">
        <v>104.99</v>
      </c>
      <c r="D287" s="15">
        <v>104.8</v>
      </c>
      <c r="E287" s="15">
        <v>107.2</v>
      </c>
      <c r="F287" s="15">
        <v>107.64</v>
      </c>
      <c r="G287" s="16">
        <v>-2.461910070605728E-2</v>
      </c>
      <c r="H287" s="15" t="s">
        <v>271</v>
      </c>
      <c r="I287" s="15">
        <v>2.4</v>
      </c>
      <c r="J287" s="15">
        <v>15.05</v>
      </c>
      <c r="K287" s="15">
        <v>105.66</v>
      </c>
      <c r="L287" s="28" t="str">
        <f t="shared" si="4"/>
        <v>Link</v>
      </c>
    </row>
    <row r="288" spans="1:12" ht="20.100000000000001" customHeight="1" x14ac:dyDescent="0.25">
      <c r="A288" s="21" t="s">
        <v>433</v>
      </c>
      <c r="B288" t="s">
        <v>948</v>
      </c>
      <c r="C288" s="15">
        <v>56.69</v>
      </c>
      <c r="D288" s="15">
        <v>56.69</v>
      </c>
      <c r="E288" s="15">
        <v>58</v>
      </c>
      <c r="F288" s="15">
        <v>58.12</v>
      </c>
      <c r="G288" s="16">
        <v>-2.4604267033723329E-2</v>
      </c>
      <c r="H288" s="15" t="s">
        <v>949</v>
      </c>
      <c r="I288" s="15">
        <v>3.8</v>
      </c>
      <c r="J288" s="15">
        <v>12.25</v>
      </c>
      <c r="K288" s="15">
        <v>68.11</v>
      </c>
      <c r="L288" s="28" t="str">
        <f t="shared" si="4"/>
        <v>Link</v>
      </c>
    </row>
    <row r="289" spans="1:12" ht="20.100000000000001" customHeight="1" x14ac:dyDescent="0.25">
      <c r="A289" s="21" t="s">
        <v>569</v>
      </c>
      <c r="B289" t="s">
        <v>1208</v>
      </c>
      <c r="C289" s="15">
        <v>13.91</v>
      </c>
      <c r="D289" s="15">
        <v>13.91</v>
      </c>
      <c r="E289" s="15">
        <v>14.35</v>
      </c>
      <c r="F289" s="15">
        <v>14.26</v>
      </c>
      <c r="G289" s="16">
        <v>-2.454417952314163E-2</v>
      </c>
      <c r="H289" s="15" t="s">
        <v>1209</v>
      </c>
      <c r="I289" s="15">
        <v>1.3</v>
      </c>
      <c r="J289" s="15" t="s">
        <v>140</v>
      </c>
      <c r="K289" s="15">
        <v>15.54</v>
      </c>
      <c r="L289" s="28" t="str">
        <f t="shared" si="4"/>
        <v>Link</v>
      </c>
    </row>
    <row r="290" spans="1:12" ht="20.100000000000001" customHeight="1" x14ac:dyDescent="0.25">
      <c r="A290" s="21" t="s">
        <v>383</v>
      </c>
      <c r="B290" t="s">
        <v>852</v>
      </c>
      <c r="C290" s="15">
        <v>61.72</v>
      </c>
      <c r="D290" s="15">
        <v>61.7</v>
      </c>
      <c r="E290" s="15">
        <v>63.31</v>
      </c>
      <c r="F290" s="15">
        <v>63.27</v>
      </c>
      <c r="G290" s="16">
        <v>-2.4498182392919302E-2</v>
      </c>
      <c r="H290" s="15" t="s">
        <v>853</v>
      </c>
      <c r="I290" s="15" t="s">
        <v>140</v>
      </c>
      <c r="J290" s="15">
        <v>43.16</v>
      </c>
      <c r="K290" s="15">
        <v>69.790000000000006</v>
      </c>
      <c r="L290" s="28" t="str">
        <f t="shared" si="4"/>
        <v>Link</v>
      </c>
    </row>
    <row r="291" spans="1:12" ht="20.100000000000001" customHeight="1" x14ac:dyDescent="0.25">
      <c r="A291" s="21" t="s">
        <v>675</v>
      </c>
      <c r="B291" t="s">
        <v>1408</v>
      </c>
      <c r="C291" s="15">
        <v>12.78</v>
      </c>
      <c r="D291" s="15">
        <v>12.77</v>
      </c>
      <c r="E291" s="15">
        <v>13.56</v>
      </c>
      <c r="F291" s="15">
        <v>13.1</v>
      </c>
      <c r="G291" s="16">
        <v>-2.4427480916030558E-2</v>
      </c>
      <c r="H291" s="15" t="s">
        <v>1409</v>
      </c>
      <c r="I291" s="15">
        <v>4.4000000000000004</v>
      </c>
      <c r="J291" s="15" t="s">
        <v>140</v>
      </c>
      <c r="K291" s="15">
        <v>16.45</v>
      </c>
      <c r="L291" s="28" t="str">
        <f t="shared" si="4"/>
        <v>Link</v>
      </c>
    </row>
    <row r="292" spans="1:12" ht="20.100000000000001" customHeight="1" x14ac:dyDescent="0.25">
      <c r="A292" s="21" t="s">
        <v>81</v>
      </c>
      <c r="B292" t="s">
        <v>274</v>
      </c>
      <c r="C292" s="15">
        <v>77.5</v>
      </c>
      <c r="D292" s="15">
        <v>77.5</v>
      </c>
      <c r="E292" s="15">
        <v>79.900000000000006</v>
      </c>
      <c r="F292" s="15">
        <v>79.44</v>
      </c>
      <c r="G292" s="16">
        <v>-2.4420946626384665E-2</v>
      </c>
      <c r="H292" s="15" t="s">
        <v>275</v>
      </c>
      <c r="I292" s="15">
        <v>2.5</v>
      </c>
      <c r="J292" s="15">
        <v>23.03</v>
      </c>
      <c r="K292" s="15">
        <v>86.66</v>
      </c>
      <c r="L292" s="28" t="str">
        <f t="shared" si="4"/>
        <v>Link</v>
      </c>
    </row>
    <row r="293" spans="1:12" ht="20.100000000000001" customHeight="1" x14ac:dyDescent="0.25">
      <c r="A293" s="21" t="s">
        <v>441</v>
      </c>
      <c r="B293" t="s">
        <v>964</v>
      </c>
      <c r="C293" s="15">
        <v>74.86</v>
      </c>
      <c r="D293" s="15">
        <v>74.12</v>
      </c>
      <c r="E293" s="15">
        <v>77.430000000000007</v>
      </c>
      <c r="F293" s="15">
        <v>76.73</v>
      </c>
      <c r="G293" s="16">
        <v>-2.4371171640818513E-2</v>
      </c>
      <c r="H293" s="15" t="s">
        <v>965</v>
      </c>
      <c r="I293" s="15">
        <v>0.9</v>
      </c>
      <c r="J293" s="15">
        <v>29.47</v>
      </c>
      <c r="K293" s="15">
        <v>88.68</v>
      </c>
      <c r="L293" s="28" t="str">
        <f t="shared" si="4"/>
        <v>Link</v>
      </c>
    </row>
    <row r="294" spans="1:12" ht="20.100000000000001" customHeight="1" x14ac:dyDescent="0.25">
      <c r="A294" s="21" t="s">
        <v>694</v>
      </c>
      <c r="B294" t="s">
        <v>1445</v>
      </c>
      <c r="C294" s="15">
        <v>122.76</v>
      </c>
      <c r="D294" s="15">
        <v>122.75</v>
      </c>
      <c r="E294" s="15">
        <v>126.08</v>
      </c>
      <c r="F294" s="15">
        <v>125.82</v>
      </c>
      <c r="G294" s="16">
        <v>-2.4320457796852553E-2</v>
      </c>
      <c r="H294" s="15" t="s">
        <v>1446</v>
      </c>
      <c r="I294" s="15">
        <v>0</v>
      </c>
      <c r="J294" s="15">
        <v>22.16</v>
      </c>
      <c r="K294" s="15">
        <v>127.43</v>
      </c>
      <c r="L294" s="28" t="str">
        <f t="shared" si="4"/>
        <v>Link</v>
      </c>
    </row>
    <row r="295" spans="1:12" ht="20.100000000000001" customHeight="1" x14ac:dyDescent="0.25">
      <c r="A295" s="21" t="s">
        <v>542</v>
      </c>
      <c r="B295" t="s">
        <v>1158</v>
      </c>
      <c r="C295" s="15">
        <v>55.32</v>
      </c>
      <c r="D295" s="15">
        <v>55.28</v>
      </c>
      <c r="E295" s="15">
        <v>56.66</v>
      </c>
      <c r="F295" s="15">
        <v>56.69</v>
      </c>
      <c r="G295" s="16">
        <v>-2.4166519668371803E-2</v>
      </c>
      <c r="H295" s="15" t="s">
        <v>1159</v>
      </c>
      <c r="I295" s="15">
        <v>2.2000000000000002</v>
      </c>
      <c r="J295" s="15">
        <v>20.260000000000002</v>
      </c>
      <c r="K295" s="15">
        <v>57.41</v>
      </c>
      <c r="L295" s="28" t="str">
        <f t="shared" si="4"/>
        <v>Link</v>
      </c>
    </row>
    <row r="296" spans="1:12" ht="20.100000000000001" customHeight="1" x14ac:dyDescent="0.25">
      <c r="A296" s="21" t="s">
        <v>443</v>
      </c>
      <c r="B296" t="s">
        <v>968</v>
      </c>
      <c r="C296" s="15">
        <v>99.36</v>
      </c>
      <c r="D296" s="15">
        <v>99.26</v>
      </c>
      <c r="E296" s="15">
        <v>101.98</v>
      </c>
      <c r="F296" s="15">
        <v>101.82</v>
      </c>
      <c r="G296" s="16">
        <v>-2.4160282852091867E-2</v>
      </c>
      <c r="H296" s="15" t="s">
        <v>969</v>
      </c>
      <c r="I296" s="15">
        <v>1.1000000000000001</v>
      </c>
      <c r="J296" s="15">
        <v>31.15</v>
      </c>
      <c r="K296" s="15">
        <v>96.67</v>
      </c>
      <c r="L296" s="28" t="str">
        <f t="shared" si="4"/>
        <v>Link</v>
      </c>
    </row>
    <row r="297" spans="1:12" ht="20.100000000000001" customHeight="1" x14ac:dyDescent="0.25">
      <c r="A297" s="21" t="s">
        <v>434</v>
      </c>
      <c r="B297" t="s">
        <v>950</v>
      </c>
      <c r="C297" s="15">
        <v>109.9</v>
      </c>
      <c r="D297" s="15">
        <v>109.74</v>
      </c>
      <c r="E297" s="15">
        <v>112.17</v>
      </c>
      <c r="F297" s="15">
        <v>112.62</v>
      </c>
      <c r="G297" s="16">
        <v>-2.4152015627774807E-2</v>
      </c>
      <c r="H297" s="15" t="s">
        <v>951</v>
      </c>
      <c r="I297" s="15">
        <v>1.1000000000000001</v>
      </c>
      <c r="J297" s="15">
        <v>27.05</v>
      </c>
      <c r="K297" s="15">
        <v>114.09</v>
      </c>
      <c r="L297" s="28" t="str">
        <f t="shared" si="4"/>
        <v>Link</v>
      </c>
    </row>
    <row r="298" spans="1:12" ht="20.100000000000001" customHeight="1" x14ac:dyDescent="0.25">
      <c r="A298" s="21" t="s">
        <v>29</v>
      </c>
      <c r="B298" t="s">
        <v>177</v>
      </c>
      <c r="C298" s="15">
        <v>42.62</v>
      </c>
      <c r="D298" s="15">
        <v>42.6</v>
      </c>
      <c r="E298" s="15">
        <v>43.53</v>
      </c>
      <c r="F298" s="15">
        <v>43.67</v>
      </c>
      <c r="G298" s="16">
        <v>-2.4043966109457391E-2</v>
      </c>
      <c r="H298" s="15" t="s">
        <v>178</v>
      </c>
      <c r="I298" s="15">
        <v>3.8</v>
      </c>
      <c r="J298" s="15">
        <v>12.1</v>
      </c>
      <c r="K298" s="15">
        <v>49.47</v>
      </c>
      <c r="L298" s="28" t="str">
        <f t="shared" si="4"/>
        <v>Link</v>
      </c>
    </row>
    <row r="299" spans="1:12" ht="20.100000000000001" customHeight="1" x14ac:dyDescent="0.25">
      <c r="A299" s="21" t="s">
        <v>708</v>
      </c>
      <c r="B299" t="s">
        <v>1470</v>
      </c>
      <c r="C299" s="15">
        <v>38.159999999999997</v>
      </c>
      <c r="D299" s="15">
        <v>38.15</v>
      </c>
      <c r="E299" s="15">
        <v>38.92</v>
      </c>
      <c r="F299" s="15">
        <v>39.1</v>
      </c>
      <c r="G299" s="16">
        <v>-2.4040920716112656E-2</v>
      </c>
      <c r="H299" s="15" t="s">
        <v>1471</v>
      </c>
      <c r="I299" s="15">
        <v>2</v>
      </c>
      <c r="J299" s="15">
        <v>8.9700000000000006</v>
      </c>
      <c r="K299" s="15">
        <v>37.380000000000003</v>
      </c>
      <c r="L299" s="28" t="str">
        <f t="shared" si="4"/>
        <v>Link</v>
      </c>
    </row>
    <row r="300" spans="1:12" ht="20.100000000000001" customHeight="1" x14ac:dyDescent="0.25">
      <c r="A300" s="21" t="s">
        <v>691</v>
      </c>
      <c r="B300" t="s">
        <v>1439</v>
      </c>
      <c r="C300" s="15">
        <v>92.16</v>
      </c>
      <c r="D300" s="15">
        <v>92.12</v>
      </c>
      <c r="E300" s="15">
        <v>94.33</v>
      </c>
      <c r="F300" s="15">
        <v>94.43</v>
      </c>
      <c r="G300" s="16">
        <v>-2.4038970666101982E-2</v>
      </c>
      <c r="H300" s="15" t="s">
        <v>1440</v>
      </c>
      <c r="I300" s="15">
        <v>2.6</v>
      </c>
      <c r="J300" s="15">
        <v>19.510000000000002</v>
      </c>
      <c r="K300" s="15">
        <v>103.22</v>
      </c>
      <c r="L300" s="28" t="str">
        <f t="shared" si="4"/>
        <v>Link</v>
      </c>
    </row>
    <row r="301" spans="1:12" ht="20.100000000000001" customHeight="1" x14ac:dyDescent="0.25">
      <c r="A301" s="21" t="s">
        <v>630</v>
      </c>
      <c r="B301" t="s">
        <v>1324</v>
      </c>
      <c r="C301" s="15">
        <v>161.74</v>
      </c>
      <c r="D301" s="15">
        <v>161.41999999999999</v>
      </c>
      <c r="E301" s="15">
        <v>164.96</v>
      </c>
      <c r="F301" s="15">
        <v>165.71</v>
      </c>
      <c r="G301" s="16">
        <v>-2.3957516142658855E-2</v>
      </c>
      <c r="H301" s="15" t="s">
        <v>1325</v>
      </c>
      <c r="I301" s="15">
        <v>0.6</v>
      </c>
      <c r="J301" s="15">
        <v>24.51</v>
      </c>
      <c r="K301" s="15">
        <v>170.9</v>
      </c>
      <c r="L301" s="28" t="str">
        <f t="shared" si="4"/>
        <v>Link</v>
      </c>
    </row>
    <row r="302" spans="1:12" ht="20.100000000000001" customHeight="1" x14ac:dyDescent="0.25">
      <c r="A302" s="21" t="s">
        <v>363</v>
      </c>
      <c r="B302" t="s">
        <v>812</v>
      </c>
      <c r="C302" s="15">
        <v>44.22</v>
      </c>
      <c r="D302" s="15">
        <v>44.07</v>
      </c>
      <c r="E302" s="15">
        <v>45.19</v>
      </c>
      <c r="F302" s="15">
        <v>45.3</v>
      </c>
      <c r="G302" s="16">
        <v>-2.384105960264897E-2</v>
      </c>
      <c r="H302" s="15" t="s">
        <v>813</v>
      </c>
      <c r="I302" s="15">
        <v>1.1000000000000001</v>
      </c>
      <c r="J302" s="15">
        <v>15.91</v>
      </c>
      <c r="K302" s="15">
        <v>57.84</v>
      </c>
      <c r="L302" s="28" t="str">
        <f t="shared" si="4"/>
        <v>Link</v>
      </c>
    </row>
    <row r="303" spans="1:12" ht="20.100000000000001" customHeight="1" x14ac:dyDescent="0.25">
      <c r="A303" s="21" t="s">
        <v>343</v>
      </c>
      <c r="B303" t="s">
        <v>772</v>
      </c>
      <c r="C303" s="15">
        <v>38.5</v>
      </c>
      <c r="D303" s="15">
        <v>38.49</v>
      </c>
      <c r="E303" s="15">
        <v>39.28</v>
      </c>
      <c r="F303" s="15">
        <v>39.44</v>
      </c>
      <c r="G303" s="16">
        <v>-2.3833671399594265E-2</v>
      </c>
      <c r="H303" s="15" t="s">
        <v>773</v>
      </c>
      <c r="I303" s="15">
        <v>3</v>
      </c>
      <c r="J303" s="15">
        <v>18.579999999999998</v>
      </c>
      <c r="K303" s="15">
        <v>38.520000000000003</v>
      </c>
      <c r="L303" s="28" t="str">
        <f t="shared" si="4"/>
        <v>Link</v>
      </c>
    </row>
    <row r="304" spans="1:12" ht="20.100000000000001" customHeight="1" x14ac:dyDescent="0.25">
      <c r="A304" s="21" t="s">
        <v>41</v>
      </c>
      <c r="B304" t="s">
        <v>201</v>
      </c>
      <c r="C304" s="15">
        <v>24.59</v>
      </c>
      <c r="D304" s="15">
        <v>24.56</v>
      </c>
      <c r="E304" s="15">
        <v>25.13</v>
      </c>
      <c r="F304" s="15">
        <v>25.19</v>
      </c>
      <c r="G304" s="16">
        <v>-2.3818975784041341E-2</v>
      </c>
      <c r="H304" s="15" t="s">
        <v>202</v>
      </c>
      <c r="I304" s="15">
        <v>3.6</v>
      </c>
      <c r="J304" s="15" t="s">
        <v>140</v>
      </c>
      <c r="K304" s="15">
        <v>26.3</v>
      </c>
      <c r="L304" s="28" t="str">
        <f t="shared" si="4"/>
        <v>Link</v>
      </c>
    </row>
    <row r="305" spans="1:12" ht="20.100000000000001" customHeight="1" x14ac:dyDescent="0.25">
      <c r="A305" s="21" t="s">
        <v>34</v>
      </c>
      <c r="B305" t="s">
        <v>187</v>
      </c>
      <c r="C305" s="15">
        <v>33</v>
      </c>
      <c r="D305" s="15">
        <v>32.92</v>
      </c>
      <c r="E305" s="15">
        <v>33.950000000000003</v>
      </c>
      <c r="F305" s="15">
        <v>33.799999999999997</v>
      </c>
      <c r="G305" s="16">
        <v>-2.3668639053254354E-2</v>
      </c>
      <c r="H305" s="15" t="s">
        <v>188</v>
      </c>
      <c r="I305" s="15">
        <v>3.6</v>
      </c>
      <c r="J305" s="15">
        <v>12.18</v>
      </c>
      <c r="K305" s="15">
        <v>33.28</v>
      </c>
      <c r="L305" s="28" t="str">
        <f t="shared" si="4"/>
        <v>Link</v>
      </c>
    </row>
    <row r="306" spans="1:12" ht="20.100000000000001" customHeight="1" x14ac:dyDescent="0.25">
      <c r="A306" s="21" t="s">
        <v>686</v>
      </c>
      <c r="B306" t="s">
        <v>1430</v>
      </c>
      <c r="C306" s="15">
        <v>83.07</v>
      </c>
      <c r="D306" s="15">
        <v>83.01</v>
      </c>
      <c r="E306" s="15">
        <v>85.12</v>
      </c>
      <c r="F306" s="15">
        <v>85.08</v>
      </c>
      <c r="G306" s="16">
        <v>-2.3624823695345618E-2</v>
      </c>
      <c r="H306" s="15" t="s">
        <v>1431</v>
      </c>
      <c r="I306" s="15">
        <v>0</v>
      </c>
      <c r="J306" s="15">
        <v>20.16</v>
      </c>
      <c r="K306" s="15">
        <v>89.79</v>
      </c>
      <c r="L306" s="28" t="str">
        <f t="shared" si="4"/>
        <v>Link</v>
      </c>
    </row>
    <row r="307" spans="1:12" ht="20.100000000000001" customHeight="1" x14ac:dyDescent="0.25">
      <c r="A307" s="21" t="s">
        <v>615</v>
      </c>
      <c r="B307" t="s">
        <v>1297</v>
      </c>
      <c r="C307" s="15">
        <v>112.28</v>
      </c>
      <c r="D307" s="15">
        <v>111.4</v>
      </c>
      <c r="E307" s="15">
        <v>114.16</v>
      </c>
      <c r="F307" s="15">
        <v>114.98</v>
      </c>
      <c r="G307" s="16">
        <v>-2.3482344755609695E-2</v>
      </c>
      <c r="H307" s="15" t="s">
        <v>797</v>
      </c>
      <c r="I307" s="15">
        <v>0.1</v>
      </c>
      <c r="J307" s="15">
        <v>18.059999999999999</v>
      </c>
      <c r="K307" s="15">
        <v>109.11</v>
      </c>
      <c r="L307" s="28" t="str">
        <f t="shared" si="4"/>
        <v>Link</v>
      </c>
    </row>
    <row r="308" spans="1:12" ht="20.100000000000001" customHeight="1" x14ac:dyDescent="0.25">
      <c r="A308" s="21" t="s">
        <v>494</v>
      </c>
      <c r="B308" t="s">
        <v>1065</v>
      </c>
      <c r="C308" s="15">
        <v>181.73</v>
      </c>
      <c r="D308" s="15">
        <v>181.73</v>
      </c>
      <c r="E308" s="15">
        <v>185.97</v>
      </c>
      <c r="F308" s="15">
        <v>186.09</v>
      </c>
      <c r="G308" s="16">
        <v>-2.3429523348917264E-2</v>
      </c>
      <c r="H308" s="15" t="s">
        <v>1066</v>
      </c>
      <c r="I308" s="15">
        <v>0.6</v>
      </c>
      <c r="J308" s="15">
        <v>21.51</v>
      </c>
      <c r="K308" s="15">
        <v>179.69</v>
      </c>
      <c r="L308" s="28" t="str">
        <f t="shared" si="4"/>
        <v>Link</v>
      </c>
    </row>
    <row r="309" spans="1:12" ht="20.100000000000001" customHeight="1" x14ac:dyDescent="0.25">
      <c r="A309" s="21" t="s">
        <v>1</v>
      </c>
      <c r="B309" t="s">
        <v>126</v>
      </c>
      <c r="C309" s="15">
        <v>65.900000000000006</v>
      </c>
      <c r="D309" s="15">
        <v>65.83</v>
      </c>
      <c r="E309" s="15">
        <v>67.16</v>
      </c>
      <c r="F309" s="15">
        <v>67.48</v>
      </c>
      <c r="G309" s="16">
        <v>-2.3414344991108449E-2</v>
      </c>
      <c r="H309" s="15" t="s">
        <v>127</v>
      </c>
      <c r="I309" s="15">
        <v>3</v>
      </c>
      <c r="J309" s="15">
        <v>51.24</v>
      </c>
      <c r="K309" s="15">
        <v>64.430000000000007</v>
      </c>
      <c r="L309" s="27" t="str">
        <f t="shared" si="4"/>
        <v>Link</v>
      </c>
    </row>
    <row r="310" spans="1:12" ht="20.100000000000001" customHeight="1" x14ac:dyDescent="0.25">
      <c r="A310" s="21" t="s">
        <v>345</v>
      </c>
      <c r="B310" t="s">
        <v>776</v>
      </c>
      <c r="C310" s="15">
        <v>45.12</v>
      </c>
      <c r="D310" s="15">
        <v>45.09</v>
      </c>
      <c r="E310" s="15">
        <v>46.24</v>
      </c>
      <c r="F310" s="15">
        <v>46.2</v>
      </c>
      <c r="G310" s="16">
        <v>-2.3376623376623492E-2</v>
      </c>
      <c r="H310" s="15" t="s">
        <v>777</v>
      </c>
      <c r="I310" s="15">
        <v>2.4</v>
      </c>
      <c r="J310" s="15">
        <v>12.43</v>
      </c>
      <c r="K310" s="15">
        <v>48.75</v>
      </c>
      <c r="L310" s="28" t="str">
        <f t="shared" si="4"/>
        <v>Link</v>
      </c>
    </row>
    <row r="311" spans="1:12" ht="20.100000000000001" customHeight="1" x14ac:dyDescent="0.25">
      <c r="A311" s="21" t="s">
        <v>526</v>
      </c>
      <c r="B311" t="s">
        <v>1127</v>
      </c>
      <c r="C311" s="15">
        <v>46.09</v>
      </c>
      <c r="D311" s="15">
        <v>46.06</v>
      </c>
      <c r="E311" s="15">
        <v>47.22</v>
      </c>
      <c r="F311" s="15">
        <v>47.19</v>
      </c>
      <c r="G311" s="16">
        <v>-2.331002331002319E-2</v>
      </c>
      <c r="H311" s="15" t="s">
        <v>1128</v>
      </c>
      <c r="I311" s="15">
        <v>1.7</v>
      </c>
      <c r="J311" s="15">
        <v>20.38</v>
      </c>
      <c r="K311" s="15">
        <v>53.5</v>
      </c>
      <c r="L311" s="28" t="str">
        <f t="shared" si="4"/>
        <v>Link</v>
      </c>
    </row>
    <row r="312" spans="1:12" ht="20.100000000000001" customHeight="1" x14ac:dyDescent="0.25">
      <c r="A312" s="21" t="s">
        <v>713</v>
      </c>
      <c r="B312" t="s">
        <v>1479</v>
      </c>
      <c r="C312" s="15">
        <v>28.14</v>
      </c>
      <c r="D312" s="15">
        <v>28.03</v>
      </c>
      <c r="E312" s="15">
        <v>28.63</v>
      </c>
      <c r="F312" s="15">
        <v>28.81</v>
      </c>
      <c r="G312" s="16">
        <v>-2.3255813953488309E-2</v>
      </c>
      <c r="H312" s="15" t="s">
        <v>732</v>
      </c>
      <c r="I312" s="15">
        <v>0.8</v>
      </c>
      <c r="J312" s="15">
        <v>26.13</v>
      </c>
      <c r="K312" s="15">
        <v>29</v>
      </c>
      <c r="L312" s="28" t="str">
        <f t="shared" si="4"/>
        <v>Link</v>
      </c>
    </row>
    <row r="313" spans="1:12" ht="20.100000000000001" customHeight="1" x14ac:dyDescent="0.25">
      <c r="A313" s="21" t="s">
        <v>426</v>
      </c>
      <c r="B313" t="s">
        <v>935</v>
      </c>
      <c r="C313" s="15">
        <v>59.77</v>
      </c>
      <c r="D313" s="15">
        <v>59.76</v>
      </c>
      <c r="E313" s="15">
        <v>61.07</v>
      </c>
      <c r="F313" s="15">
        <v>61.19</v>
      </c>
      <c r="G313" s="16">
        <v>-2.3206406275535132E-2</v>
      </c>
      <c r="H313" s="15" t="s">
        <v>871</v>
      </c>
      <c r="I313" s="15">
        <v>2.7</v>
      </c>
      <c r="J313" s="15">
        <v>10.41</v>
      </c>
      <c r="K313" s="15">
        <v>70.930000000000007</v>
      </c>
      <c r="L313" s="28" t="str">
        <f t="shared" si="4"/>
        <v>Link</v>
      </c>
    </row>
    <row r="314" spans="1:12" ht="20.100000000000001" customHeight="1" x14ac:dyDescent="0.25">
      <c r="A314" s="21" t="s">
        <v>515</v>
      </c>
      <c r="B314" t="s">
        <v>1106</v>
      </c>
      <c r="C314" s="15">
        <v>111.41</v>
      </c>
      <c r="D314" s="15">
        <v>111.36</v>
      </c>
      <c r="E314" s="15">
        <v>113.71</v>
      </c>
      <c r="F314" s="15">
        <v>114.05</v>
      </c>
      <c r="G314" s="16">
        <v>-2.3147742218325301E-2</v>
      </c>
      <c r="H314" s="15" t="s">
        <v>1107</v>
      </c>
      <c r="I314" s="15">
        <v>3.1</v>
      </c>
      <c r="J314" s="15">
        <v>64.36</v>
      </c>
      <c r="K314" s="15">
        <v>109.9</v>
      </c>
      <c r="L314" s="28" t="str">
        <f t="shared" si="4"/>
        <v>Link</v>
      </c>
    </row>
    <row r="315" spans="1:12" ht="20.100000000000001" customHeight="1" x14ac:dyDescent="0.25">
      <c r="A315" s="21" t="s">
        <v>5</v>
      </c>
      <c r="B315" t="s">
        <v>134</v>
      </c>
      <c r="C315" s="15">
        <v>61.25</v>
      </c>
      <c r="D315" s="15">
        <v>61.23</v>
      </c>
      <c r="E315" s="15">
        <v>62.48</v>
      </c>
      <c r="F315" s="15">
        <v>62.7</v>
      </c>
      <c r="G315" s="16">
        <v>-2.312599681020738E-2</v>
      </c>
      <c r="H315" s="15" t="s">
        <v>135</v>
      </c>
      <c r="I315" s="15">
        <v>1.9</v>
      </c>
      <c r="J315" s="15">
        <v>10.3</v>
      </c>
      <c r="K315" s="15">
        <v>68.430000000000007</v>
      </c>
      <c r="L315" s="27" t="str">
        <f t="shared" si="4"/>
        <v>Link</v>
      </c>
    </row>
    <row r="316" spans="1:12" ht="20.100000000000001" customHeight="1" x14ac:dyDescent="0.25">
      <c r="A316" s="21" t="s">
        <v>492</v>
      </c>
      <c r="B316" t="s">
        <v>1061</v>
      </c>
      <c r="C316" s="15">
        <v>18.29</v>
      </c>
      <c r="D316" s="15">
        <v>18.28</v>
      </c>
      <c r="E316" s="15">
        <v>18.71</v>
      </c>
      <c r="F316" s="15">
        <v>18.72</v>
      </c>
      <c r="G316" s="16">
        <v>-2.2970085470085458E-2</v>
      </c>
      <c r="H316" s="15" t="s">
        <v>1062</v>
      </c>
      <c r="I316" s="15">
        <v>4.2</v>
      </c>
      <c r="J316" s="15">
        <v>19.54</v>
      </c>
      <c r="K316" s="15">
        <v>20.52</v>
      </c>
      <c r="L316" s="28" t="str">
        <f t="shared" si="4"/>
        <v>Link</v>
      </c>
    </row>
    <row r="317" spans="1:12" ht="20.100000000000001" customHeight="1" x14ac:dyDescent="0.25">
      <c r="A317" s="21" t="s">
        <v>536</v>
      </c>
      <c r="B317" t="s">
        <v>1147</v>
      </c>
      <c r="C317" s="15">
        <v>78.59</v>
      </c>
      <c r="D317" s="15">
        <v>78.59</v>
      </c>
      <c r="E317" s="15">
        <v>80.89</v>
      </c>
      <c r="F317" s="15">
        <v>80.430000000000007</v>
      </c>
      <c r="G317" s="16">
        <v>-2.2877035931866258E-2</v>
      </c>
      <c r="H317" s="15" t="s">
        <v>1148</v>
      </c>
      <c r="I317" s="15">
        <v>3.2</v>
      </c>
      <c r="J317" s="15">
        <v>7.96</v>
      </c>
      <c r="K317" s="15">
        <v>82.29</v>
      </c>
      <c r="L317" s="28" t="str">
        <f t="shared" si="4"/>
        <v>Link</v>
      </c>
    </row>
    <row r="318" spans="1:12" ht="20.100000000000001" customHeight="1" x14ac:dyDescent="0.25">
      <c r="A318" s="21" t="s">
        <v>610</v>
      </c>
      <c r="B318" t="s">
        <v>1288</v>
      </c>
      <c r="C318" s="15">
        <v>40.659999999999997</v>
      </c>
      <c r="D318" s="15">
        <v>40.630000000000003</v>
      </c>
      <c r="E318" s="15">
        <v>41.66</v>
      </c>
      <c r="F318" s="15">
        <v>41.61</v>
      </c>
      <c r="G318" s="16">
        <v>-2.283105022831057E-2</v>
      </c>
      <c r="H318" s="15" t="s">
        <v>1289</v>
      </c>
      <c r="I318" s="15">
        <v>3.8</v>
      </c>
      <c r="J318" s="15">
        <v>20.329999999999998</v>
      </c>
      <c r="K318" s="15">
        <v>41.29</v>
      </c>
      <c r="L318" s="28" t="str">
        <f t="shared" si="4"/>
        <v>Link</v>
      </c>
    </row>
    <row r="319" spans="1:12" ht="20.100000000000001" customHeight="1" x14ac:dyDescent="0.25">
      <c r="A319" s="21" t="s">
        <v>33</v>
      </c>
      <c r="B319" t="s">
        <v>185</v>
      </c>
      <c r="C319" s="15">
        <v>47.96</v>
      </c>
      <c r="D319" s="15">
        <v>47.95</v>
      </c>
      <c r="E319" s="15">
        <v>49.18</v>
      </c>
      <c r="F319" s="15">
        <v>49.07</v>
      </c>
      <c r="G319" s="16">
        <v>-2.2620745873242296E-2</v>
      </c>
      <c r="H319" s="15" t="s">
        <v>186</v>
      </c>
      <c r="I319" s="15">
        <v>3.8</v>
      </c>
      <c r="J319" s="15">
        <v>13.39</v>
      </c>
      <c r="K319" s="15">
        <v>56.49</v>
      </c>
      <c r="L319" s="28" t="str">
        <f t="shared" si="4"/>
        <v>Link</v>
      </c>
    </row>
    <row r="320" spans="1:12" ht="20.100000000000001" customHeight="1" x14ac:dyDescent="0.25">
      <c r="A320" s="21" t="s">
        <v>314</v>
      </c>
      <c r="B320" t="s">
        <v>715</v>
      </c>
      <c r="C320" s="15">
        <v>105.07</v>
      </c>
      <c r="D320" s="15">
        <v>105.02</v>
      </c>
      <c r="E320" s="15">
        <v>107.25</v>
      </c>
      <c r="F320" s="15">
        <v>107.5</v>
      </c>
      <c r="G320" s="16">
        <v>-2.260465116279076E-2</v>
      </c>
      <c r="H320" s="15" t="s">
        <v>716</v>
      </c>
      <c r="I320" s="15">
        <v>2.4</v>
      </c>
      <c r="J320" s="15">
        <v>11.82</v>
      </c>
      <c r="K320" s="15">
        <v>108.95</v>
      </c>
      <c r="L320" s="27" t="str">
        <f t="shared" si="4"/>
        <v>Link</v>
      </c>
    </row>
    <row r="321" spans="1:12" ht="20.100000000000001" customHeight="1" x14ac:dyDescent="0.25">
      <c r="A321" s="21" t="s">
        <v>625</v>
      </c>
      <c r="B321" t="s">
        <v>1314</v>
      </c>
      <c r="C321" s="15">
        <v>42</v>
      </c>
      <c r="D321" s="15">
        <v>41.97</v>
      </c>
      <c r="E321" s="15">
        <v>42.78</v>
      </c>
      <c r="F321" s="15">
        <v>42.97</v>
      </c>
      <c r="G321" s="16">
        <v>-2.2573888759599696E-2</v>
      </c>
      <c r="H321" s="15" t="s">
        <v>1315</v>
      </c>
      <c r="I321" s="15">
        <v>2.8</v>
      </c>
      <c r="J321" s="15">
        <v>24.9</v>
      </c>
      <c r="K321" s="15">
        <v>40.75</v>
      </c>
      <c r="L321" s="28" t="str">
        <f t="shared" si="4"/>
        <v>Link</v>
      </c>
    </row>
    <row r="322" spans="1:12" ht="20.100000000000001" customHeight="1" x14ac:dyDescent="0.25">
      <c r="A322" s="21" t="s">
        <v>532</v>
      </c>
      <c r="B322" t="s">
        <v>1139</v>
      </c>
      <c r="C322" s="15">
        <v>38.549999999999997</v>
      </c>
      <c r="D322" s="15">
        <v>38.44</v>
      </c>
      <c r="E322" s="15">
        <v>39.35</v>
      </c>
      <c r="F322" s="15">
        <v>39.44</v>
      </c>
      <c r="G322" s="16">
        <v>-2.256592292089251E-2</v>
      </c>
      <c r="H322" s="15" t="s">
        <v>1140</v>
      </c>
      <c r="I322" s="15">
        <v>3</v>
      </c>
      <c r="J322" s="15">
        <v>18.18</v>
      </c>
      <c r="K322" s="15">
        <v>45.56</v>
      </c>
      <c r="L322" s="28" t="str">
        <f t="shared" ref="L322:L385" si="5">HYPERLINK("http://finance.yahoo.com/q?s=" &amp; A322, "Link")</f>
        <v>Link</v>
      </c>
    </row>
    <row r="323" spans="1:12" ht="20.100000000000001" customHeight="1" x14ac:dyDescent="0.25">
      <c r="A323" s="21" t="s">
        <v>559</v>
      </c>
      <c r="B323" t="s">
        <v>1189</v>
      </c>
      <c r="C323" s="15">
        <v>62.45</v>
      </c>
      <c r="D323" s="15">
        <v>62.44</v>
      </c>
      <c r="E323" s="15">
        <v>64.14</v>
      </c>
      <c r="F323" s="15">
        <v>63.89</v>
      </c>
      <c r="G323" s="16">
        <v>-2.2538738456722458E-2</v>
      </c>
      <c r="H323" s="15" t="s">
        <v>1190</v>
      </c>
      <c r="I323" s="15">
        <v>2.1</v>
      </c>
      <c r="J323" s="15">
        <v>24.83</v>
      </c>
      <c r="K323" s="15">
        <v>62.12</v>
      </c>
      <c r="L323" s="28" t="str">
        <f t="shared" si="5"/>
        <v>Link</v>
      </c>
    </row>
    <row r="324" spans="1:12" ht="20.100000000000001" customHeight="1" x14ac:dyDescent="0.25">
      <c r="A324" s="21" t="s">
        <v>420</v>
      </c>
      <c r="B324" t="s">
        <v>924</v>
      </c>
      <c r="C324" s="15">
        <v>54.24</v>
      </c>
      <c r="D324" s="15">
        <v>54.24</v>
      </c>
      <c r="E324" s="15">
        <v>55.99</v>
      </c>
      <c r="F324" s="15">
        <v>55.49</v>
      </c>
      <c r="G324" s="16">
        <v>-2.2526581366011895E-2</v>
      </c>
      <c r="H324" s="15" t="s">
        <v>925</v>
      </c>
      <c r="I324" s="15">
        <v>2</v>
      </c>
      <c r="J324" s="15">
        <v>11.21</v>
      </c>
      <c r="K324" s="15">
        <v>58.2</v>
      </c>
      <c r="L324" s="28" t="str">
        <f t="shared" si="5"/>
        <v>Link</v>
      </c>
    </row>
    <row r="325" spans="1:12" ht="20.100000000000001" customHeight="1" x14ac:dyDescent="0.25">
      <c r="A325" s="21" t="s">
        <v>640</v>
      </c>
      <c r="B325" t="s">
        <v>1342</v>
      </c>
      <c r="C325" s="15">
        <v>101.96</v>
      </c>
      <c r="D325" s="15">
        <v>101.95</v>
      </c>
      <c r="E325" s="15">
        <v>104.53</v>
      </c>
      <c r="F325" s="15">
        <v>104.3</v>
      </c>
      <c r="G325" s="16">
        <v>-2.2435282837967436E-2</v>
      </c>
      <c r="H325" s="15" t="s">
        <v>1343</v>
      </c>
      <c r="I325" s="15">
        <v>2.7</v>
      </c>
      <c r="J325" s="15">
        <v>18.649999999999999</v>
      </c>
      <c r="K325" s="15">
        <v>105.74</v>
      </c>
      <c r="L325" s="28" t="str">
        <f t="shared" si="5"/>
        <v>Link</v>
      </c>
    </row>
    <row r="326" spans="1:12" ht="20.100000000000001" customHeight="1" x14ac:dyDescent="0.25">
      <c r="A326" s="21" t="s">
        <v>352</v>
      </c>
      <c r="B326" t="s">
        <v>790</v>
      </c>
      <c r="C326" s="15">
        <v>173.44</v>
      </c>
      <c r="D326" s="15">
        <v>173.44</v>
      </c>
      <c r="E326" s="15">
        <v>177.76</v>
      </c>
      <c r="F326" s="15">
        <v>177.4</v>
      </c>
      <c r="G326" s="16">
        <v>-2.2322435174746379E-2</v>
      </c>
      <c r="H326" s="15" t="s">
        <v>791</v>
      </c>
      <c r="I326" s="15">
        <v>2.8</v>
      </c>
      <c r="J326" s="15">
        <v>30.15</v>
      </c>
      <c r="K326" s="15">
        <v>169.25</v>
      </c>
      <c r="L326" s="28" t="str">
        <f t="shared" si="5"/>
        <v>Link</v>
      </c>
    </row>
    <row r="327" spans="1:12" ht="20.100000000000001" customHeight="1" x14ac:dyDescent="0.25">
      <c r="A327" s="21" t="s">
        <v>482</v>
      </c>
      <c r="B327" t="s">
        <v>1041</v>
      </c>
      <c r="C327" s="15">
        <v>78.42</v>
      </c>
      <c r="D327" s="15">
        <v>78.260000000000005</v>
      </c>
      <c r="E327" s="15">
        <v>79.900000000000006</v>
      </c>
      <c r="F327" s="15">
        <v>80.209999999999994</v>
      </c>
      <c r="G327" s="16">
        <v>-2.2316419399077324E-2</v>
      </c>
      <c r="H327" s="15" t="s">
        <v>1042</v>
      </c>
      <c r="I327" s="15">
        <v>2.2999999999999998</v>
      </c>
      <c r="J327" s="15">
        <v>25.22</v>
      </c>
      <c r="K327" s="15">
        <v>78.599999999999994</v>
      </c>
      <c r="L327" s="28" t="str">
        <f t="shared" si="5"/>
        <v>Link</v>
      </c>
    </row>
    <row r="328" spans="1:12" ht="20.100000000000001" customHeight="1" x14ac:dyDescent="0.25">
      <c r="A328" s="21" t="s">
        <v>678</v>
      </c>
      <c r="B328" t="s">
        <v>1414</v>
      </c>
      <c r="C328" s="15">
        <v>35.93</v>
      </c>
      <c r="D328" s="15">
        <v>35.869999999999997</v>
      </c>
      <c r="E328" s="15">
        <v>36.56</v>
      </c>
      <c r="F328" s="15">
        <v>36.75</v>
      </c>
      <c r="G328" s="16">
        <v>-2.2312925170068033E-2</v>
      </c>
      <c r="H328" s="15" t="s">
        <v>1415</v>
      </c>
      <c r="I328" s="15">
        <v>2.2000000000000002</v>
      </c>
      <c r="J328" s="15">
        <v>39.53</v>
      </c>
      <c r="K328" s="15">
        <v>40.47</v>
      </c>
      <c r="L328" s="28" t="str">
        <f t="shared" si="5"/>
        <v>Link</v>
      </c>
    </row>
    <row r="329" spans="1:12" ht="20.100000000000001" customHeight="1" x14ac:dyDescent="0.25">
      <c r="A329" s="21" t="s">
        <v>339</v>
      </c>
      <c r="B329" t="s">
        <v>764</v>
      </c>
      <c r="C329" s="15">
        <v>53.84</v>
      </c>
      <c r="D329" s="15">
        <v>53.83</v>
      </c>
      <c r="E329" s="15">
        <v>55</v>
      </c>
      <c r="F329" s="15">
        <v>55.06</v>
      </c>
      <c r="G329" s="16">
        <v>-2.2157646204140916E-2</v>
      </c>
      <c r="H329" s="15" t="s">
        <v>765</v>
      </c>
      <c r="I329" s="15">
        <v>0.6</v>
      </c>
      <c r="J329" s="15">
        <v>22.34</v>
      </c>
      <c r="K329" s="15">
        <v>53.49</v>
      </c>
      <c r="L329" s="28" t="str">
        <f t="shared" si="5"/>
        <v>Link</v>
      </c>
    </row>
    <row r="330" spans="1:12" ht="20.100000000000001" customHeight="1" x14ac:dyDescent="0.25">
      <c r="A330" s="21" t="s">
        <v>568</v>
      </c>
      <c r="B330" t="s">
        <v>1206</v>
      </c>
      <c r="C330" s="15">
        <v>18.14</v>
      </c>
      <c r="D330" s="15">
        <v>18.100000000000001</v>
      </c>
      <c r="E330" s="15">
        <v>18.920000000000002</v>
      </c>
      <c r="F330" s="15">
        <v>18.55</v>
      </c>
      <c r="G330" s="16">
        <v>-2.210242587601079E-2</v>
      </c>
      <c r="H330" s="15" t="s">
        <v>1207</v>
      </c>
      <c r="I330" s="15">
        <v>0.6</v>
      </c>
      <c r="J330" s="15">
        <v>18.82</v>
      </c>
      <c r="K330" s="15">
        <v>23.12</v>
      </c>
      <c r="L330" s="28" t="str">
        <f t="shared" si="5"/>
        <v>Link</v>
      </c>
    </row>
    <row r="331" spans="1:12" ht="20.100000000000001" customHeight="1" x14ac:dyDescent="0.25">
      <c r="A331" s="21" t="s">
        <v>10</v>
      </c>
      <c r="B331" t="s">
        <v>145</v>
      </c>
      <c r="C331" s="15">
        <v>77.03</v>
      </c>
      <c r="D331" s="15">
        <v>77.03</v>
      </c>
      <c r="E331" s="15">
        <v>78.61</v>
      </c>
      <c r="F331" s="15">
        <v>78.760000000000005</v>
      </c>
      <c r="G331" s="16">
        <v>-2.196546470289492E-2</v>
      </c>
      <c r="H331" s="15" t="s">
        <v>146</v>
      </c>
      <c r="I331" s="15">
        <v>1.4</v>
      </c>
      <c r="J331" s="15">
        <v>13.54</v>
      </c>
      <c r="K331" s="15">
        <v>79.56</v>
      </c>
      <c r="L331" s="27" t="str">
        <f t="shared" si="5"/>
        <v>Link</v>
      </c>
    </row>
    <row r="332" spans="1:12" ht="20.100000000000001" customHeight="1" x14ac:dyDescent="0.25">
      <c r="A332" s="21" t="s">
        <v>402</v>
      </c>
      <c r="B332" t="s">
        <v>890</v>
      </c>
      <c r="C332" s="15">
        <v>42.99</v>
      </c>
      <c r="D332" s="15">
        <v>42.98</v>
      </c>
      <c r="E332" s="15">
        <v>43.83</v>
      </c>
      <c r="F332" s="15">
        <v>43.95</v>
      </c>
      <c r="G332" s="16">
        <v>-2.1843003412969301E-2</v>
      </c>
      <c r="H332" s="15" t="s">
        <v>891</v>
      </c>
      <c r="I332" s="15">
        <v>2.2000000000000002</v>
      </c>
      <c r="J332" s="15" t="s">
        <v>140</v>
      </c>
      <c r="K332" s="15">
        <v>39.119999999999997</v>
      </c>
      <c r="L332" s="28" t="str">
        <f t="shared" si="5"/>
        <v>Link</v>
      </c>
    </row>
    <row r="333" spans="1:12" ht="20.100000000000001" customHeight="1" x14ac:dyDescent="0.25">
      <c r="A333" s="21" t="s">
        <v>653</v>
      </c>
      <c r="B333" t="s">
        <v>1366</v>
      </c>
      <c r="C333" s="15">
        <v>73.17</v>
      </c>
      <c r="D333" s="15">
        <v>73.16</v>
      </c>
      <c r="E333" s="15">
        <v>74.59</v>
      </c>
      <c r="F333" s="15">
        <v>74.8</v>
      </c>
      <c r="G333" s="16">
        <v>-2.1791443850267319E-2</v>
      </c>
      <c r="H333" s="15" t="s">
        <v>1367</v>
      </c>
      <c r="I333" s="15">
        <v>1.9</v>
      </c>
      <c r="J333" s="15">
        <v>22.27</v>
      </c>
      <c r="K333" s="15">
        <v>81.66</v>
      </c>
      <c r="L333" s="28" t="str">
        <f t="shared" si="5"/>
        <v>Link</v>
      </c>
    </row>
    <row r="334" spans="1:12" ht="20.100000000000001" customHeight="1" x14ac:dyDescent="0.25">
      <c r="A334" s="21" t="s">
        <v>655</v>
      </c>
      <c r="B334" t="s">
        <v>1369</v>
      </c>
      <c r="C334" s="15">
        <v>143.43</v>
      </c>
      <c r="D334" s="15">
        <v>143.41999999999999</v>
      </c>
      <c r="E334" s="15">
        <v>146.51</v>
      </c>
      <c r="F334" s="15">
        <v>146.62</v>
      </c>
      <c r="G334" s="16">
        <v>-2.1756922657209094E-2</v>
      </c>
      <c r="H334" s="15" t="s">
        <v>1370</v>
      </c>
      <c r="I334" s="15" t="s">
        <v>140</v>
      </c>
      <c r="J334" s="15">
        <v>41.1</v>
      </c>
      <c r="K334" s="15">
        <v>137.31</v>
      </c>
      <c r="L334" s="28" t="str">
        <f t="shared" si="5"/>
        <v>Link</v>
      </c>
    </row>
    <row r="335" spans="1:12" ht="20.100000000000001" customHeight="1" x14ac:dyDescent="0.25">
      <c r="A335" s="21" t="s">
        <v>336</v>
      </c>
      <c r="B335" t="s">
        <v>758</v>
      </c>
      <c r="C335" s="15">
        <v>96.7</v>
      </c>
      <c r="D335" s="15">
        <v>96.62</v>
      </c>
      <c r="E335" s="15">
        <v>99.15</v>
      </c>
      <c r="F335" s="15">
        <v>98.85</v>
      </c>
      <c r="G335" s="16">
        <v>-2.1750126454223487E-2</v>
      </c>
      <c r="H335" s="15" t="s">
        <v>759</v>
      </c>
      <c r="I335" s="15">
        <v>1.8</v>
      </c>
      <c r="J335" s="15">
        <v>58.01</v>
      </c>
      <c r="K335" s="15">
        <v>95.85</v>
      </c>
      <c r="L335" s="28" t="str">
        <f t="shared" si="5"/>
        <v>Link</v>
      </c>
    </row>
    <row r="336" spans="1:12" ht="20.100000000000001" customHeight="1" x14ac:dyDescent="0.25">
      <c r="A336" s="21" t="s">
        <v>382</v>
      </c>
      <c r="B336" t="s">
        <v>850</v>
      </c>
      <c r="C336" s="15">
        <v>27.11</v>
      </c>
      <c r="D336" s="15">
        <v>27.11</v>
      </c>
      <c r="E336" s="15">
        <v>27.95</v>
      </c>
      <c r="F336" s="15">
        <v>27.71</v>
      </c>
      <c r="G336" s="16">
        <v>-2.1652832912306078E-2</v>
      </c>
      <c r="H336" s="15" t="s">
        <v>851</v>
      </c>
      <c r="I336" s="15">
        <v>7.6</v>
      </c>
      <c r="J336" s="15">
        <v>21.46</v>
      </c>
      <c r="K336" s="15">
        <v>33.450000000000003</v>
      </c>
      <c r="L336" s="28" t="str">
        <f t="shared" si="5"/>
        <v>Link</v>
      </c>
    </row>
    <row r="337" spans="1:12" ht="20.100000000000001" customHeight="1" x14ac:dyDescent="0.25">
      <c r="A337" s="21" t="s">
        <v>635</v>
      </c>
      <c r="B337" t="s">
        <v>1333</v>
      </c>
      <c r="C337" s="15">
        <v>49.05</v>
      </c>
      <c r="D337" s="15">
        <v>48.95</v>
      </c>
      <c r="E337" s="15">
        <v>51.03</v>
      </c>
      <c r="F337" s="15">
        <v>50.13</v>
      </c>
      <c r="G337" s="16">
        <v>-2.1543985637343017E-2</v>
      </c>
      <c r="H337" s="15" t="s">
        <v>1334</v>
      </c>
      <c r="I337" s="15">
        <v>2.2000000000000002</v>
      </c>
      <c r="J337" s="15">
        <v>19.170000000000002</v>
      </c>
      <c r="K337" s="15">
        <v>68.02</v>
      </c>
      <c r="L337" s="28" t="str">
        <f t="shared" si="5"/>
        <v>Link</v>
      </c>
    </row>
    <row r="338" spans="1:12" ht="20.100000000000001" customHeight="1" x14ac:dyDescent="0.25">
      <c r="A338" s="21" t="s">
        <v>583</v>
      </c>
      <c r="B338" t="s">
        <v>1234</v>
      </c>
      <c r="C338" s="15">
        <v>34.130000000000003</v>
      </c>
      <c r="D338" s="15">
        <v>33.99</v>
      </c>
      <c r="E338" s="15">
        <v>35.159999999999997</v>
      </c>
      <c r="F338" s="15">
        <v>34.880000000000003</v>
      </c>
      <c r="G338" s="16">
        <v>-2.1502293577981651E-2</v>
      </c>
      <c r="H338" s="15" t="s">
        <v>1235</v>
      </c>
      <c r="I338" s="15">
        <v>6.9</v>
      </c>
      <c r="J338" s="15">
        <v>24.34</v>
      </c>
      <c r="K338" s="15">
        <v>43.23</v>
      </c>
      <c r="L338" s="28" t="str">
        <f t="shared" si="5"/>
        <v>Link</v>
      </c>
    </row>
    <row r="339" spans="1:12" ht="20.100000000000001" customHeight="1" x14ac:dyDescent="0.25">
      <c r="A339" s="21" t="s">
        <v>670</v>
      </c>
      <c r="B339" t="s">
        <v>1398</v>
      </c>
      <c r="C339" s="15">
        <v>183.59</v>
      </c>
      <c r="D339" s="15">
        <v>183.59</v>
      </c>
      <c r="E339" s="15">
        <v>187.33</v>
      </c>
      <c r="F339" s="15">
        <v>187.62</v>
      </c>
      <c r="G339" s="16">
        <v>-2.1479586398038594E-2</v>
      </c>
      <c r="H339" s="15" t="s">
        <v>1399</v>
      </c>
      <c r="I339" s="15">
        <v>1.6</v>
      </c>
      <c r="J339" s="15">
        <v>26.54</v>
      </c>
      <c r="K339" s="15">
        <v>167.46</v>
      </c>
      <c r="L339" s="28" t="str">
        <f t="shared" si="5"/>
        <v>Link</v>
      </c>
    </row>
    <row r="340" spans="1:12" ht="20.100000000000001" customHeight="1" x14ac:dyDescent="0.25">
      <c r="A340" s="21" t="s">
        <v>56</v>
      </c>
      <c r="B340" t="s">
        <v>227</v>
      </c>
      <c r="C340" s="15">
        <v>204.68</v>
      </c>
      <c r="D340" s="15">
        <v>204.57</v>
      </c>
      <c r="E340" s="15">
        <v>208.84</v>
      </c>
      <c r="F340" s="15">
        <v>209.13</v>
      </c>
      <c r="G340" s="16">
        <v>-2.1278630516903308E-2</v>
      </c>
      <c r="H340" s="15" t="s">
        <v>228</v>
      </c>
      <c r="I340" s="15">
        <v>2.8</v>
      </c>
      <c r="J340" s="15">
        <v>18.18</v>
      </c>
      <c r="K340" s="15">
        <v>197.41</v>
      </c>
      <c r="L340" s="28" t="str">
        <f t="shared" si="5"/>
        <v>Link</v>
      </c>
    </row>
    <row r="341" spans="1:12" ht="20.100000000000001" customHeight="1" x14ac:dyDescent="0.25">
      <c r="A341" s="21" t="s">
        <v>436</v>
      </c>
      <c r="B341" t="s">
        <v>954</v>
      </c>
      <c r="C341" s="15">
        <v>139.87</v>
      </c>
      <c r="D341" s="15">
        <v>139.81</v>
      </c>
      <c r="E341" s="15">
        <v>142.19</v>
      </c>
      <c r="F341" s="15">
        <v>142.9</v>
      </c>
      <c r="G341" s="16">
        <v>-2.1203638908327507E-2</v>
      </c>
      <c r="H341" s="15" t="s">
        <v>955</v>
      </c>
      <c r="I341" s="15" t="s">
        <v>140</v>
      </c>
      <c r="J341" s="15">
        <v>34.86</v>
      </c>
      <c r="K341" s="15">
        <v>139.44</v>
      </c>
      <c r="L341" s="28" t="str">
        <f t="shared" si="5"/>
        <v>Link</v>
      </c>
    </row>
    <row r="342" spans="1:12" ht="20.100000000000001" customHeight="1" x14ac:dyDescent="0.25">
      <c r="A342" s="21" t="s">
        <v>582</v>
      </c>
      <c r="B342" t="s">
        <v>1232</v>
      </c>
      <c r="C342" s="15">
        <v>68.91</v>
      </c>
      <c r="D342" s="15">
        <v>68.819999999999993</v>
      </c>
      <c r="E342" s="15">
        <v>70.45</v>
      </c>
      <c r="F342" s="15">
        <v>70.400000000000006</v>
      </c>
      <c r="G342" s="16">
        <v>-2.1164772727272855E-2</v>
      </c>
      <c r="H342" s="15" t="s">
        <v>1233</v>
      </c>
      <c r="I342" s="15">
        <v>2.8</v>
      </c>
      <c r="J342" s="15">
        <v>15.89</v>
      </c>
      <c r="K342" s="15">
        <v>75.23</v>
      </c>
      <c r="L342" s="28" t="str">
        <f t="shared" si="5"/>
        <v>Link</v>
      </c>
    </row>
    <row r="343" spans="1:12" ht="20.100000000000001" customHeight="1" x14ac:dyDescent="0.25">
      <c r="A343" s="21" t="s">
        <v>24</v>
      </c>
      <c r="B343" t="s">
        <v>167</v>
      </c>
      <c r="C343" s="15">
        <v>26.47</v>
      </c>
      <c r="D343" s="15">
        <v>26.47</v>
      </c>
      <c r="E343" s="15">
        <v>27.34</v>
      </c>
      <c r="F343" s="15">
        <v>27.04</v>
      </c>
      <c r="G343" s="16">
        <v>-2.1079881656804744E-2</v>
      </c>
      <c r="H343" s="15" t="s">
        <v>168</v>
      </c>
      <c r="I343" s="15">
        <v>3</v>
      </c>
      <c r="J343" s="15">
        <v>15.13</v>
      </c>
      <c r="K343" s="15">
        <v>28.43</v>
      </c>
      <c r="L343" s="28" t="str">
        <f t="shared" si="5"/>
        <v>Link</v>
      </c>
    </row>
    <row r="344" spans="1:12" ht="20.100000000000001" customHeight="1" x14ac:dyDescent="0.25">
      <c r="A344" s="21" t="s">
        <v>644</v>
      </c>
      <c r="B344" t="s">
        <v>1348</v>
      </c>
      <c r="C344" s="15">
        <v>111.58</v>
      </c>
      <c r="D344" s="15">
        <v>111.53</v>
      </c>
      <c r="E344" s="15">
        <v>113.88</v>
      </c>
      <c r="F344" s="15">
        <v>113.98</v>
      </c>
      <c r="G344" s="16">
        <v>-2.1056325671170429E-2</v>
      </c>
      <c r="H344" s="15" t="s">
        <v>1349</v>
      </c>
      <c r="I344" s="15">
        <v>2.1</v>
      </c>
      <c r="J344" s="15">
        <v>86.7</v>
      </c>
      <c r="K344" s="15">
        <v>121.37</v>
      </c>
      <c r="L344" s="28" t="str">
        <f t="shared" si="5"/>
        <v>Link</v>
      </c>
    </row>
    <row r="345" spans="1:12" ht="20.100000000000001" customHeight="1" x14ac:dyDescent="0.25">
      <c r="A345" s="21" t="s">
        <v>659</v>
      </c>
      <c r="B345" t="s">
        <v>1377</v>
      </c>
      <c r="C345" s="15">
        <v>39.700000000000003</v>
      </c>
      <c r="D345" s="15">
        <v>39.67</v>
      </c>
      <c r="E345" s="15">
        <v>40.68</v>
      </c>
      <c r="F345" s="15">
        <v>40.549999999999997</v>
      </c>
      <c r="G345" s="16">
        <v>-2.0961775585696531E-2</v>
      </c>
      <c r="H345" s="15" t="s">
        <v>1378</v>
      </c>
      <c r="I345" s="15">
        <v>2.9</v>
      </c>
      <c r="J345" s="15">
        <v>34.520000000000003</v>
      </c>
      <c r="K345" s="15">
        <v>37.79</v>
      </c>
      <c r="L345" s="28" t="str">
        <f t="shared" si="5"/>
        <v>Link</v>
      </c>
    </row>
    <row r="346" spans="1:12" ht="20.100000000000001" customHeight="1" x14ac:dyDescent="0.25">
      <c r="A346" s="21" t="s">
        <v>467</v>
      </c>
      <c r="B346" t="s">
        <v>1013</v>
      </c>
      <c r="C346" s="15">
        <v>5.15</v>
      </c>
      <c r="D346" s="15">
        <v>5.09</v>
      </c>
      <c r="E346" s="15">
        <v>5.27</v>
      </c>
      <c r="F346" s="15">
        <v>5.26</v>
      </c>
      <c r="G346" s="16">
        <v>-2.0912547528517005E-2</v>
      </c>
      <c r="H346" s="15" t="s">
        <v>773</v>
      </c>
      <c r="I346" s="15">
        <v>7.8</v>
      </c>
      <c r="J346" s="15" t="s">
        <v>140</v>
      </c>
      <c r="K346" s="15">
        <v>6.21</v>
      </c>
      <c r="L346" s="28" t="str">
        <f t="shared" si="5"/>
        <v>Link</v>
      </c>
    </row>
    <row r="347" spans="1:12" ht="20.100000000000001" customHeight="1" x14ac:dyDescent="0.25">
      <c r="A347" s="21" t="s">
        <v>707</v>
      </c>
      <c r="B347" t="s">
        <v>1468</v>
      </c>
      <c r="C347" s="15">
        <v>40.4</v>
      </c>
      <c r="D347" s="15">
        <v>40.4</v>
      </c>
      <c r="E347" s="15">
        <v>41.55</v>
      </c>
      <c r="F347" s="15">
        <v>41.26</v>
      </c>
      <c r="G347" s="16">
        <v>-2.0843431895298095E-2</v>
      </c>
      <c r="H347" s="15" t="s">
        <v>1469</v>
      </c>
      <c r="I347" s="15">
        <v>2.9</v>
      </c>
      <c r="J347" s="15">
        <v>17.73</v>
      </c>
      <c r="K347" s="15">
        <v>43.2</v>
      </c>
      <c r="L347" s="28" t="str">
        <f t="shared" si="5"/>
        <v>Link</v>
      </c>
    </row>
    <row r="348" spans="1:12" ht="20.100000000000001" customHeight="1" x14ac:dyDescent="0.25">
      <c r="A348" s="21" t="s">
        <v>588</v>
      </c>
      <c r="B348" t="s">
        <v>1244</v>
      </c>
      <c r="C348" s="15">
        <v>49.12</v>
      </c>
      <c r="D348" s="15">
        <v>49.12</v>
      </c>
      <c r="E348" s="15">
        <v>50.1</v>
      </c>
      <c r="F348" s="15">
        <v>50.16</v>
      </c>
      <c r="G348" s="16">
        <v>-2.0733652312599667E-2</v>
      </c>
      <c r="H348" s="15" t="s">
        <v>1245</v>
      </c>
      <c r="I348" s="15">
        <v>1.7</v>
      </c>
      <c r="J348" s="15">
        <v>21.93</v>
      </c>
      <c r="K348" s="15">
        <v>48.72</v>
      </c>
      <c r="L348" s="28" t="str">
        <f t="shared" si="5"/>
        <v>Link</v>
      </c>
    </row>
    <row r="349" spans="1:12" ht="20.100000000000001" customHeight="1" x14ac:dyDescent="0.25">
      <c r="A349" s="21" t="s">
        <v>66</v>
      </c>
      <c r="B349" t="s">
        <v>246</v>
      </c>
      <c r="C349" s="15">
        <v>55.77</v>
      </c>
      <c r="D349" s="15">
        <v>55.76</v>
      </c>
      <c r="E349" s="15">
        <v>57.62</v>
      </c>
      <c r="F349" s="15">
        <v>56.95</v>
      </c>
      <c r="G349" s="16">
        <v>-2.0719929762949951E-2</v>
      </c>
      <c r="H349" s="15" t="s">
        <v>247</v>
      </c>
      <c r="I349" s="15">
        <v>3</v>
      </c>
      <c r="J349" s="15">
        <v>16.29</v>
      </c>
      <c r="K349" s="15">
        <v>58.45</v>
      </c>
      <c r="L349" s="28" t="str">
        <f t="shared" si="5"/>
        <v>Link</v>
      </c>
    </row>
    <row r="350" spans="1:12" ht="20.100000000000001" customHeight="1" x14ac:dyDescent="0.25">
      <c r="A350" s="21" t="s">
        <v>701</v>
      </c>
      <c r="B350" t="s">
        <v>1457</v>
      </c>
      <c r="C350" s="15">
        <v>49.65</v>
      </c>
      <c r="D350" s="15">
        <v>49.65</v>
      </c>
      <c r="E350" s="15">
        <v>51.12</v>
      </c>
      <c r="F350" s="15">
        <v>50.7</v>
      </c>
      <c r="G350" s="16">
        <v>-2.0710059171597715E-2</v>
      </c>
      <c r="H350" s="15" t="s">
        <v>1458</v>
      </c>
      <c r="I350" s="15">
        <v>4.5</v>
      </c>
      <c r="J350" s="15">
        <v>18.22</v>
      </c>
      <c r="K350" s="15">
        <v>51.16</v>
      </c>
      <c r="L350" s="28" t="str">
        <f t="shared" si="5"/>
        <v>Link</v>
      </c>
    </row>
    <row r="351" spans="1:12" ht="20.100000000000001" customHeight="1" x14ac:dyDescent="0.25">
      <c r="A351" s="21" t="s">
        <v>554</v>
      </c>
      <c r="B351" t="s">
        <v>1179</v>
      </c>
      <c r="C351" s="15">
        <v>200.18</v>
      </c>
      <c r="D351" s="15">
        <v>199.8</v>
      </c>
      <c r="E351" s="15">
        <v>205.01</v>
      </c>
      <c r="F351" s="15">
        <v>204.41</v>
      </c>
      <c r="G351" s="16">
        <v>-2.0693703830536616E-2</v>
      </c>
      <c r="H351" s="15" t="s">
        <v>1180</v>
      </c>
      <c r="I351" s="15" t="s">
        <v>140</v>
      </c>
      <c r="J351" s="15" t="s">
        <v>140</v>
      </c>
      <c r="K351" s="15">
        <v>186.85</v>
      </c>
      <c r="L351" s="28" t="str">
        <f t="shared" si="5"/>
        <v>Link</v>
      </c>
    </row>
    <row r="352" spans="1:12" ht="20.100000000000001" customHeight="1" x14ac:dyDescent="0.25">
      <c r="A352" s="21" t="s">
        <v>445</v>
      </c>
      <c r="B352" t="s">
        <v>972</v>
      </c>
      <c r="C352" s="15">
        <v>74.39</v>
      </c>
      <c r="D352" s="15">
        <v>74.39</v>
      </c>
      <c r="E352" s="15">
        <v>75.849999999999994</v>
      </c>
      <c r="F352" s="15">
        <v>75.959999999999994</v>
      </c>
      <c r="G352" s="16">
        <v>-2.0668773038441196E-2</v>
      </c>
      <c r="H352" s="15" t="s">
        <v>973</v>
      </c>
      <c r="I352" s="15">
        <v>2.9</v>
      </c>
      <c r="J352" s="15">
        <v>30.06</v>
      </c>
      <c r="K352" s="15">
        <v>75.58</v>
      </c>
      <c r="L352" s="28" t="str">
        <f t="shared" si="5"/>
        <v>Link</v>
      </c>
    </row>
    <row r="353" spans="1:12" ht="20.100000000000001" customHeight="1" x14ac:dyDescent="0.25">
      <c r="A353" s="21" t="s">
        <v>366</v>
      </c>
      <c r="B353" t="s">
        <v>818</v>
      </c>
      <c r="C353" s="15">
        <v>48.43</v>
      </c>
      <c r="D353" s="15">
        <v>48.43</v>
      </c>
      <c r="E353" s="15">
        <v>49.63</v>
      </c>
      <c r="F353" s="15">
        <v>49.45</v>
      </c>
      <c r="G353" s="16">
        <v>-2.0626895854398444E-2</v>
      </c>
      <c r="H353" s="15" t="s">
        <v>819</v>
      </c>
      <c r="I353" s="15">
        <v>1.1000000000000001</v>
      </c>
      <c r="J353" s="15">
        <v>27.45</v>
      </c>
      <c r="K353" s="15">
        <v>48.21</v>
      </c>
      <c r="L353" s="28" t="str">
        <f t="shared" si="5"/>
        <v>Link</v>
      </c>
    </row>
    <row r="354" spans="1:12" ht="20.100000000000001" customHeight="1" x14ac:dyDescent="0.25">
      <c r="A354" s="21" t="s">
        <v>387</v>
      </c>
      <c r="B354" t="s">
        <v>860</v>
      </c>
      <c r="C354" s="15">
        <v>720.01</v>
      </c>
      <c r="D354" s="15">
        <v>718.5</v>
      </c>
      <c r="E354" s="15">
        <v>731.42</v>
      </c>
      <c r="F354" s="15">
        <v>735.15</v>
      </c>
      <c r="G354" s="16">
        <v>-2.0594436509555857E-2</v>
      </c>
      <c r="H354" s="15" t="s">
        <v>861</v>
      </c>
      <c r="I354" s="15" t="s">
        <v>140</v>
      </c>
      <c r="J354" s="15">
        <v>44.1</v>
      </c>
      <c r="K354" s="15">
        <v>661.9</v>
      </c>
      <c r="L354" s="28" t="str">
        <f t="shared" si="5"/>
        <v>Link</v>
      </c>
    </row>
    <row r="355" spans="1:12" ht="20.100000000000001" customHeight="1" x14ac:dyDescent="0.25">
      <c r="A355" s="21" t="s">
        <v>628</v>
      </c>
      <c r="B355" t="s">
        <v>1320</v>
      </c>
      <c r="C355" s="15">
        <v>108.94</v>
      </c>
      <c r="D355" s="15">
        <v>108.85</v>
      </c>
      <c r="E355" s="15">
        <v>111.73</v>
      </c>
      <c r="F355" s="15">
        <v>111.23</v>
      </c>
      <c r="G355" s="16">
        <v>-2.0587970871167906E-2</v>
      </c>
      <c r="H355" s="15" t="s">
        <v>1321</v>
      </c>
      <c r="I355" s="15">
        <v>2.2999999999999998</v>
      </c>
      <c r="J355" s="15">
        <v>17.03</v>
      </c>
      <c r="K355" s="15">
        <v>118.53</v>
      </c>
      <c r="L355" s="28" t="str">
        <f t="shared" si="5"/>
        <v>Link</v>
      </c>
    </row>
    <row r="356" spans="1:12" ht="20.100000000000001" customHeight="1" x14ac:dyDescent="0.25">
      <c r="A356" s="21" t="s">
        <v>323</v>
      </c>
      <c r="B356" t="s">
        <v>733</v>
      </c>
      <c r="C356" s="15">
        <v>137.49</v>
      </c>
      <c r="D356" s="15">
        <v>136.94</v>
      </c>
      <c r="E356" s="15">
        <v>139.82</v>
      </c>
      <c r="F356" s="15">
        <v>140.38</v>
      </c>
      <c r="G356" s="16">
        <v>-2.0586978202022984E-2</v>
      </c>
      <c r="H356" s="15" t="s">
        <v>734</v>
      </c>
      <c r="I356" s="15">
        <v>2.2000000000000002</v>
      </c>
      <c r="J356" s="15">
        <v>28.74</v>
      </c>
      <c r="K356" s="15">
        <v>146.97</v>
      </c>
      <c r="L356" s="27" t="str">
        <f t="shared" si="5"/>
        <v>Link</v>
      </c>
    </row>
    <row r="357" spans="1:12" ht="20.100000000000001" customHeight="1" x14ac:dyDescent="0.25">
      <c r="A357" s="21" t="s">
        <v>373</v>
      </c>
      <c r="B357" t="s">
        <v>832</v>
      </c>
      <c r="C357" s="15">
        <v>48.61</v>
      </c>
      <c r="D357" s="15">
        <v>48.61</v>
      </c>
      <c r="E357" s="15">
        <v>49.5</v>
      </c>
      <c r="F357" s="15">
        <v>49.63</v>
      </c>
      <c r="G357" s="16">
        <v>-2.055208543219833E-2</v>
      </c>
      <c r="H357" s="15" t="s">
        <v>833</v>
      </c>
      <c r="I357" s="15">
        <v>2.5</v>
      </c>
      <c r="J357" s="15">
        <v>20.18</v>
      </c>
      <c r="K357" s="15">
        <v>47.18</v>
      </c>
      <c r="L357" s="28" t="str">
        <f t="shared" si="5"/>
        <v>Link</v>
      </c>
    </row>
    <row r="358" spans="1:12" ht="20.100000000000001" customHeight="1" x14ac:dyDescent="0.25">
      <c r="A358" s="21" t="s">
        <v>410</v>
      </c>
      <c r="B358" t="s">
        <v>905</v>
      </c>
      <c r="C358" s="15">
        <v>31.01</v>
      </c>
      <c r="D358" s="15">
        <v>30.83</v>
      </c>
      <c r="E358" s="15">
        <v>31.48</v>
      </c>
      <c r="F358" s="15">
        <v>31.66</v>
      </c>
      <c r="G358" s="16">
        <v>-2.0530638029058704E-2</v>
      </c>
      <c r="H358" s="15" t="s">
        <v>906</v>
      </c>
      <c r="I358" s="15">
        <v>0.8</v>
      </c>
      <c r="J358" s="15">
        <v>16.829999999999998</v>
      </c>
      <c r="K358" s="15">
        <v>27.38</v>
      </c>
      <c r="L358" s="28" t="str">
        <f t="shared" si="5"/>
        <v>Link</v>
      </c>
    </row>
    <row r="359" spans="1:12" ht="20.100000000000001" customHeight="1" x14ac:dyDescent="0.25">
      <c r="A359" s="21" t="s">
        <v>446</v>
      </c>
      <c r="B359" t="s">
        <v>974</v>
      </c>
      <c r="C359" s="15">
        <v>222.95</v>
      </c>
      <c r="D359" s="15">
        <v>222.95</v>
      </c>
      <c r="E359" s="15">
        <v>228.03</v>
      </c>
      <c r="F359" s="15">
        <v>227.61</v>
      </c>
      <c r="G359" s="16">
        <v>-2.0473617152146323E-2</v>
      </c>
      <c r="H359" s="15" t="s">
        <v>975</v>
      </c>
      <c r="I359" s="15">
        <v>2.5</v>
      </c>
      <c r="J359" s="15">
        <v>71.87</v>
      </c>
      <c r="K359" s="15">
        <v>224.05</v>
      </c>
      <c r="L359" s="28" t="str">
        <f t="shared" si="5"/>
        <v>Link</v>
      </c>
    </row>
    <row r="360" spans="1:12" ht="20.100000000000001" customHeight="1" x14ac:dyDescent="0.25">
      <c r="A360" s="21" t="s">
        <v>379</v>
      </c>
      <c r="B360" t="s">
        <v>844</v>
      </c>
      <c r="C360" s="15">
        <v>45.09</v>
      </c>
      <c r="D360" s="15">
        <v>45.09</v>
      </c>
      <c r="E360" s="15">
        <v>46.11</v>
      </c>
      <c r="F360" s="15">
        <v>46.03</v>
      </c>
      <c r="G360" s="16">
        <v>-2.0421464262437492E-2</v>
      </c>
      <c r="H360" s="15" t="s">
        <v>845</v>
      </c>
      <c r="I360" s="15">
        <v>1.2</v>
      </c>
      <c r="J360" s="15">
        <v>8.3800000000000008</v>
      </c>
      <c r="K360" s="15">
        <v>58.26</v>
      </c>
      <c r="L360" s="28" t="str">
        <f t="shared" si="5"/>
        <v>Link</v>
      </c>
    </row>
    <row r="361" spans="1:12" ht="20.100000000000001" customHeight="1" x14ac:dyDescent="0.25">
      <c r="A361" s="21" t="s">
        <v>411</v>
      </c>
      <c r="B361" t="s">
        <v>907</v>
      </c>
      <c r="C361" s="15">
        <v>86.95</v>
      </c>
      <c r="D361" s="15">
        <v>86.94</v>
      </c>
      <c r="E361" s="15">
        <v>88.5</v>
      </c>
      <c r="F361" s="15">
        <v>88.76</v>
      </c>
      <c r="G361" s="16">
        <v>-2.0392068499324043E-2</v>
      </c>
      <c r="H361" s="15" t="s">
        <v>908</v>
      </c>
      <c r="I361" s="15">
        <v>0.6</v>
      </c>
      <c r="J361" s="15">
        <v>23.92</v>
      </c>
      <c r="K361" s="15">
        <v>86.51</v>
      </c>
      <c r="L361" s="28" t="str">
        <f t="shared" si="5"/>
        <v>Link</v>
      </c>
    </row>
    <row r="362" spans="1:12" ht="20.100000000000001" customHeight="1" x14ac:dyDescent="0.25">
      <c r="A362" s="21" t="s">
        <v>407</v>
      </c>
      <c r="B362" t="s">
        <v>899</v>
      </c>
      <c r="C362" s="15">
        <v>82.67</v>
      </c>
      <c r="D362" s="15">
        <v>82.62</v>
      </c>
      <c r="E362" s="15">
        <v>84.5</v>
      </c>
      <c r="F362" s="15">
        <v>84.39</v>
      </c>
      <c r="G362" s="16">
        <v>-2.0381561796421362E-2</v>
      </c>
      <c r="H362" s="15" t="s">
        <v>900</v>
      </c>
      <c r="I362" s="15">
        <v>3.8</v>
      </c>
      <c r="J362" s="15">
        <v>18.53</v>
      </c>
      <c r="K362" s="15">
        <v>83.97</v>
      </c>
      <c r="L362" s="28" t="str">
        <f t="shared" si="5"/>
        <v>Link</v>
      </c>
    </row>
    <row r="363" spans="1:12" ht="20.100000000000001" customHeight="1" x14ac:dyDescent="0.25">
      <c r="A363" s="21" t="s">
        <v>527</v>
      </c>
      <c r="B363" t="s">
        <v>1129</v>
      </c>
      <c r="C363" s="15">
        <v>47.08</v>
      </c>
      <c r="D363" s="15">
        <v>46.68</v>
      </c>
      <c r="E363" s="15">
        <v>48.19</v>
      </c>
      <c r="F363" s="15">
        <v>48.05</v>
      </c>
      <c r="G363" s="16">
        <v>-2.0187304890738791E-2</v>
      </c>
      <c r="H363" s="15" t="s">
        <v>1130</v>
      </c>
      <c r="I363" s="15">
        <v>2.6</v>
      </c>
      <c r="J363" s="15">
        <v>30.83</v>
      </c>
      <c r="K363" s="15">
        <v>46.87</v>
      </c>
      <c r="L363" s="28" t="str">
        <f t="shared" si="5"/>
        <v>Link</v>
      </c>
    </row>
    <row r="364" spans="1:12" ht="20.100000000000001" customHeight="1" x14ac:dyDescent="0.25">
      <c r="A364" s="21" t="s">
        <v>374</v>
      </c>
      <c r="B364" t="s">
        <v>834</v>
      </c>
      <c r="C364" s="15">
        <v>80.599999999999994</v>
      </c>
      <c r="D364" s="15">
        <v>80.56</v>
      </c>
      <c r="E364" s="15">
        <v>82.42</v>
      </c>
      <c r="F364" s="15">
        <v>82.26</v>
      </c>
      <c r="G364" s="16">
        <v>-2.0179917335278515E-2</v>
      </c>
      <c r="H364" s="15" t="s">
        <v>835</v>
      </c>
      <c r="I364" s="15">
        <v>1.8</v>
      </c>
      <c r="J364" s="15">
        <v>22.27</v>
      </c>
      <c r="K364" s="15">
        <v>87.27</v>
      </c>
      <c r="L364" s="28" t="str">
        <f t="shared" si="5"/>
        <v>Link</v>
      </c>
    </row>
    <row r="365" spans="1:12" ht="20.100000000000001" customHeight="1" x14ac:dyDescent="0.25">
      <c r="A365" s="21" t="s">
        <v>602</v>
      </c>
      <c r="B365" t="s">
        <v>1272</v>
      </c>
      <c r="C365" s="15">
        <v>110.64</v>
      </c>
      <c r="D365" s="15">
        <v>110.18</v>
      </c>
      <c r="E365" s="15">
        <v>112.5</v>
      </c>
      <c r="F365" s="15">
        <v>112.9</v>
      </c>
      <c r="G365" s="16">
        <v>-2.001771479185124E-2</v>
      </c>
      <c r="H365" s="15" t="s">
        <v>1273</v>
      </c>
      <c r="I365" s="15">
        <v>1.7</v>
      </c>
      <c r="J365" s="15">
        <v>16.21</v>
      </c>
      <c r="K365" s="15">
        <v>132.66999999999999</v>
      </c>
      <c r="L365" s="28" t="str">
        <f t="shared" si="5"/>
        <v>Link</v>
      </c>
    </row>
    <row r="366" spans="1:12" ht="20.100000000000001" customHeight="1" x14ac:dyDescent="0.25">
      <c r="A366" s="21" t="s">
        <v>392</v>
      </c>
      <c r="B366" t="s">
        <v>870</v>
      </c>
      <c r="C366" s="15">
        <v>84.87</v>
      </c>
      <c r="D366" s="15">
        <v>84.87</v>
      </c>
      <c r="E366" s="15">
        <v>86.97</v>
      </c>
      <c r="F366" s="15">
        <v>86.6</v>
      </c>
      <c r="G366" s="16">
        <v>-1.9976905311778176E-2</v>
      </c>
      <c r="H366" s="15" t="s">
        <v>871</v>
      </c>
      <c r="I366" s="15">
        <v>1</v>
      </c>
      <c r="J366" s="15">
        <v>23.37</v>
      </c>
      <c r="K366" s="15">
        <v>84.16</v>
      </c>
      <c r="L366" s="28" t="str">
        <f t="shared" si="5"/>
        <v>Link</v>
      </c>
    </row>
    <row r="367" spans="1:12" ht="20.100000000000001" customHeight="1" x14ac:dyDescent="0.25">
      <c r="A367" s="21" t="s">
        <v>412</v>
      </c>
      <c r="B367" t="s">
        <v>909</v>
      </c>
      <c r="C367" s="15">
        <v>70.180000000000007</v>
      </c>
      <c r="D367" s="15">
        <v>69.819999999999993</v>
      </c>
      <c r="E367" s="15">
        <v>71.430000000000007</v>
      </c>
      <c r="F367" s="15">
        <v>71.61</v>
      </c>
      <c r="G367" s="16">
        <v>-1.9969278033794061E-2</v>
      </c>
      <c r="H367" s="15" t="s">
        <v>910</v>
      </c>
      <c r="I367" s="15">
        <v>3</v>
      </c>
      <c r="J367" s="15">
        <v>12.84</v>
      </c>
      <c r="K367" s="15">
        <v>67.16</v>
      </c>
      <c r="L367" s="28" t="str">
        <f t="shared" si="5"/>
        <v>Link</v>
      </c>
    </row>
    <row r="368" spans="1:12" ht="20.100000000000001" customHeight="1" x14ac:dyDescent="0.25">
      <c r="A368" s="21" t="s">
        <v>698</v>
      </c>
      <c r="B368" t="s">
        <v>1453</v>
      </c>
      <c r="C368" s="15">
        <v>29.97</v>
      </c>
      <c r="D368" s="15">
        <v>29.96</v>
      </c>
      <c r="E368" s="15">
        <v>30.53</v>
      </c>
      <c r="F368" s="15">
        <v>30.58</v>
      </c>
      <c r="G368" s="16">
        <v>-1.9947678221059497E-2</v>
      </c>
      <c r="H368" s="15" t="s">
        <v>1454</v>
      </c>
      <c r="I368" s="15">
        <v>3.8</v>
      </c>
      <c r="J368" s="15">
        <v>10.23</v>
      </c>
      <c r="K368" s="15">
        <v>32.46</v>
      </c>
      <c r="L368" s="28" t="str">
        <f t="shared" si="5"/>
        <v>Link</v>
      </c>
    </row>
    <row r="369" spans="1:12" ht="20.100000000000001" customHeight="1" x14ac:dyDescent="0.25">
      <c r="A369" s="21" t="s">
        <v>587</v>
      </c>
      <c r="B369" t="s">
        <v>1242</v>
      </c>
      <c r="C369" s="15">
        <v>106.01</v>
      </c>
      <c r="D369" s="15">
        <v>105.93</v>
      </c>
      <c r="E369" s="15">
        <v>108.42</v>
      </c>
      <c r="F369" s="15">
        <v>108.16</v>
      </c>
      <c r="G369" s="16">
        <v>-1.9877958579881578E-2</v>
      </c>
      <c r="H369" s="15" t="s">
        <v>1243</v>
      </c>
      <c r="I369" s="15">
        <v>2.2999999999999998</v>
      </c>
      <c r="J369" s="15">
        <v>15.21</v>
      </c>
      <c r="K369" s="15">
        <v>118.55</v>
      </c>
      <c r="L369" s="28" t="str">
        <f t="shared" si="5"/>
        <v>Link</v>
      </c>
    </row>
    <row r="370" spans="1:12" ht="20.100000000000001" customHeight="1" x14ac:dyDescent="0.25">
      <c r="A370" s="21" t="s">
        <v>461</v>
      </c>
      <c r="B370" t="s">
        <v>1001</v>
      </c>
      <c r="C370" s="15">
        <v>44.96</v>
      </c>
      <c r="D370" s="15">
        <v>44.94</v>
      </c>
      <c r="E370" s="15">
        <v>46.09</v>
      </c>
      <c r="F370" s="15">
        <v>45.86</v>
      </c>
      <c r="G370" s="16">
        <v>-1.9624945486262507E-2</v>
      </c>
      <c r="H370" s="15" t="s">
        <v>1002</v>
      </c>
      <c r="I370" s="15">
        <v>1.5</v>
      </c>
      <c r="J370" s="15">
        <v>15.71</v>
      </c>
      <c r="K370" s="15">
        <v>54.66</v>
      </c>
      <c r="L370" s="28" t="str">
        <f t="shared" si="5"/>
        <v>Link</v>
      </c>
    </row>
    <row r="371" spans="1:12" ht="20.100000000000001" customHeight="1" x14ac:dyDescent="0.25">
      <c r="A371" s="21" t="s">
        <v>356</v>
      </c>
      <c r="B371" t="s">
        <v>798</v>
      </c>
      <c r="C371" s="15">
        <v>191.5</v>
      </c>
      <c r="D371" s="15">
        <v>191.29</v>
      </c>
      <c r="E371" s="15">
        <v>195.25</v>
      </c>
      <c r="F371" s="15">
        <v>195.29</v>
      </c>
      <c r="G371" s="16">
        <v>-1.9407035690511509E-2</v>
      </c>
      <c r="H371" s="15" t="s">
        <v>799</v>
      </c>
      <c r="I371" s="15">
        <v>0.5</v>
      </c>
      <c r="J371" s="15">
        <v>42.26</v>
      </c>
      <c r="K371" s="15">
        <v>175.14</v>
      </c>
      <c r="L371" s="28" t="str">
        <f t="shared" si="5"/>
        <v>Link</v>
      </c>
    </row>
    <row r="372" spans="1:12" ht="20.100000000000001" customHeight="1" x14ac:dyDescent="0.25">
      <c r="A372" s="21" t="s">
        <v>688</v>
      </c>
      <c r="B372" t="s">
        <v>1434</v>
      </c>
      <c r="C372" s="15">
        <v>67.81</v>
      </c>
      <c r="D372" s="15">
        <v>67.77</v>
      </c>
      <c r="E372" s="15">
        <v>69.209999999999994</v>
      </c>
      <c r="F372" s="15">
        <v>69.150000000000006</v>
      </c>
      <c r="G372" s="16">
        <v>-1.937816341287062E-2</v>
      </c>
      <c r="H372" s="15" t="s">
        <v>1435</v>
      </c>
      <c r="I372" s="15">
        <v>0</v>
      </c>
      <c r="J372" s="15">
        <v>26.77</v>
      </c>
      <c r="K372" s="15">
        <v>64.959999999999994</v>
      </c>
      <c r="L372" s="28" t="str">
        <f t="shared" si="5"/>
        <v>Link</v>
      </c>
    </row>
    <row r="373" spans="1:12" ht="20.100000000000001" customHeight="1" x14ac:dyDescent="0.25">
      <c r="A373" s="21" t="s">
        <v>462</v>
      </c>
      <c r="B373" t="s">
        <v>1003</v>
      </c>
      <c r="C373" s="15">
        <v>44.97</v>
      </c>
      <c r="D373" s="15">
        <v>44.91</v>
      </c>
      <c r="E373" s="15">
        <v>45.92</v>
      </c>
      <c r="F373" s="15">
        <v>45.85</v>
      </c>
      <c r="G373" s="16">
        <v>-1.9193020719738333E-2</v>
      </c>
      <c r="H373" s="15" t="s">
        <v>1004</v>
      </c>
      <c r="I373" s="15">
        <v>1.8</v>
      </c>
      <c r="J373" s="15">
        <v>11.97</v>
      </c>
      <c r="K373" s="15">
        <v>55.42</v>
      </c>
      <c r="L373" s="28" t="str">
        <f t="shared" si="5"/>
        <v>Link</v>
      </c>
    </row>
    <row r="374" spans="1:12" ht="20.100000000000001" customHeight="1" x14ac:dyDescent="0.25">
      <c r="A374" s="21" t="s">
        <v>471</v>
      </c>
      <c r="B374" t="s">
        <v>1020</v>
      </c>
      <c r="C374" s="15">
        <v>38.26</v>
      </c>
      <c r="D374" s="15">
        <v>38.24</v>
      </c>
      <c r="E374" s="15">
        <v>39.15</v>
      </c>
      <c r="F374" s="15">
        <v>39</v>
      </c>
      <c r="G374" s="16">
        <v>-1.8974358974359024E-2</v>
      </c>
      <c r="H374" s="15" t="s">
        <v>1021</v>
      </c>
      <c r="I374" s="15">
        <v>5.0999999999999996</v>
      </c>
      <c r="J374" s="15">
        <v>27.37</v>
      </c>
      <c r="K374" s="15">
        <v>46.3</v>
      </c>
      <c r="L374" s="28" t="str">
        <f t="shared" si="5"/>
        <v>Link</v>
      </c>
    </row>
    <row r="375" spans="1:12" ht="20.100000000000001" customHeight="1" x14ac:dyDescent="0.25">
      <c r="A375" s="21" t="s">
        <v>371</v>
      </c>
      <c r="B375" t="s">
        <v>828</v>
      </c>
      <c r="C375" s="15">
        <v>24.39</v>
      </c>
      <c r="D375" s="15">
        <v>24.32</v>
      </c>
      <c r="E375" s="15">
        <v>25.05</v>
      </c>
      <c r="F375" s="15">
        <v>24.86</v>
      </c>
      <c r="G375" s="16">
        <v>-1.8905872888173726E-2</v>
      </c>
      <c r="H375" s="15" t="s">
        <v>829</v>
      </c>
      <c r="I375" s="15">
        <v>0.3</v>
      </c>
      <c r="J375" s="15" t="s">
        <v>140</v>
      </c>
      <c r="K375" s="15">
        <v>30.35</v>
      </c>
      <c r="L375" s="28" t="str">
        <f t="shared" si="5"/>
        <v>Link</v>
      </c>
    </row>
    <row r="376" spans="1:12" ht="20.100000000000001" customHeight="1" x14ac:dyDescent="0.25">
      <c r="A376" s="21" t="s">
        <v>90</v>
      </c>
      <c r="B376" t="s">
        <v>291</v>
      </c>
      <c r="C376" s="15">
        <v>99.14</v>
      </c>
      <c r="D376" s="15">
        <v>98.72</v>
      </c>
      <c r="E376" s="15">
        <v>100.88</v>
      </c>
      <c r="F376" s="15">
        <v>101.05</v>
      </c>
      <c r="G376" s="16">
        <v>-1.8901533894111793E-2</v>
      </c>
      <c r="H376" s="15" t="s">
        <v>292</v>
      </c>
      <c r="I376" s="15">
        <v>2.9</v>
      </c>
      <c r="J376" s="15">
        <v>23.11</v>
      </c>
      <c r="K376" s="15">
        <v>99.68</v>
      </c>
      <c r="L376" s="28" t="str">
        <f t="shared" si="5"/>
        <v>Link</v>
      </c>
    </row>
    <row r="377" spans="1:12" ht="20.100000000000001" customHeight="1" x14ac:dyDescent="0.25">
      <c r="A377" s="21" t="s">
        <v>533</v>
      </c>
      <c r="B377" t="s">
        <v>1141</v>
      </c>
      <c r="C377" s="15">
        <v>37.08</v>
      </c>
      <c r="D377" s="15">
        <v>37.07</v>
      </c>
      <c r="E377" s="15">
        <v>37.72</v>
      </c>
      <c r="F377" s="15">
        <v>37.79</v>
      </c>
      <c r="G377" s="16">
        <v>-1.878803916379997E-2</v>
      </c>
      <c r="H377" s="15" t="s">
        <v>1142</v>
      </c>
      <c r="I377" s="15">
        <v>0.7</v>
      </c>
      <c r="J377" s="15">
        <v>19.97</v>
      </c>
      <c r="K377" s="15">
        <v>40.17</v>
      </c>
      <c r="L377" s="28" t="str">
        <f t="shared" si="5"/>
        <v>Link</v>
      </c>
    </row>
    <row r="378" spans="1:12" ht="20.100000000000001" customHeight="1" x14ac:dyDescent="0.25">
      <c r="A378" s="21" t="s">
        <v>478</v>
      </c>
      <c r="B378" t="s">
        <v>1033</v>
      </c>
      <c r="C378" s="15">
        <v>219.85</v>
      </c>
      <c r="D378" s="15">
        <v>219.56</v>
      </c>
      <c r="E378" s="15">
        <v>224.64</v>
      </c>
      <c r="F378" s="15">
        <v>224.04</v>
      </c>
      <c r="G378" s="16">
        <v>-1.8702017496875549E-2</v>
      </c>
      <c r="H378" s="15" t="s">
        <v>1034</v>
      </c>
      <c r="I378" s="15">
        <v>2.1</v>
      </c>
      <c r="J378" s="15">
        <v>18.71</v>
      </c>
      <c r="K378" s="15">
        <v>237.25</v>
      </c>
      <c r="L378" s="28" t="str">
        <f t="shared" si="5"/>
        <v>Link</v>
      </c>
    </row>
    <row r="379" spans="1:12" ht="20.100000000000001" customHeight="1" x14ac:dyDescent="0.25">
      <c r="A379" s="21" t="s">
        <v>564</v>
      </c>
      <c r="B379" t="s">
        <v>1198</v>
      </c>
      <c r="C379" s="15">
        <v>30.21</v>
      </c>
      <c r="D379" s="15">
        <v>30.21</v>
      </c>
      <c r="E379" s="15">
        <v>31.19</v>
      </c>
      <c r="F379" s="15">
        <v>30.78</v>
      </c>
      <c r="G379" s="16">
        <v>-1.8518518518518528E-2</v>
      </c>
      <c r="H379" s="15" t="s">
        <v>1199</v>
      </c>
      <c r="I379" s="15">
        <v>2.4</v>
      </c>
      <c r="J379" s="15">
        <v>21.49</v>
      </c>
      <c r="K379" s="15">
        <v>34.549999999999997</v>
      </c>
      <c r="L379" s="28" t="str">
        <f t="shared" si="5"/>
        <v>Link</v>
      </c>
    </row>
    <row r="380" spans="1:12" ht="20.100000000000001" customHeight="1" x14ac:dyDescent="0.25">
      <c r="A380" s="21" t="s">
        <v>335</v>
      </c>
      <c r="B380" t="s">
        <v>756</v>
      </c>
      <c r="C380" s="15">
        <v>57.29</v>
      </c>
      <c r="D380" s="15">
        <v>57.22</v>
      </c>
      <c r="E380" s="15">
        <v>58.36</v>
      </c>
      <c r="F380" s="15">
        <v>58.37</v>
      </c>
      <c r="G380" s="16">
        <v>-1.8502655473702216E-2</v>
      </c>
      <c r="H380" s="15" t="s">
        <v>757</v>
      </c>
      <c r="I380" s="15">
        <v>3.6</v>
      </c>
      <c r="J380" s="15">
        <v>16.13</v>
      </c>
      <c r="K380" s="15">
        <v>56.21</v>
      </c>
      <c r="L380" s="27" t="str">
        <f t="shared" si="5"/>
        <v>Link</v>
      </c>
    </row>
    <row r="381" spans="1:12" ht="20.100000000000001" customHeight="1" x14ac:dyDescent="0.25">
      <c r="A381" s="21" t="s">
        <v>333</v>
      </c>
      <c r="B381" t="s">
        <v>752</v>
      </c>
      <c r="C381" s="15">
        <v>42.51</v>
      </c>
      <c r="D381" s="15">
        <v>42.51</v>
      </c>
      <c r="E381" s="15">
        <v>43.36</v>
      </c>
      <c r="F381" s="15">
        <v>43.31</v>
      </c>
      <c r="G381" s="16">
        <v>-1.8471484645578486E-2</v>
      </c>
      <c r="H381" s="15" t="s">
        <v>753</v>
      </c>
      <c r="I381" s="15">
        <v>3.8</v>
      </c>
      <c r="J381" s="15">
        <v>17.36</v>
      </c>
      <c r="K381" s="15">
        <v>40.85</v>
      </c>
      <c r="L381" s="27" t="str">
        <f t="shared" si="5"/>
        <v>Link</v>
      </c>
    </row>
    <row r="382" spans="1:12" ht="20.100000000000001" customHeight="1" x14ac:dyDescent="0.25">
      <c r="A382" s="21" t="s">
        <v>18</v>
      </c>
      <c r="B382" t="s">
        <v>157</v>
      </c>
      <c r="C382" s="15">
        <v>75</v>
      </c>
      <c r="D382" s="15">
        <v>74.959999999999994</v>
      </c>
      <c r="E382" s="15">
        <v>76.3</v>
      </c>
      <c r="F382" s="15">
        <v>76.41</v>
      </c>
      <c r="G382" s="16">
        <v>-1.8453082057322295E-2</v>
      </c>
      <c r="H382" s="15" t="s">
        <v>158</v>
      </c>
      <c r="I382" s="15">
        <v>4</v>
      </c>
      <c r="J382" s="15">
        <v>12.81</v>
      </c>
      <c r="K382" s="15">
        <v>83.22</v>
      </c>
      <c r="L382" s="28" t="str">
        <f t="shared" si="5"/>
        <v>Link</v>
      </c>
    </row>
    <row r="383" spans="1:12" ht="20.100000000000001" customHeight="1" x14ac:dyDescent="0.25">
      <c r="A383" s="21" t="s">
        <v>512</v>
      </c>
      <c r="B383" t="s">
        <v>1100</v>
      </c>
      <c r="C383" s="15">
        <v>67.459999999999994</v>
      </c>
      <c r="D383" s="15">
        <v>67.44</v>
      </c>
      <c r="E383" s="15">
        <v>68.55</v>
      </c>
      <c r="F383" s="15">
        <v>68.72</v>
      </c>
      <c r="G383" s="16">
        <v>-1.8335273573923241E-2</v>
      </c>
      <c r="H383" s="15" t="s">
        <v>1101</v>
      </c>
      <c r="I383" s="15">
        <v>2.9</v>
      </c>
      <c r="J383" s="15">
        <v>64</v>
      </c>
      <c r="K383" s="15">
        <v>64.41</v>
      </c>
      <c r="L383" s="28" t="str">
        <f t="shared" si="5"/>
        <v>Link</v>
      </c>
    </row>
    <row r="384" spans="1:12" ht="20.100000000000001" customHeight="1" x14ac:dyDescent="0.25">
      <c r="A384" s="21" t="s">
        <v>364</v>
      </c>
      <c r="B384" t="s">
        <v>814</v>
      </c>
      <c r="C384" s="15">
        <v>118.65</v>
      </c>
      <c r="D384" s="15">
        <v>118.6</v>
      </c>
      <c r="E384" s="15">
        <v>121.15</v>
      </c>
      <c r="F384" s="15">
        <v>120.85</v>
      </c>
      <c r="G384" s="16">
        <v>-1.820438560198584E-2</v>
      </c>
      <c r="H384" s="15" t="s">
        <v>815</v>
      </c>
      <c r="I384" s="15">
        <v>2.1</v>
      </c>
      <c r="J384" s="15">
        <v>32.880000000000003</v>
      </c>
      <c r="K384" s="15">
        <v>131.74</v>
      </c>
      <c r="L384" s="28" t="str">
        <f t="shared" si="5"/>
        <v>Link</v>
      </c>
    </row>
    <row r="385" spans="1:12" ht="20.100000000000001" customHeight="1" x14ac:dyDescent="0.25">
      <c r="A385" s="21" t="s">
        <v>60</v>
      </c>
      <c r="B385" t="s">
        <v>234</v>
      </c>
      <c r="C385" s="15">
        <v>43.2</v>
      </c>
      <c r="D385" s="15">
        <v>43.18</v>
      </c>
      <c r="E385" s="15">
        <v>44.07</v>
      </c>
      <c r="F385" s="15">
        <v>44</v>
      </c>
      <c r="G385" s="16">
        <v>-1.8181818181818118E-2</v>
      </c>
      <c r="H385" s="15" t="s">
        <v>235</v>
      </c>
      <c r="I385" s="15">
        <v>1.5</v>
      </c>
      <c r="J385" s="15">
        <v>34.1</v>
      </c>
      <c r="K385" s="15">
        <v>39.44</v>
      </c>
      <c r="L385" s="28" t="str">
        <f t="shared" si="5"/>
        <v>Link</v>
      </c>
    </row>
    <row r="386" spans="1:12" ht="20.100000000000001" customHeight="1" x14ac:dyDescent="0.25">
      <c r="A386" s="21" t="s">
        <v>632</v>
      </c>
      <c r="B386" t="s">
        <v>1328</v>
      </c>
      <c r="C386" s="15">
        <v>85.71</v>
      </c>
      <c r="D386" s="15">
        <v>85.33</v>
      </c>
      <c r="E386" s="15">
        <v>87.08</v>
      </c>
      <c r="F386" s="15">
        <v>87.29</v>
      </c>
      <c r="G386" s="16">
        <v>-1.8100584259365476E-2</v>
      </c>
      <c r="H386" s="15" t="s">
        <v>1329</v>
      </c>
      <c r="I386" s="15">
        <v>1.3</v>
      </c>
      <c r="J386" s="15">
        <v>22.93</v>
      </c>
      <c r="K386" s="15">
        <v>79.03</v>
      </c>
      <c r="L386" s="28" t="str">
        <f t="shared" ref="L386:L449" si="6">HYPERLINK("http://finance.yahoo.com/q?s=" &amp; A386, "Link")</f>
        <v>Link</v>
      </c>
    </row>
    <row r="387" spans="1:12" ht="20.100000000000001" customHeight="1" x14ac:dyDescent="0.25">
      <c r="A387" s="21" t="s">
        <v>709</v>
      </c>
      <c r="B387" t="s">
        <v>1472</v>
      </c>
      <c r="C387" s="15">
        <v>32.07</v>
      </c>
      <c r="D387" s="15">
        <v>32.049999999999997</v>
      </c>
      <c r="E387" s="15">
        <v>32.58</v>
      </c>
      <c r="F387" s="15">
        <v>32.659999999999997</v>
      </c>
      <c r="G387" s="16">
        <v>-1.8064911206368536E-2</v>
      </c>
      <c r="H387" s="15" t="s">
        <v>1473</v>
      </c>
      <c r="I387" s="15">
        <v>1.7</v>
      </c>
      <c r="J387" s="15">
        <v>17.22</v>
      </c>
      <c r="K387" s="15">
        <v>35.659999999999997</v>
      </c>
      <c r="L387" s="28" t="str">
        <f t="shared" si="6"/>
        <v>Link</v>
      </c>
    </row>
    <row r="388" spans="1:12" ht="20.100000000000001" customHeight="1" x14ac:dyDescent="0.25">
      <c r="A388" s="21" t="s">
        <v>525</v>
      </c>
      <c r="B388" t="s">
        <v>1125</v>
      </c>
      <c r="C388" s="15">
        <v>69.75</v>
      </c>
      <c r="D388" s="15">
        <v>69.7</v>
      </c>
      <c r="E388" s="15">
        <v>71.88</v>
      </c>
      <c r="F388" s="15">
        <v>71.02</v>
      </c>
      <c r="G388" s="16">
        <v>-1.788228667980845E-2</v>
      </c>
      <c r="H388" s="15" t="s">
        <v>1126</v>
      </c>
      <c r="I388" s="15">
        <v>1.7</v>
      </c>
      <c r="J388" s="15">
        <v>18.850000000000001</v>
      </c>
      <c r="K388" s="15">
        <v>78.11</v>
      </c>
      <c r="L388" s="28" t="str">
        <f t="shared" si="6"/>
        <v>Link</v>
      </c>
    </row>
    <row r="389" spans="1:12" ht="20.100000000000001" customHeight="1" x14ac:dyDescent="0.25">
      <c r="A389" s="21" t="s">
        <v>652</v>
      </c>
      <c r="B389" t="s">
        <v>1364</v>
      </c>
      <c r="C389" s="15">
        <v>13.79</v>
      </c>
      <c r="D389" s="15">
        <v>13.78</v>
      </c>
      <c r="E389" s="15">
        <v>14.26</v>
      </c>
      <c r="F389" s="15">
        <v>14.04</v>
      </c>
      <c r="G389" s="16">
        <v>-1.7806267806267807E-2</v>
      </c>
      <c r="H389" s="15" t="s">
        <v>1365</v>
      </c>
      <c r="I389" s="15">
        <v>3.4</v>
      </c>
      <c r="J389" s="15">
        <v>170.25</v>
      </c>
      <c r="K389" s="15">
        <v>15.93</v>
      </c>
      <c r="L389" s="28" t="str">
        <f t="shared" si="6"/>
        <v>Link</v>
      </c>
    </row>
    <row r="390" spans="1:12" ht="20.100000000000001" customHeight="1" x14ac:dyDescent="0.25">
      <c r="A390" s="21" t="s">
        <v>658</v>
      </c>
      <c r="B390" t="s">
        <v>1375</v>
      </c>
      <c r="C390" s="15">
        <v>20.97</v>
      </c>
      <c r="D390" s="15">
        <v>20.95</v>
      </c>
      <c r="E390" s="15">
        <v>21.6</v>
      </c>
      <c r="F390" s="15">
        <v>21.35</v>
      </c>
      <c r="G390" s="16">
        <v>-1.7798594847775295E-2</v>
      </c>
      <c r="H390" s="15" t="s">
        <v>1376</v>
      </c>
      <c r="I390" s="15">
        <v>2.7</v>
      </c>
      <c r="J390" s="15">
        <v>19.22</v>
      </c>
      <c r="K390" s="15">
        <v>24.01</v>
      </c>
      <c r="L390" s="28" t="str">
        <f t="shared" si="6"/>
        <v>Link</v>
      </c>
    </row>
    <row r="391" spans="1:12" ht="20.100000000000001" customHeight="1" x14ac:dyDescent="0.25">
      <c r="A391" s="21" t="s">
        <v>649</v>
      </c>
      <c r="B391" t="s">
        <v>1358</v>
      </c>
      <c r="C391" s="15">
        <v>27.72</v>
      </c>
      <c r="D391" s="15">
        <v>27.56</v>
      </c>
      <c r="E391" s="15">
        <v>28.46</v>
      </c>
      <c r="F391" s="15">
        <v>28.22</v>
      </c>
      <c r="G391" s="16">
        <v>-1.771793054571226E-2</v>
      </c>
      <c r="H391" s="15" t="s">
        <v>1359</v>
      </c>
      <c r="I391" s="15">
        <v>5.0999999999999996</v>
      </c>
      <c r="J391" s="15">
        <v>23.29</v>
      </c>
      <c r="K391" s="15">
        <v>34.18</v>
      </c>
      <c r="L391" s="28" t="str">
        <f t="shared" si="6"/>
        <v>Link</v>
      </c>
    </row>
    <row r="392" spans="1:12" ht="20.100000000000001" customHeight="1" x14ac:dyDescent="0.25">
      <c r="A392" s="21" t="s">
        <v>693</v>
      </c>
      <c r="B392" t="s">
        <v>1443</v>
      </c>
      <c r="C392" s="15">
        <v>51.64</v>
      </c>
      <c r="D392" s="15">
        <v>51.63</v>
      </c>
      <c r="E392" s="15">
        <v>52.36</v>
      </c>
      <c r="F392" s="15">
        <v>52.57</v>
      </c>
      <c r="G392" s="16">
        <v>-1.7690698116796646E-2</v>
      </c>
      <c r="H392" s="15" t="s">
        <v>1444</v>
      </c>
      <c r="I392" s="15">
        <v>2.9</v>
      </c>
      <c r="J392" s="15">
        <v>23.68</v>
      </c>
      <c r="K392" s="15">
        <v>51.15</v>
      </c>
      <c r="L392" s="28" t="str">
        <f t="shared" si="6"/>
        <v>Link</v>
      </c>
    </row>
    <row r="393" spans="1:12" ht="20.100000000000001" customHeight="1" x14ac:dyDescent="0.25">
      <c r="A393" s="21" t="s">
        <v>74</v>
      </c>
      <c r="B393" t="s">
        <v>260</v>
      </c>
      <c r="C393" s="15">
        <v>96.25</v>
      </c>
      <c r="D393" s="15">
        <v>96.1</v>
      </c>
      <c r="E393" s="15">
        <v>97.64</v>
      </c>
      <c r="F393" s="15">
        <v>97.98</v>
      </c>
      <c r="G393" s="16">
        <v>-1.7656664625433801E-2</v>
      </c>
      <c r="H393" s="15" t="s">
        <v>261</v>
      </c>
      <c r="I393" s="15">
        <v>2.8</v>
      </c>
      <c r="J393" s="15">
        <v>22.25</v>
      </c>
      <c r="K393" s="15">
        <v>96.39</v>
      </c>
      <c r="L393" s="28" t="str">
        <f t="shared" si="6"/>
        <v>Link</v>
      </c>
    </row>
    <row r="394" spans="1:12" ht="20.100000000000001" customHeight="1" x14ac:dyDescent="0.25">
      <c r="A394" s="21" t="s">
        <v>692</v>
      </c>
      <c r="B394" t="s">
        <v>1441</v>
      </c>
      <c r="C394" s="15">
        <v>91.66</v>
      </c>
      <c r="D394" s="15">
        <v>90.8</v>
      </c>
      <c r="E394" s="15">
        <v>93.05</v>
      </c>
      <c r="F394" s="15">
        <v>93.29</v>
      </c>
      <c r="G394" s="16">
        <v>-1.747239789902465E-2</v>
      </c>
      <c r="H394" s="15" t="s">
        <v>1442</v>
      </c>
      <c r="I394" s="15">
        <v>0.4</v>
      </c>
      <c r="J394" s="15">
        <v>107.46</v>
      </c>
      <c r="K394" s="15">
        <v>86.97</v>
      </c>
      <c r="L394" s="28" t="str">
        <f t="shared" si="6"/>
        <v>Link</v>
      </c>
    </row>
    <row r="395" spans="1:12" ht="20.100000000000001" customHeight="1" x14ac:dyDescent="0.25">
      <c r="A395" s="21" t="s">
        <v>389</v>
      </c>
      <c r="B395" t="s">
        <v>864</v>
      </c>
      <c r="C395" s="15">
        <v>142.71</v>
      </c>
      <c r="D395" s="15">
        <v>142.71</v>
      </c>
      <c r="E395" s="15">
        <v>145.97999999999999</v>
      </c>
      <c r="F395" s="15">
        <v>145.24</v>
      </c>
      <c r="G395" s="16">
        <v>-1.741944367942716E-2</v>
      </c>
      <c r="H395" s="15" t="s">
        <v>865</v>
      </c>
      <c r="I395" s="15">
        <v>0</v>
      </c>
      <c r="J395" s="15">
        <v>17.68</v>
      </c>
      <c r="K395" s="15">
        <v>136.25</v>
      </c>
      <c r="L395" s="28" t="str">
        <f t="shared" si="6"/>
        <v>Link</v>
      </c>
    </row>
    <row r="396" spans="1:12" ht="20.100000000000001" customHeight="1" x14ac:dyDescent="0.25">
      <c r="A396" s="21" t="s">
        <v>73</v>
      </c>
      <c r="B396" t="s">
        <v>258</v>
      </c>
      <c r="C396" s="15">
        <v>69.260000000000005</v>
      </c>
      <c r="D396" s="15">
        <v>69.260000000000005</v>
      </c>
      <c r="E396" s="15">
        <v>70.84</v>
      </c>
      <c r="F396" s="15">
        <v>70.47</v>
      </c>
      <c r="G396" s="16">
        <v>-1.7170427132112868E-2</v>
      </c>
      <c r="H396" s="15" t="s">
        <v>259</v>
      </c>
      <c r="I396" s="15">
        <v>4.2</v>
      </c>
      <c r="J396" s="15" t="s">
        <v>140</v>
      </c>
      <c r="K396" s="15">
        <v>76.19</v>
      </c>
      <c r="L396" s="28" t="str">
        <f t="shared" si="6"/>
        <v>Link</v>
      </c>
    </row>
    <row r="397" spans="1:12" ht="20.100000000000001" customHeight="1" x14ac:dyDescent="0.25">
      <c r="A397" s="21" t="s">
        <v>639</v>
      </c>
      <c r="B397" t="s">
        <v>1340</v>
      </c>
      <c r="C397" s="15">
        <v>52.17</v>
      </c>
      <c r="D397" s="15">
        <v>51.97</v>
      </c>
      <c r="E397" s="15">
        <v>52.91</v>
      </c>
      <c r="F397" s="15">
        <v>53.07</v>
      </c>
      <c r="G397" s="16">
        <v>-1.6958733747880133E-2</v>
      </c>
      <c r="H397" s="15" t="s">
        <v>1341</v>
      </c>
      <c r="I397" s="15">
        <v>1</v>
      </c>
      <c r="J397" s="15">
        <v>44.25</v>
      </c>
      <c r="K397" s="15">
        <v>48.68</v>
      </c>
      <c r="L397" s="28" t="str">
        <f t="shared" si="6"/>
        <v>Link</v>
      </c>
    </row>
    <row r="398" spans="1:12" ht="20.100000000000001" customHeight="1" x14ac:dyDescent="0.25">
      <c r="A398" s="21" t="s">
        <v>84</v>
      </c>
      <c r="B398" t="s">
        <v>280</v>
      </c>
      <c r="C398" s="15">
        <v>33.380000000000003</v>
      </c>
      <c r="D398" s="15">
        <v>33.380000000000003</v>
      </c>
      <c r="E398" s="15">
        <v>33.950000000000003</v>
      </c>
      <c r="F398" s="15">
        <v>33.950000000000003</v>
      </c>
      <c r="G398" s="16">
        <v>-1.6789396170839476E-2</v>
      </c>
      <c r="H398" s="15" t="s">
        <v>281</v>
      </c>
      <c r="I398" s="15">
        <v>5.5</v>
      </c>
      <c r="J398" s="15">
        <v>32.979999999999997</v>
      </c>
      <c r="K398" s="15">
        <v>34.19</v>
      </c>
      <c r="L398" s="28" t="str">
        <f t="shared" si="6"/>
        <v>Link</v>
      </c>
    </row>
    <row r="399" spans="1:12" ht="20.100000000000001" customHeight="1" x14ac:dyDescent="0.25">
      <c r="A399" s="21" t="s">
        <v>645</v>
      </c>
      <c r="B399" t="s">
        <v>1350</v>
      </c>
      <c r="C399" s="15">
        <v>109.9</v>
      </c>
      <c r="D399" s="15">
        <v>109.75</v>
      </c>
      <c r="E399" s="15">
        <v>111.46</v>
      </c>
      <c r="F399" s="15">
        <v>111.76</v>
      </c>
      <c r="G399" s="16">
        <v>-1.6642806012884748E-2</v>
      </c>
      <c r="H399" s="15" t="s">
        <v>1351</v>
      </c>
      <c r="I399" s="15">
        <v>2.4</v>
      </c>
      <c r="J399" s="15">
        <v>33.04</v>
      </c>
      <c r="K399" s="15">
        <v>113.28</v>
      </c>
      <c r="L399" s="28" t="str">
        <f t="shared" si="6"/>
        <v>Link</v>
      </c>
    </row>
    <row r="400" spans="1:12" ht="20.100000000000001" customHeight="1" x14ac:dyDescent="0.25">
      <c r="A400" s="21" t="s">
        <v>94</v>
      </c>
      <c r="B400" t="s">
        <v>299</v>
      </c>
      <c r="C400" s="15">
        <v>46.1</v>
      </c>
      <c r="D400" s="15">
        <v>46.1</v>
      </c>
      <c r="E400" s="15">
        <v>46.85</v>
      </c>
      <c r="F400" s="15">
        <v>46.88</v>
      </c>
      <c r="G400" s="16">
        <v>-1.6638225255972718E-2</v>
      </c>
      <c r="H400" s="15" t="s">
        <v>300</v>
      </c>
      <c r="I400" s="15">
        <v>4.5999999999999996</v>
      </c>
      <c r="J400" s="15">
        <v>19.2</v>
      </c>
      <c r="K400" s="15">
        <v>48.42</v>
      </c>
      <c r="L400" s="28" t="str">
        <f t="shared" si="6"/>
        <v>Link</v>
      </c>
    </row>
    <row r="401" spans="1:12" ht="20.100000000000001" customHeight="1" x14ac:dyDescent="0.25">
      <c r="A401" s="21" t="s">
        <v>597</v>
      </c>
      <c r="B401" t="s">
        <v>1262</v>
      </c>
      <c r="C401" s="15">
        <v>63.27</v>
      </c>
      <c r="D401" s="15">
        <v>63.25</v>
      </c>
      <c r="E401" s="15">
        <v>64.400000000000006</v>
      </c>
      <c r="F401" s="15">
        <v>64.34</v>
      </c>
      <c r="G401" s="16">
        <v>-1.6630400994715577E-2</v>
      </c>
      <c r="H401" s="15" t="s">
        <v>1263</v>
      </c>
      <c r="I401" s="15">
        <v>3.7</v>
      </c>
      <c r="J401" s="15">
        <v>18.14</v>
      </c>
      <c r="K401" s="15">
        <v>61.85</v>
      </c>
      <c r="L401" s="28" t="str">
        <f t="shared" si="6"/>
        <v>Link</v>
      </c>
    </row>
    <row r="402" spans="1:12" ht="20.100000000000001" customHeight="1" x14ac:dyDescent="0.25">
      <c r="A402" s="21" t="s">
        <v>552</v>
      </c>
      <c r="B402" t="s">
        <v>1176</v>
      </c>
      <c r="C402" s="15">
        <v>40.840000000000003</v>
      </c>
      <c r="D402" s="15">
        <v>40.799999999999997</v>
      </c>
      <c r="E402" s="15">
        <v>41.85</v>
      </c>
      <c r="F402" s="15">
        <v>41.53</v>
      </c>
      <c r="G402" s="16">
        <v>-1.6614495545388821E-2</v>
      </c>
      <c r="H402" s="15" t="s">
        <v>1177</v>
      </c>
      <c r="I402" s="15">
        <v>3.4</v>
      </c>
      <c r="J402" s="15">
        <v>22.12</v>
      </c>
      <c r="K402" s="15">
        <v>47.65</v>
      </c>
      <c r="L402" s="28" t="str">
        <f t="shared" si="6"/>
        <v>Link</v>
      </c>
    </row>
    <row r="403" spans="1:12" ht="20.100000000000001" customHeight="1" x14ac:dyDescent="0.25">
      <c r="A403" s="21" t="s">
        <v>440</v>
      </c>
      <c r="B403" t="s">
        <v>962</v>
      </c>
      <c r="C403" s="15">
        <v>69.39</v>
      </c>
      <c r="D403" s="15">
        <v>69.39</v>
      </c>
      <c r="E403" s="15">
        <v>70.86</v>
      </c>
      <c r="F403" s="15">
        <v>70.56</v>
      </c>
      <c r="G403" s="16">
        <v>-1.658163265306125E-2</v>
      </c>
      <c r="H403" s="15" t="s">
        <v>963</v>
      </c>
      <c r="I403" s="15">
        <v>4.7</v>
      </c>
      <c r="J403" s="15">
        <v>15.72</v>
      </c>
      <c r="K403" s="15">
        <v>75.06</v>
      </c>
      <c r="L403" s="28" t="str">
        <f t="shared" si="6"/>
        <v>Link</v>
      </c>
    </row>
    <row r="404" spans="1:12" ht="20.100000000000001" customHeight="1" x14ac:dyDescent="0.25">
      <c r="A404" s="21" t="s">
        <v>629</v>
      </c>
      <c r="B404" t="s">
        <v>1322</v>
      </c>
      <c r="C404" s="15">
        <v>83.66</v>
      </c>
      <c r="D404" s="15">
        <v>83.54</v>
      </c>
      <c r="E404" s="15">
        <v>85.04</v>
      </c>
      <c r="F404" s="15">
        <v>85.07</v>
      </c>
      <c r="G404" s="16">
        <v>-1.6574585635359077E-2</v>
      </c>
      <c r="H404" s="15" t="s">
        <v>1323</v>
      </c>
      <c r="I404" s="15">
        <v>1.5</v>
      </c>
      <c r="J404" s="15">
        <v>16.809999999999999</v>
      </c>
      <c r="K404" s="15">
        <v>92.79</v>
      </c>
      <c r="L404" s="28" t="str">
        <f t="shared" si="6"/>
        <v>Link</v>
      </c>
    </row>
    <row r="405" spans="1:12" ht="20.100000000000001" customHeight="1" x14ac:dyDescent="0.25">
      <c r="A405" s="21" t="s">
        <v>617</v>
      </c>
      <c r="B405" t="s">
        <v>1298</v>
      </c>
      <c r="C405" s="15">
        <v>12.51</v>
      </c>
      <c r="D405" s="15">
        <v>12.49</v>
      </c>
      <c r="E405" s="15">
        <v>12.84</v>
      </c>
      <c r="F405" s="15">
        <v>12.72</v>
      </c>
      <c r="G405" s="16">
        <v>-1.6509433962264217E-2</v>
      </c>
      <c r="H405" s="15" t="s">
        <v>1299</v>
      </c>
      <c r="I405" s="15">
        <v>0.6</v>
      </c>
      <c r="J405" s="15">
        <v>3.16</v>
      </c>
      <c r="K405" s="15">
        <v>19.239999999999998</v>
      </c>
      <c r="L405" s="28" t="str">
        <f t="shared" si="6"/>
        <v>Link</v>
      </c>
    </row>
    <row r="406" spans="1:12" ht="20.100000000000001" customHeight="1" x14ac:dyDescent="0.25">
      <c r="A406" s="21" t="s">
        <v>667</v>
      </c>
      <c r="B406" t="s">
        <v>1392</v>
      </c>
      <c r="C406" s="15">
        <v>89.52</v>
      </c>
      <c r="D406" s="15">
        <v>89.37</v>
      </c>
      <c r="E406" s="15">
        <v>90.96</v>
      </c>
      <c r="F406" s="15">
        <v>91.01</v>
      </c>
      <c r="G406" s="16">
        <v>-1.6371827271728482E-2</v>
      </c>
      <c r="H406" s="15" t="s">
        <v>1393</v>
      </c>
      <c r="I406" s="15">
        <v>2.5</v>
      </c>
      <c r="J406" s="15">
        <v>34.9</v>
      </c>
      <c r="K406" s="15">
        <v>96.05</v>
      </c>
      <c r="L406" s="28" t="str">
        <f t="shared" si="6"/>
        <v>Link</v>
      </c>
    </row>
    <row r="407" spans="1:12" ht="20.100000000000001" customHeight="1" x14ac:dyDescent="0.25">
      <c r="A407" s="21" t="s">
        <v>86</v>
      </c>
      <c r="B407" t="s">
        <v>283</v>
      </c>
      <c r="C407" s="15">
        <v>72.7</v>
      </c>
      <c r="D407" s="15">
        <v>72.650000000000006</v>
      </c>
      <c r="E407" s="15">
        <v>74.38</v>
      </c>
      <c r="F407" s="15">
        <v>73.900000000000006</v>
      </c>
      <c r="G407" s="16">
        <v>-1.6238159675236844E-2</v>
      </c>
      <c r="H407" s="15" t="s">
        <v>284</v>
      </c>
      <c r="I407" s="15">
        <v>1.8</v>
      </c>
      <c r="J407" s="15">
        <v>17.12</v>
      </c>
      <c r="K407" s="15">
        <v>84.76</v>
      </c>
      <c r="L407" s="28" t="str">
        <f t="shared" si="6"/>
        <v>Link</v>
      </c>
    </row>
    <row r="408" spans="1:12" ht="20.100000000000001" customHeight="1" x14ac:dyDescent="0.25">
      <c r="A408" s="21" t="s">
        <v>528</v>
      </c>
      <c r="B408" t="s">
        <v>1131</v>
      </c>
      <c r="C408" s="15">
        <v>53.45</v>
      </c>
      <c r="D408" s="15">
        <v>53.02</v>
      </c>
      <c r="E408" s="15">
        <v>54.43</v>
      </c>
      <c r="F408" s="15">
        <v>54.33</v>
      </c>
      <c r="G408" s="16">
        <v>-1.6197312718571607E-2</v>
      </c>
      <c r="H408" s="15" t="s">
        <v>1132</v>
      </c>
      <c r="I408" s="15">
        <v>0.3</v>
      </c>
      <c r="J408" s="15">
        <v>17.02</v>
      </c>
      <c r="K408" s="15">
        <v>49.69</v>
      </c>
      <c r="L408" s="28" t="str">
        <f t="shared" si="6"/>
        <v>Link</v>
      </c>
    </row>
    <row r="409" spans="1:12" ht="20.100000000000001" customHeight="1" x14ac:dyDescent="0.25">
      <c r="A409" s="21" t="s">
        <v>397</v>
      </c>
      <c r="B409" t="s">
        <v>880</v>
      </c>
      <c r="C409" s="15">
        <v>30.71</v>
      </c>
      <c r="D409" s="15">
        <v>30.24</v>
      </c>
      <c r="E409" s="15">
        <v>30.96</v>
      </c>
      <c r="F409" s="15">
        <v>31.21</v>
      </c>
      <c r="G409" s="16">
        <v>-1.6020506247997435E-2</v>
      </c>
      <c r="H409" s="15" t="s">
        <v>881</v>
      </c>
      <c r="I409" s="15">
        <v>4.2</v>
      </c>
      <c r="J409" s="15">
        <v>21.18</v>
      </c>
      <c r="K409" s="15">
        <v>37.450000000000003</v>
      </c>
      <c r="L409" s="28" t="str">
        <f t="shared" si="6"/>
        <v>Link</v>
      </c>
    </row>
    <row r="410" spans="1:12" ht="20.100000000000001" customHeight="1" x14ac:dyDescent="0.25">
      <c r="A410" s="21" t="s">
        <v>703</v>
      </c>
      <c r="B410" t="s">
        <v>1460</v>
      </c>
      <c r="C410" s="15">
        <v>76.790000000000006</v>
      </c>
      <c r="D410" s="15">
        <v>76.58</v>
      </c>
      <c r="E410" s="15">
        <v>77.97</v>
      </c>
      <c r="F410" s="15">
        <v>78.040000000000006</v>
      </c>
      <c r="G410" s="16">
        <v>-1.6017426960533057E-2</v>
      </c>
      <c r="H410" s="15" t="s">
        <v>1461</v>
      </c>
      <c r="I410" s="15">
        <v>2.1</v>
      </c>
      <c r="J410" s="15">
        <v>16.600000000000001</v>
      </c>
      <c r="K410" s="15">
        <v>86.43</v>
      </c>
      <c r="L410" s="28" t="str">
        <f t="shared" si="6"/>
        <v>Link</v>
      </c>
    </row>
    <row r="411" spans="1:12" ht="20.100000000000001" customHeight="1" x14ac:dyDescent="0.25">
      <c r="A411" s="21" t="s">
        <v>687</v>
      </c>
      <c r="B411" t="s">
        <v>1432</v>
      </c>
      <c r="C411" s="15">
        <v>59.6</v>
      </c>
      <c r="D411" s="15">
        <v>59.58</v>
      </c>
      <c r="E411" s="15">
        <v>60.78</v>
      </c>
      <c r="F411" s="15">
        <v>60.55</v>
      </c>
      <c r="G411" s="16">
        <v>-1.568951279933932E-2</v>
      </c>
      <c r="H411" s="15" t="s">
        <v>1433</v>
      </c>
      <c r="I411" s="15">
        <v>5.3</v>
      </c>
      <c r="J411" s="15">
        <v>38.65</v>
      </c>
      <c r="K411" s="15">
        <v>69.11</v>
      </c>
      <c r="L411" s="28" t="str">
        <f t="shared" si="6"/>
        <v>Link</v>
      </c>
    </row>
    <row r="412" spans="1:12" ht="20.100000000000001" customHeight="1" x14ac:dyDescent="0.25">
      <c r="A412" s="21" t="s">
        <v>19</v>
      </c>
      <c r="B412" t="s">
        <v>159</v>
      </c>
      <c r="C412" s="15">
        <v>64.98</v>
      </c>
      <c r="D412" s="15">
        <v>64.86</v>
      </c>
      <c r="E412" s="15">
        <v>66.08</v>
      </c>
      <c r="F412" s="15">
        <v>65.989999999999995</v>
      </c>
      <c r="G412" s="16">
        <v>-1.5305349295347643E-2</v>
      </c>
      <c r="H412" s="15" t="s">
        <v>160</v>
      </c>
      <c r="I412" s="15">
        <v>2.2999999999999998</v>
      </c>
      <c r="J412" s="15">
        <v>26.09</v>
      </c>
      <c r="K412" s="15">
        <v>68.239999999999995</v>
      </c>
      <c r="L412" s="28" t="str">
        <f t="shared" si="6"/>
        <v>Link</v>
      </c>
    </row>
    <row r="413" spans="1:12" ht="20.100000000000001" customHeight="1" x14ac:dyDescent="0.25">
      <c r="A413" s="21" t="s">
        <v>518</v>
      </c>
      <c r="B413" t="s">
        <v>1112</v>
      </c>
      <c r="C413" s="15">
        <v>47.7</v>
      </c>
      <c r="D413" s="15">
        <v>47.69</v>
      </c>
      <c r="E413" s="15">
        <v>48.95</v>
      </c>
      <c r="F413" s="15">
        <v>48.44</v>
      </c>
      <c r="G413" s="16">
        <v>-1.5276630883567194E-2</v>
      </c>
      <c r="H413" s="15" t="s">
        <v>1113</v>
      </c>
      <c r="I413" s="15">
        <v>4.2</v>
      </c>
      <c r="J413" s="15">
        <v>21.29</v>
      </c>
      <c r="K413" s="15">
        <v>58.16</v>
      </c>
      <c r="L413" s="28" t="str">
        <f t="shared" si="6"/>
        <v>Link</v>
      </c>
    </row>
    <row r="414" spans="1:12" ht="20.100000000000001" customHeight="1" x14ac:dyDescent="0.25">
      <c r="A414" s="21" t="s">
        <v>524</v>
      </c>
      <c r="B414" t="s">
        <v>1123</v>
      </c>
      <c r="C414" s="15">
        <v>120.3</v>
      </c>
      <c r="D414" s="15">
        <v>119.9</v>
      </c>
      <c r="E414" s="15">
        <v>122.16</v>
      </c>
      <c r="F414" s="15">
        <v>122.16</v>
      </c>
      <c r="G414" s="16">
        <v>-1.522593320235756E-2</v>
      </c>
      <c r="H414" s="15" t="s">
        <v>1124</v>
      </c>
      <c r="I414" s="15">
        <v>0</v>
      </c>
      <c r="J414" s="15">
        <v>26.03</v>
      </c>
      <c r="K414" s="15">
        <v>121.95</v>
      </c>
      <c r="L414" s="28" t="str">
        <f t="shared" si="6"/>
        <v>Link</v>
      </c>
    </row>
    <row r="415" spans="1:12" ht="20.100000000000001" customHeight="1" x14ac:dyDescent="0.25">
      <c r="A415" s="21" t="s">
        <v>663</v>
      </c>
      <c r="B415" t="s">
        <v>1384</v>
      </c>
      <c r="C415" s="15">
        <v>49.23</v>
      </c>
      <c r="D415" s="15">
        <v>49</v>
      </c>
      <c r="E415" s="15">
        <v>49.94</v>
      </c>
      <c r="F415" s="15">
        <v>49.99</v>
      </c>
      <c r="G415" s="16">
        <v>-1.5203040608121726E-2</v>
      </c>
      <c r="H415" s="15" t="s">
        <v>1385</v>
      </c>
      <c r="I415" s="15">
        <v>0</v>
      </c>
      <c r="J415" s="15">
        <v>88.38</v>
      </c>
      <c r="K415" s="15">
        <v>51.29</v>
      </c>
      <c r="L415" s="28" t="str">
        <f t="shared" si="6"/>
        <v>Link</v>
      </c>
    </row>
    <row r="416" spans="1:12" ht="20.100000000000001" customHeight="1" x14ac:dyDescent="0.25">
      <c r="A416" s="21" t="s">
        <v>338</v>
      </c>
      <c r="B416" t="s">
        <v>762</v>
      </c>
      <c r="C416" s="15">
        <v>101.8</v>
      </c>
      <c r="D416" s="15">
        <v>101.34</v>
      </c>
      <c r="E416" s="15">
        <v>103.49</v>
      </c>
      <c r="F416" s="15">
        <v>103.37</v>
      </c>
      <c r="G416" s="16">
        <v>-1.5188159040340595E-2</v>
      </c>
      <c r="H416" s="15" t="s">
        <v>763</v>
      </c>
      <c r="I416" s="15">
        <v>1.1000000000000001</v>
      </c>
      <c r="J416" s="15" t="s">
        <v>140</v>
      </c>
      <c r="K416" s="15">
        <v>109.01</v>
      </c>
      <c r="L416" s="28" t="str">
        <f t="shared" si="6"/>
        <v>Link</v>
      </c>
    </row>
    <row r="417" spans="1:12" ht="20.100000000000001" customHeight="1" x14ac:dyDescent="0.25">
      <c r="A417" s="21" t="s">
        <v>394</v>
      </c>
      <c r="B417" t="s">
        <v>874</v>
      </c>
      <c r="C417" s="15">
        <v>113.97</v>
      </c>
      <c r="D417" s="15">
        <v>113.89</v>
      </c>
      <c r="E417" s="15">
        <v>115.72</v>
      </c>
      <c r="F417" s="15">
        <v>115.72</v>
      </c>
      <c r="G417" s="16">
        <v>-1.5122709989630142E-2</v>
      </c>
      <c r="H417" s="15" t="s">
        <v>875</v>
      </c>
      <c r="I417" s="15">
        <v>2.7</v>
      </c>
      <c r="J417" s="15">
        <v>26.06</v>
      </c>
      <c r="K417" s="15">
        <v>109.51</v>
      </c>
      <c r="L417" s="28" t="str">
        <f t="shared" si="6"/>
        <v>Link</v>
      </c>
    </row>
    <row r="418" spans="1:12" ht="20.100000000000001" customHeight="1" x14ac:dyDescent="0.25">
      <c r="A418" s="21" t="s">
        <v>591</v>
      </c>
      <c r="B418" t="s">
        <v>1250</v>
      </c>
      <c r="C418" s="15">
        <v>15.77</v>
      </c>
      <c r="D418" s="15">
        <v>15.77</v>
      </c>
      <c r="E418" s="15">
        <v>16</v>
      </c>
      <c r="F418" s="15">
        <v>16.010000000000002</v>
      </c>
      <c r="G418" s="16">
        <v>-1.49906308557153E-2</v>
      </c>
      <c r="H418" s="15" t="s">
        <v>1251</v>
      </c>
      <c r="I418" s="15">
        <v>4.0999999999999996</v>
      </c>
      <c r="J418" s="15">
        <v>19.23</v>
      </c>
      <c r="K418" s="15">
        <v>15.57</v>
      </c>
      <c r="L418" s="28" t="str">
        <f t="shared" si="6"/>
        <v>Link</v>
      </c>
    </row>
    <row r="419" spans="1:12" ht="20.100000000000001" customHeight="1" x14ac:dyDescent="0.25">
      <c r="A419" s="21" t="s">
        <v>600</v>
      </c>
      <c r="B419" t="s">
        <v>1268</v>
      </c>
      <c r="C419" s="15">
        <v>40.770000000000003</v>
      </c>
      <c r="D419" s="15">
        <v>40.74</v>
      </c>
      <c r="E419" s="15">
        <v>41.36</v>
      </c>
      <c r="F419" s="15">
        <v>41.39</v>
      </c>
      <c r="G419" s="16">
        <v>-1.4979463638559976E-2</v>
      </c>
      <c r="H419" s="15" t="s">
        <v>1269</v>
      </c>
      <c r="I419" s="15">
        <v>4.2</v>
      </c>
      <c r="J419" s="15">
        <v>37.369999999999997</v>
      </c>
      <c r="K419" s="15">
        <v>42.1</v>
      </c>
      <c r="L419" s="28" t="str">
        <f t="shared" si="6"/>
        <v>Link</v>
      </c>
    </row>
    <row r="420" spans="1:12" ht="20.100000000000001" customHeight="1" x14ac:dyDescent="0.25">
      <c r="A420" s="21" t="s">
        <v>595</v>
      </c>
      <c r="B420" t="s">
        <v>1258</v>
      </c>
      <c r="C420" s="15">
        <v>53.08</v>
      </c>
      <c r="D420" s="15">
        <v>53.04</v>
      </c>
      <c r="E420" s="15">
        <v>53.96</v>
      </c>
      <c r="F420" s="15">
        <v>53.88</v>
      </c>
      <c r="G420" s="16">
        <v>-1.4847809948032744E-2</v>
      </c>
      <c r="H420" s="15" t="s">
        <v>1259</v>
      </c>
      <c r="I420" s="15">
        <v>3.4</v>
      </c>
      <c r="J420" s="15">
        <v>18.420000000000002</v>
      </c>
      <c r="K420" s="15">
        <v>52.6</v>
      </c>
      <c r="L420" s="28" t="str">
        <f t="shared" si="6"/>
        <v>Link</v>
      </c>
    </row>
    <row r="421" spans="1:12" ht="20.100000000000001" customHeight="1" x14ac:dyDescent="0.25">
      <c r="A421" s="21" t="s">
        <v>572</v>
      </c>
      <c r="B421" t="s">
        <v>1214</v>
      </c>
      <c r="C421" s="15">
        <v>17.28</v>
      </c>
      <c r="D421" s="15">
        <v>17.239999999999998</v>
      </c>
      <c r="E421" s="15">
        <v>17.59</v>
      </c>
      <c r="F421" s="15">
        <v>17.54</v>
      </c>
      <c r="G421" s="16">
        <v>-1.4823261117445726E-2</v>
      </c>
      <c r="H421" s="15" t="s">
        <v>1215</v>
      </c>
      <c r="I421" s="15">
        <v>3.5</v>
      </c>
      <c r="J421" s="15">
        <v>13.19</v>
      </c>
      <c r="K421" s="15">
        <v>17.38</v>
      </c>
      <c r="L421" s="28" t="str">
        <f t="shared" si="6"/>
        <v>Link</v>
      </c>
    </row>
    <row r="422" spans="1:12" ht="20.100000000000001" customHeight="1" x14ac:dyDescent="0.25">
      <c r="A422" s="21" t="s">
        <v>359</v>
      </c>
      <c r="B422" t="s">
        <v>804</v>
      </c>
      <c r="C422" s="15">
        <v>61.87</v>
      </c>
      <c r="D422" s="15">
        <v>61.82</v>
      </c>
      <c r="E422" s="15">
        <v>62.78</v>
      </c>
      <c r="F422" s="15">
        <v>62.78</v>
      </c>
      <c r="G422" s="16">
        <v>-1.4495062121694866E-2</v>
      </c>
      <c r="H422" s="15" t="s">
        <v>805</v>
      </c>
      <c r="I422" s="15" t="s">
        <v>140</v>
      </c>
      <c r="J422" s="15">
        <v>12.07</v>
      </c>
      <c r="K422" s="15">
        <v>71.36</v>
      </c>
      <c r="L422" s="28" t="str">
        <f t="shared" si="6"/>
        <v>Link</v>
      </c>
    </row>
    <row r="423" spans="1:12" ht="20.100000000000001" customHeight="1" x14ac:dyDescent="0.25">
      <c r="A423" s="21" t="s">
        <v>64</v>
      </c>
      <c r="B423" t="s">
        <v>242</v>
      </c>
      <c r="C423" s="15">
        <v>53.94</v>
      </c>
      <c r="D423" s="15">
        <v>53.9</v>
      </c>
      <c r="E423" s="15">
        <v>54.99</v>
      </c>
      <c r="F423" s="15">
        <v>54.73</v>
      </c>
      <c r="G423" s="16">
        <v>-1.4434496619769765E-2</v>
      </c>
      <c r="H423" s="15" t="s">
        <v>243</v>
      </c>
      <c r="I423" s="15">
        <v>3.8</v>
      </c>
      <c r="J423" s="15">
        <v>20.87</v>
      </c>
      <c r="K423" s="15">
        <v>52.26</v>
      </c>
      <c r="L423" s="27" t="str">
        <f t="shared" si="6"/>
        <v>Link</v>
      </c>
    </row>
    <row r="424" spans="1:12" ht="20.100000000000001" customHeight="1" x14ac:dyDescent="0.25">
      <c r="A424" s="21" t="s">
        <v>504</v>
      </c>
      <c r="B424" t="s">
        <v>1084</v>
      </c>
      <c r="C424" s="15">
        <v>506.84</v>
      </c>
      <c r="D424" s="15">
        <v>502.83</v>
      </c>
      <c r="E424" s="15">
        <v>514.04999999999995</v>
      </c>
      <c r="F424" s="15">
        <v>514.22</v>
      </c>
      <c r="G424" s="16">
        <v>-1.4351833845435907E-2</v>
      </c>
      <c r="H424" s="15" t="s">
        <v>1085</v>
      </c>
      <c r="I424" s="15" t="s">
        <v>140</v>
      </c>
      <c r="J424" s="15">
        <v>37.75</v>
      </c>
      <c r="K424" s="15">
        <v>507.08</v>
      </c>
      <c r="L424" s="28" t="str">
        <f t="shared" si="6"/>
        <v>Link</v>
      </c>
    </row>
    <row r="425" spans="1:12" ht="20.100000000000001" customHeight="1" x14ac:dyDescent="0.25">
      <c r="A425" s="21" t="s">
        <v>486</v>
      </c>
      <c r="B425" t="s">
        <v>1049</v>
      </c>
      <c r="C425" s="15">
        <v>39.93</v>
      </c>
      <c r="D425" s="15">
        <v>39.93</v>
      </c>
      <c r="E425" s="15">
        <v>40.74</v>
      </c>
      <c r="F425" s="15">
        <v>40.51</v>
      </c>
      <c r="G425" s="16">
        <v>-1.4317452480868879E-2</v>
      </c>
      <c r="H425" s="15" t="s">
        <v>1050</v>
      </c>
      <c r="I425" s="15">
        <v>5.6</v>
      </c>
      <c r="J425" s="15">
        <v>50.67</v>
      </c>
      <c r="K425" s="15">
        <v>40.26</v>
      </c>
      <c r="L425" s="28" t="str">
        <f t="shared" si="6"/>
        <v>Link</v>
      </c>
    </row>
    <row r="426" spans="1:12" ht="20.100000000000001" customHeight="1" x14ac:dyDescent="0.25">
      <c r="A426" s="21" t="s">
        <v>553</v>
      </c>
      <c r="B426" t="s">
        <v>1178</v>
      </c>
      <c r="C426" s="15">
        <v>14.53</v>
      </c>
      <c r="D426" s="15">
        <v>14.24</v>
      </c>
      <c r="E426" s="15">
        <v>15.25</v>
      </c>
      <c r="F426" s="15">
        <v>14.74</v>
      </c>
      <c r="G426" s="16">
        <v>-1.4246947082768037E-2</v>
      </c>
      <c r="H426" s="15" t="s">
        <v>1056</v>
      </c>
      <c r="I426" s="15">
        <v>0</v>
      </c>
      <c r="J426" s="15">
        <v>4.84</v>
      </c>
      <c r="K426" s="15">
        <v>25.18</v>
      </c>
      <c r="L426" s="28" t="str">
        <f t="shared" si="6"/>
        <v>Link</v>
      </c>
    </row>
    <row r="427" spans="1:12" ht="20.100000000000001" customHeight="1" x14ac:dyDescent="0.25">
      <c r="A427" s="21" t="s">
        <v>322</v>
      </c>
      <c r="B427" t="s">
        <v>731</v>
      </c>
      <c r="C427" s="15">
        <v>47.86</v>
      </c>
      <c r="D427" s="15">
        <v>47.85</v>
      </c>
      <c r="E427" s="15">
        <v>48.53</v>
      </c>
      <c r="F427" s="15">
        <v>48.55</v>
      </c>
      <c r="G427" s="16">
        <v>-1.421215242018533E-2</v>
      </c>
      <c r="H427" s="15" t="s">
        <v>732</v>
      </c>
      <c r="I427" s="15">
        <v>4.0999999999999996</v>
      </c>
      <c r="J427" s="15">
        <v>15.33</v>
      </c>
      <c r="K427" s="15">
        <v>49.24</v>
      </c>
      <c r="L427" s="27" t="str">
        <f t="shared" si="6"/>
        <v>Link</v>
      </c>
    </row>
    <row r="428" spans="1:12" ht="20.100000000000001" customHeight="1" x14ac:dyDescent="0.25">
      <c r="A428" s="21" t="s">
        <v>604</v>
      </c>
      <c r="B428" t="s">
        <v>1276</v>
      </c>
      <c r="C428" s="15">
        <v>32.9</v>
      </c>
      <c r="D428" s="15">
        <v>32.9</v>
      </c>
      <c r="E428" s="15">
        <v>33.47</v>
      </c>
      <c r="F428" s="15">
        <v>33.369999999999997</v>
      </c>
      <c r="G428" s="16">
        <v>-1.4084507042253488E-2</v>
      </c>
      <c r="H428" s="15" t="s">
        <v>1277</v>
      </c>
      <c r="I428" s="15">
        <v>4.5</v>
      </c>
      <c r="J428" s="15">
        <v>20.51</v>
      </c>
      <c r="K428" s="15">
        <v>32.82</v>
      </c>
      <c r="L428" s="28" t="str">
        <f t="shared" si="6"/>
        <v>Link</v>
      </c>
    </row>
    <row r="429" spans="1:12" ht="20.100000000000001" customHeight="1" x14ac:dyDescent="0.25">
      <c r="A429" s="21" t="s">
        <v>472</v>
      </c>
      <c r="B429" t="s">
        <v>1022</v>
      </c>
      <c r="C429" s="15">
        <v>27.21</v>
      </c>
      <c r="D429" s="15">
        <v>27.21</v>
      </c>
      <c r="E429" s="15">
        <v>27.79</v>
      </c>
      <c r="F429" s="15">
        <v>27.59</v>
      </c>
      <c r="G429" s="16">
        <v>-1.3773106197897752E-2</v>
      </c>
      <c r="H429" s="15" t="s">
        <v>1023</v>
      </c>
      <c r="I429" s="15">
        <v>2.4</v>
      </c>
      <c r="J429" s="15">
        <v>18.45</v>
      </c>
      <c r="K429" s="15">
        <v>28.14</v>
      </c>
      <c r="L429" s="28" t="str">
        <f t="shared" si="6"/>
        <v>Link</v>
      </c>
    </row>
    <row r="430" spans="1:12" ht="20.100000000000001" customHeight="1" x14ac:dyDescent="0.25">
      <c r="A430" s="21" t="s">
        <v>487</v>
      </c>
      <c r="B430" t="s">
        <v>1051</v>
      </c>
      <c r="C430" s="15">
        <v>68.42</v>
      </c>
      <c r="D430" s="15">
        <v>68.42</v>
      </c>
      <c r="E430" s="15">
        <v>69.77</v>
      </c>
      <c r="F430" s="15">
        <v>69.37</v>
      </c>
      <c r="G430" s="16">
        <v>-1.3694680697707982E-2</v>
      </c>
      <c r="H430" s="15" t="s">
        <v>1052</v>
      </c>
      <c r="I430" s="15">
        <v>4.8</v>
      </c>
      <c r="J430" s="15">
        <v>27.49</v>
      </c>
      <c r="K430" s="15">
        <v>72.349999999999994</v>
      </c>
      <c r="L430" s="28" t="str">
        <f t="shared" si="6"/>
        <v>Link</v>
      </c>
    </row>
    <row r="431" spans="1:12" ht="20.100000000000001" customHeight="1" x14ac:dyDescent="0.25">
      <c r="A431" s="21" t="s">
        <v>690</v>
      </c>
      <c r="B431" t="s">
        <v>1437</v>
      </c>
      <c r="C431" s="15">
        <v>39.869999999999997</v>
      </c>
      <c r="D431" s="15">
        <v>39.78</v>
      </c>
      <c r="E431" s="15">
        <v>41.1</v>
      </c>
      <c r="F431" s="15">
        <v>40.42</v>
      </c>
      <c r="G431" s="16">
        <v>-1.3607125185551811E-2</v>
      </c>
      <c r="H431" s="15" t="s">
        <v>1438</v>
      </c>
      <c r="I431" s="15">
        <v>3.7</v>
      </c>
      <c r="J431" s="15">
        <v>9.31</v>
      </c>
      <c r="K431" s="15">
        <v>64.59</v>
      </c>
      <c r="L431" s="28" t="str">
        <f t="shared" si="6"/>
        <v>Link</v>
      </c>
    </row>
    <row r="432" spans="1:12" ht="20.100000000000001" customHeight="1" x14ac:dyDescent="0.25">
      <c r="A432" s="21" t="s">
        <v>549</v>
      </c>
      <c r="B432" t="s">
        <v>1172</v>
      </c>
      <c r="C432" s="15">
        <v>78.52</v>
      </c>
      <c r="D432" s="15">
        <v>78.52</v>
      </c>
      <c r="E432" s="15">
        <v>79.75</v>
      </c>
      <c r="F432" s="15">
        <v>79.599999999999994</v>
      </c>
      <c r="G432" s="16">
        <v>-1.356783919597988E-2</v>
      </c>
      <c r="H432" s="15" t="s">
        <v>749</v>
      </c>
      <c r="I432" s="15">
        <v>2</v>
      </c>
      <c r="J432" s="15">
        <v>22.31</v>
      </c>
      <c r="K432" s="15">
        <v>95.53</v>
      </c>
      <c r="L432" s="28" t="str">
        <f t="shared" si="6"/>
        <v>Link</v>
      </c>
    </row>
    <row r="433" spans="1:12" ht="20.100000000000001" customHeight="1" x14ac:dyDescent="0.25">
      <c r="A433" s="21" t="s">
        <v>489</v>
      </c>
      <c r="B433" t="s">
        <v>1055</v>
      </c>
      <c r="C433" s="15">
        <v>54.99</v>
      </c>
      <c r="D433" s="15">
        <v>54.81</v>
      </c>
      <c r="E433" s="15">
        <v>56.16</v>
      </c>
      <c r="F433" s="15">
        <v>55.74</v>
      </c>
      <c r="G433" s="16">
        <v>-1.3455328310010764E-2</v>
      </c>
      <c r="H433" s="15" t="s">
        <v>1056</v>
      </c>
      <c r="I433" s="15">
        <v>1.8</v>
      </c>
      <c r="J433" s="15">
        <v>361.78</v>
      </c>
      <c r="K433" s="15">
        <v>68.42</v>
      </c>
      <c r="L433" s="28" t="str">
        <f t="shared" si="6"/>
        <v>Link</v>
      </c>
    </row>
    <row r="434" spans="1:12" ht="20.100000000000001" customHeight="1" x14ac:dyDescent="0.25">
      <c r="A434" s="21" t="s">
        <v>626</v>
      </c>
      <c r="B434" t="s">
        <v>1316</v>
      </c>
      <c r="C434" s="15">
        <v>83.61</v>
      </c>
      <c r="D434" s="15">
        <v>83.18</v>
      </c>
      <c r="E434" s="15">
        <v>84.49</v>
      </c>
      <c r="F434" s="15">
        <v>84.75</v>
      </c>
      <c r="G434" s="16">
        <v>-1.3451327433628325E-2</v>
      </c>
      <c r="H434" s="15" t="s">
        <v>1317</v>
      </c>
      <c r="I434" s="15">
        <v>3.4</v>
      </c>
      <c r="J434" s="15">
        <v>15.48</v>
      </c>
      <c r="K434" s="15">
        <v>75.8</v>
      </c>
      <c r="L434" s="28" t="str">
        <f t="shared" si="6"/>
        <v>Link</v>
      </c>
    </row>
    <row r="435" spans="1:12" ht="20.100000000000001" customHeight="1" x14ac:dyDescent="0.25">
      <c r="A435" s="21" t="s">
        <v>37</v>
      </c>
      <c r="B435" t="s">
        <v>193</v>
      </c>
      <c r="C435" s="15">
        <v>9.58</v>
      </c>
      <c r="D435" s="15">
        <v>9.48</v>
      </c>
      <c r="E435" s="15">
        <v>9.8000000000000007</v>
      </c>
      <c r="F435" s="15">
        <v>9.7100000000000009</v>
      </c>
      <c r="G435" s="16">
        <v>-1.3388259526261666E-2</v>
      </c>
      <c r="H435" s="15" t="s">
        <v>194</v>
      </c>
      <c r="I435" s="15">
        <v>2.1</v>
      </c>
      <c r="J435" s="15" t="s">
        <v>140</v>
      </c>
      <c r="K435" s="15">
        <v>18.399999999999999</v>
      </c>
      <c r="L435" s="28" t="str">
        <f t="shared" si="6"/>
        <v>Link</v>
      </c>
    </row>
    <row r="436" spans="1:12" ht="20.100000000000001" customHeight="1" x14ac:dyDescent="0.25">
      <c r="A436" s="21" t="s">
        <v>439</v>
      </c>
      <c r="B436" t="s">
        <v>960</v>
      </c>
      <c r="C436" s="15">
        <v>15.57</v>
      </c>
      <c r="D436" s="15">
        <v>15.56</v>
      </c>
      <c r="E436" s="15">
        <v>16.5</v>
      </c>
      <c r="F436" s="15">
        <v>15.78</v>
      </c>
      <c r="G436" s="16">
        <v>-1.3307984790874467E-2</v>
      </c>
      <c r="H436" s="15" t="s">
        <v>961</v>
      </c>
      <c r="I436" s="15">
        <v>3.7</v>
      </c>
      <c r="J436" s="15" t="s">
        <v>140</v>
      </c>
      <c r="K436" s="15">
        <v>22.94</v>
      </c>
      <c r="L436" s="28" t="str">
        <f t="shared" si="6"/>
        <v>Link</v>
      </c>
    </row>
    <row r="437" spans="1:12" ht="20.100000000000001" customHeight="1" x14ac:dyDescent="0.25">
      <c r="A437" s="21" t="s">
        <v>428</v>
      </c>
      <c r="B437" t="s">
        <v>938</v>
      </c>
      <c r="C437" s="15">
        <v>83.15</v>
      </c>
      <c r="D437" s="15">
        <v>83.15</v>
      </c>
      <c r="E437" s="15">
        <v>84.21</v>
      </c>
      <c r="F437" s="15">
        <v>84.27</v>
      </c>
      <c r="G437" s="16">
        <v>-1.3290613504212536E-2</v>
      </c>
      <c r="H437" s="15" t="s">
        <v>939</v>
      </c>
      <c r="I437" s="15">
        <v>3.5</v>
      </c>
      <c r="J437" s="15">
        <v>17.739999999999998</v>
      </c>
      <c r="K437" s="15">
        <v>79.77</v>
      </c>
      <c r="L437" s="28" t="str">
        <f t="shared" si="6"/>
        <v>Link</v>
      </c>
    </row>
    <row r="438" spans="1:12" ht="20.100000000000001" customHeight="1" x14ac:dyDescent="0.25">
      <c r="A438" s="21" t="s">
        <v>613</v>
      </c>
      <c r="B438" t="s">
        <v>1293</v>
      </c>
      <c r="C438" s="15">
        <v>212.51</v>
      </c>
      <c r="D438" s="15">
        <v>212.5</v>
      </c>
      <c r="E438" s="15">
        <v>215.74</v>
      </c>
      <c r="F438" s="15">
        <v>215.31</v>
      </c>
      <c r="G438" s="16">
        <v>-1.3004505132135113E-2</v>
      </c>
      <c r="H438" s="15" t="s">
        <v>1294</v>
      </c>
      <c r="I438" s="15">
        <v>3.1</v>
      </c>
      <c r="J438" s="15">
        <v>37.090000000000003</v>
      </c>
      <c r="K438" s="15">
        <v>196.4</v>
      </c>
      <c r="L438" s="28" t="str">
        <f t="shared" si="6"/>
        <v>Link</v>
      </c>
    </row>
    <row r="439" spans="1:12" ht="20.100000000000001" customHeight="1" x14ac:dyDescent="0.25">
      <c r="A439" s="21" t="s">
        <v>538</v>
      </c>
      <c r="B439" t="s">
        <v>1151</v>
      </c>
      <c r="C439" s="15">
        <v>88.3</v>
      </c>
      <c r="D439" s="15">
        <v>86.51</v>
      </c>
      <c r="E439" s="15">
        <v>90.22</v>
      </c>
      <c r="F439" s="15">
        <v>89.44</v>
      </c>
      <c r="G439" s="16">
        <v>-1.2745974955277288E-2</v>
      </c>
      <c r="H439" s="15" t="s">
        <v>1152</v>
      </c>
      <c r="I439" s="15" t="s">
        <v>140</v>
      </c>
      <c r="J439" s="15" t="s">
        <v>140</v>
      </c>
      <c r="K439" s="15">
        <v>119.81</v>
      </c>
      <c r="L439" s="28" t="str">
        <f t="shared" si="6"/>
        <v>Link</v>
      </c>
    </row>
    <row r="440" spans="1:12" ht="20.100000000000001" customHeight="1" x14ac:dyDescent="0.25">
      <c r="A440" s="21" t="s">
        <v>705</v>
      </c>
      <c r="B440" t="s">
        <v>1464</v>
      </c>
      <c r="C440" s="15">
        <v>35.56</v>
      </c>
      <c r="D440" s="15">
        <v>35.56</v>
      </c>
      <c r="E440" s="15">
        <v>36.049999999999997</v>
      </c>
      <c r="F440" s="15">
        <v>36.01</v>
      </c>
      <c r="G440" s="16">
        <v>-1.2496528742015988E-2</v>
      </c>
      <c r="H440" s="15" t="s">
        <v>1465</v>
      </c>
      <c r="I440" s="15">
        <v>3.5</v>
      </c>
      <c r="J440" s="15">
        <v>19.72</v>
      </c>
      <c r="K440" s="15">
        <v>34.229999999999997</v>
      </c>
      <c r="L440" s="28" t="str">
        <f t="shared" si="6"/>
        <v>Link</v>
      </c>
    </row>
    <row r="441" spans="1:12" ht="20.100000000000001" customHeight="1" x14ac:dyDescent="0.25">
      <c r="A441" s="21" t="s">
        <v>676</v>
      </c>
      <c r="B441" t="s">
        <v>1410</v>
      </c>
      <c r="C441" s="15">
        <v>69.510000000000005</v>
      </c>
      <c r="D441" s="15">
        <v>69.010000000000005</v>
      </c>
      <c r="E441" s="15">
        <v>71.12</v>
      </c>
      <c r="F441" s="15">
        <v>70.38</v>
      </c>
      <c r="G441" s="16">
        <v>-1.2361466325660563E-2</v>
      </c>
      <c r="H441" s="15" t="s">
        <v>1411</v>
      </c>
      <c r="I441" s="15" t="s">
        <v>140</v>
      </c>
      <c r="J441" s="15">
        <v>47.94</v>
      </c>
      <c r="K441" s="15">
        <v>81.900000000000006</v>
      </c>
      <c r="L441" s="28" t="str">
        <f t="shared" si="6"/>
        <v>Link</v>
      </c>
    </row>
    <row r="442" spans="1:12" ht="20.100000000000001" customHeight="1" x14ac:dyDescent="0.25">
      <c r="A442" s="21" t="s">
        <v>563</v>
      </c>
      <c r="B442" t="s">
        <v>1196</v>
      </c>
      <c r="C442" s="15">
        <v>13.89</v>
      </c>
      <c r="D442" s="15">
        <v>13.89</v>
      </c>
      <c r="E442" s="15">
        <v>14.27</v>
      </c>
      <c r="F442" s="15">
        <v>14.06</v>
      </c>
      <c r="G442" s="16">
        <v>-1.2091038406827875E-2</v>
      </c>
      <c r="H442" s="15" t="s">
        <v>1197</v>
      </c>
      <c r="I442" s="15">
        <v>4.4000000000000004</v>
      </c>
      <c r="J442" s="15">
        <v>5.14</v>
      </c>
      <c r="K442" s="15">
        <v>19.03</v>
      </c>
      <c r="L442" s="28" t="str">
        <f t="shared" si="6"/>
        <v>Link</v>
      </c>
    </row>
    <row r="443" spans="1:12" ht="20.100000000000001" customHeight="1" x14ac:dyDescent="0.25">
      <c r="A443" s="21" t="s">
        <v>82</v>
      </c>
      <c r="B443" t="s">
        <v>276</v>
      </c>
      <c r="C443" s="15">
        <v>45.8</v>
      </c>
      <c r="D443" s="15">
        <v>45.76</v>
      </c>
      <c r="E443" s="15">
        <v>46.43</v>
      </c>
      <c r="F443" s="15">
        <v>46.36</v>
      </c>
      <c r="G443" s="16">
        <v>-1.2079378774805916E-2</v>
      </c>
      <c r="H443" s="15" t="s">
        <v>277</v>
      </c>
      <c r="I443" s="15">
        <v>4.7</v>
      </c>
      <c r="J443" s="15">
        <v>19.41</v>
      </c>
      <c r="K443" s="15">
        <v>44.39</v>
      </c>
      <c r="L443" s="28" t="str">
        <f t="shared" si="6"/>
        <v>Link</v>
      </c>
    </row>
    <row r="444" spans="1:12" ht="20.100000000000001" customHeight="1" x14ac:dyDescent="0.25">
      <c r="A444" s="21" t="s">
        <v>570</v>
      </c>
      <c r="B444" t="s">
        <v>1210</v>
      </c>
      <c r="C444" s="15">
        <v>106.96</v>
      </c>
      <c r="D444" s="15">
        <v>106.79</v>
      </c>
      <c r="E444" s="15">
        <v>108.25</v>
      </c>
      <c r="F444" s="15">
        <v>108.25</v>
      </c>
      <c r="G444" s="16">
        <v>-1.1916859122401905E-2</v>
      </c>
      <c r="H444" s="15" t="s">
        <v>1211</v>
      </c>
      <c r="I444" s="15">
        <v>2.8</v>
      </c>
      <c r="J444" s="15">
        <v>16.37</v>
      </c>
      <c r="K444" s="15">
        <v>103.13</v>
      </c>
      <c r="L444" s="28" t="str">
        <f t="shared" si="6"/>
        <v>Link</v>
      </c>
    </row>
    <row r="445" spans="1:12" ht="20.100000000000001" customHeight="1" x14ac:dyDescent="0.25">
      <c r="A445" s="21" t="s">
        <v>28</v>
      </c>
      <c r="B445" t="s">
        <v>175</v>
      </c>
      <c r="C445" s="15">
        <v>98.84</v>
      </c>
      <c r="D445" s="15">
        <v>96.61</v>
      </c>
      <c r="E445" s="15">
        <v>100.63</v>
      </c>
      <c r="F445" s="15">
        <v>100.02</v>
      </c>
      <c r="G445" s="16">
        <v>-1.1797640471905546E-2</v>
      </c>
      <c r="H445" s="15" t="s">
        <v>176</v>
      </c>
      <c r="I445" s="15">
        <v>1.2</v>
      </c>
      <c r="J445" s="15">
        <v>20.58</v>
      </c>
      <c r="K445" s="15">
        <v>109.51</v>
      </c>
      <c r="L445" s="28" t="str">
        <f t="shared" si="6"/>
        <v>Link</v>
      </c>
    </row>
    <row r="446" spans="1:12" ht="20.100000000000001" customHeight="1" x14ac:dyDescent="0.25">
      <c r="A446" s="21" t="s">
        <v>83</v>
      </c>
      <c r="B446" t="s">
        <v>278</v>
      </c>
      <c r="C446" s="15">
        <v>189.97</v>
      </c>
      <c r="D446" s="15">
        <v>189.95</v>
      </c>
      <c r="E446" s="15">
        <v>193.54</v>
      </c>
      <c r="F446" s="15">
        <v>192.21</v>
      </c>
      <c r="G446" s="16">
        <v>-1.1653920191457307E-2</v>
      </c>
      <c r="H446" s="15" t="s">
        <v>279</v>
      </c>
      <c r="I446" s="15">
        <v>3.2</v>
      </c>
      <c r="J446" s="15">
        <v>39.58</v>
      </c>
      <c r="K446" s="15">
        <v>186.35</v>
      </c>
      <c r="L446" s="28" t="str">
        <f t="shared" si="6"/>
        <v>Link</v>
      </c>
    </row>
    <row r="447" spans="1:12" ht="20.100000000000001" customHeight="1" x14ac:dyDescent="0.25">
      <c r="A447" s="21" t="s">
        <v>358</v>
      </c>
      <c r="B447" t="s">
        <v>802</v>
      </c>
      <c r="C447" s="15">
        <v>141.91999999999999</v>
      </c>
      <c r="D447" s="15">
        <v>141.88</v>
      </c>
      <c r="E447" s="15">
        <v>143.91999999999999</v>
      </c>
      <c r="F447" s="15">
        <v>143.58000000000001</v>
      </c>
      <c r="G447" s="16">
        <v>-1.1561498815991259E-2</v>
      </c>
      <c r="H447" s="15" t="s">
        <v>803</v>
      </c>
      <c r="I447" s="15">
        <v>1.6</v>
      </c>
      <c r="J447" s="15">
        <v>35.28</v>
      </c>
      <c r="K447" s="15">
        <v>143.9</v>
      </c>
      <c r="L447" s="28" t="str">
        <f t="shared" si="6"/>
        <v>Link</v>
      </c>
    </row>
    <row r="448" spans="1:12" ht="20.100000000000001" customHeight="1" x14ac:dyDescent="0.25">
      <c r="A448" s="21" t="s">
        <v>648</v>
      </c>
      <c r="B448" t="s">
        <v>1356</v>
      </c>
      <c r="C448" s="15">
        <v>16.399999999999999</v>
      </c>
      <c r="D448" s="15">
        <v>16.28</v>
      </c>
      <c r="E448" s="15">
        <v>16.760000000000002</v>
      </c>
      <c r="F448" s="15">
        <v>16.59</v>
      </c>
      <c r="G448" s="16">
        <v>-1.1452682338758366E-2</v>
      </c>
      <c r="H448" s="15" t="s">
        <v>1357</v>
      </c>
      <c r="I448" s="15">
        <v>0</v>
      </c>
      <c r="J448" s="15" t="s">
        <v>140</v>
      </c>
      <c r="K448" s="15">
        <v>23.72</v>
      </c>
      <c r="L448" s="28" t="str">
        <f t="shared" si="6"/>
        <v>Link</v>
      </c>
    </row>
    <row r="449" spans="1:12" ht="20.100000000000001" customHeight="1" x14ac:dyDescent="0.25">
      <c r="A449" s="21" t="s">
        <v>404</v>
      </c>
      <c r="B449" t="s">
        <v>894</v>
      </c>
      <c r="C449" s="15">
        <v>66.06</v>
      </c>
      <c r="D449" s="15">
        <v>66.03</v>
      </c>
      <c r="E449" s="15">
        <v>67</v>
      </c>
      <c r="F449" s="15">
        <v>66.819999999999993</v>
      </c>
      <c r="G449" s="16">
        <v>-1.1373840167614353E-2</v>
      </c>
      <c r="H449" s="15" t="s">
        <v>895</v>
      </c>
      <c r="I449" s="15">
        <v>3.9</v>
      </c>
      <c r="J449" s="15">
        <v>17.52</v>
      </c>
      <c r="K449" s="15">
        <v>61.79</v>
      </c>
      <c r="L449" s="28" t="str">
        <f t="shared" si="6"/>
        <v>Link</v>
      </c>
    </row>
    <row r="450" spans="1:12" ht="20.100000000000001" customHeight="1" x14ac:dyDescent="0.25">
      <c r="A450" s="21" t="s">
        <v>458</v>
      </c>
      <c r="B450" t="s">
        <v>995</v>
      </c>
      <c r="C450" s="15">
        <v>33.99</v>
      </c>
      <c r="D450" s="15">
        <v>33.9</v>
      </c>
      <c r="E450" s="15">
        <v>34.53</v>
      </c>
      <c r="F450" s="15">
        <v>34.380000000000003</v>
      </c>
      <c r="G450" s="16">
        <v>-1.134380453752183E-2</v>
      </c>
      <c r="H450" s="15" t="s">
        <v>996</v>
      </c>
      <c r="I450" s="15">
        <v>4.0999999999999996</v>
      </c>
      <c r="J450" s="15">
        <v>32.94</v>
      </c>
      <c r="K450" s="15">
        <v>34.97</v>
      </c>
      <c r="L450" s="28" t="str">
        <f t="shared" ref="L450:L503" si="7">HYPERLINK("http://finance.yahoo.com/q?s=" &amp; A450, "Link")</f>
        <v>Link</v>
      </c>
    </row>
    <row r="451" spans="1:12" ht="20.100000000000001" customHeight="1" x14ac:dyDescent="0.25">
      <c r="A451" s="21" t="s">
        <v>619</v>
      </c>
      <c r="B451" t="s">
        <v>1302</v>
      </c>
      <c r="C451" s="15">
        <v>70.180000000000007</v>
      </c>
      <c r="D451" s="15">
        <v>70.150000000000006</v>
      </c>
      <c r="E451" s="15">
        <v>71.31</v>
      </c>
      <c r="F451" s="15">
        <v>70.98</v>
      </c>
      <c r="G451" s="16">
        <v>-1.1270780501549692E-2</v>
      </c>
      <c r="H451" s="15" t="s">
        <v>1303</v>
      </c>
      <c r="I451" s="15">
        <v>2.1</v>
      </c>
      <c r="J451" s="15">
        <v>20.56</v>
      </c>
      <c r="K451" s="15">
        <v>73.239999999999995</v>
      </c>
      <c r="L451" s="28" t="str">
        <f t="shared" si="7"/>
        <v>Link</v>
      </c>
    </row>
    <row r="452" spans="1:12" ht="20.100000000000001" customHeight="1" x14ac:dyDescent="0.25">
      <c r="A452" s="21" t="s">
        <v>448</v>
      </c>
      <c r="B452" t="s">
        <v>978</v>
      </c>
      <c r="C452" s="15">
        <v>51.04</v>
      </c>
      <c r="D452" s="15">
        <v>51.01</v>
      </c>
      <c r="E452" s="15">
        <v>51.75</v>
      </c>
      <c r="F452" s="15">
        <v>51.62</v>
      </c>
      <c r="G452" s="16">
        <v>-1.1235955056179742E-2</v>
      </c>
      <c r="H452" s="15" t="s">
        <v>979</v>
      </c>
      <c r="I452" s="15">
        <v>3.2</v>
      </c>
      <c r="J452" s="15">
        <v>17.72</v>
      </c>
      <c r="K452" s="15">
        <v>49.4</v>
      </c>
      <c r="L452" s="28" t="str">
        <f t="shared" si="7"/>
        <v>Link</v>
      </c>
    </row>
    <row r="453" spans="1:12" ht="20.100000000000001" customHeight="1" x14ac:dyDescent="0.25">
      <c r="A453" s="21" t="s">
        <v>418</v>
      </c>
      <c r="B453" t="s">
        <v>921</v>
      </c>
      <c r="C453" s="15">
        <v>21.57</v>
      </c>
      <c r="D453" s="15">
        <v>21.56</v>
      </c>
      <c r="E453" s="15">
        <v>22.73</v>
      </c>
      <c r="F453" s="15">
        <v>21.81</v>
      </c>
      <c r="G453" s="16">
        <v>-1.1004126547455225E-2</v>
      </c>
      <c r="H453" s="15" t="s">
        <v>922</v>
      </c>
      <c r="I453" s="15">
        <v>2.2000000000000002</v>
      </c>
      <c r="J453" s="15" t="s">
        <v>140</v>
      </c>
      <c r="K453" s="15">
        <v>28.43</v>
      </c>
      <c r="L453" s="28" t="str">
        <f t="shared" si="7"/>
        <v>Link</v>
      </c>
    </row>
    <row r="454" spans="1:12" ht="20.100000000000001" customHeight="1" x14ac:dyDescent="0.25">
      <c r="A454" s="21" t="s">
        <v>422</v>
      </c>
      <c r="B454" t="s">
        <v>926</v>
      </c>
      <c r="C454" s="15">
        <v>25.99</v>
      </c>
      <c r="D454" s="15">
        <v>25.51</v>
      </c>
      <c r="E454" s="15">
        <v>26.26</v>
      </c>
      <c r="F454" s="15">
        <v>26.27</v>
      </c>
      <c r="G454" s="16">
        <v>-1.0658545869813518E-2</v>
      </c>
      <c r="H454" s="15" t="s">
        <v>928</v>
      </c>
      <c r="I454" s="15" t="s">
        <v>140</v>
      </c>
      <c r="J454" s="15">
        <v>16.29</v>
      </c>
      <c r="K454" s="15">
        <v>30.4</v>
      </c>
      <c r="L454" s="28" t="str">
        <f t="shared" si="7"/>
        <v>Link</v>
      </c>
    </row>
    <row r="455" spans="1:12" ht="20.100000000000001" customHeight="1" x14ac:dyDescent="0.25">
      <c r="A455" s="21" t="s">
        <v>388</v>
      </c>
      <c r="B455" t="s">
        <v>862</v>
      </c>
      <c r="C455" s="15">
        <v>122.68</v>
      </c>
      <c r="D455" s="15">
        <v>122.68</v>
      </c>
      <c r="E455" s="15">
        <v>124.13</v>
      </c>
      <c r="F455" s="15">
        <v>123.97</v>
      </c>
      <c r="G455" s="16">
        <v>-1.0405743324997919E-2</v>
      </c>
      <c r="H455" s="15" t="s">
        <v>863</v>
      </c>
      <c r="I455" s="15">
        <v>1.8</v>
      </c>
      <c r="J455" s="15">
        <v>14.33</v>
      </c>
      <c r="K455" s="15">
        <v>105.85</v>
      </c>
      <c r="L455" s="28" t="str">
        <f t="shared" si="7"/>
        <v>Link</v>
      </c>
    </row>
    <row r="456" spans="1:12" ht="20.100000000000001" customHeight="1" x14ac:dyDescent="0.25">
      <c r="A456" s="21" t="s">
        <v>621</v>
      </c>
      <c r="B456" t="s">
        <v>1306</v>
      </c>
      <c r="C456" s="15">
        <v>47.62</v>
      </c>
      <c r="D456" s="15">
        <v>47.61</v>
      </c>
      <c r="E456" s="15">
        <v>48.34</v>
      </c>
      <c r="F456" s="15">
        <v>48.1</v>
      </c>
      <c r="G456" s="16">
        <v>-9.9792099792100613E-3</v>
      </c>
      <c r="H456" s="15" t="s">
        <v>1307</v>
      </c>
      <c r="I456" s="15">
        <v>4.7</v>
      </c>
      <c r="J456" s="15">
        <v>43.49</v>
      </c>
      <c r="K456" s="15">
        <v>48.36</v>
      </c>
      <c r="L456" s="28" t="str">
        <f t="shared" si="7"/>
        <v>Link</v>
      </c>
    </row>
    <row r="457" spans="1:12" ht="20.100000000000001" customHeight="1" x14ac:dyDescent="0.25">
      <c r="A457" s="21" t="s">
        <v>332</v>
      </c>
      <c r="B457" t="s">
        <v>750</v>
      </c>
      <c r="C457" s="15">
        <v>48.17</v>
      </c>
      <c r="D457" s="15">
        <v>47.94</v>
      </c>
      <c r="E457" s="15">
        <v>49.06</v>
      </c>
      <c r="F457" s="15">
        <v>48.65</v>
      </c>
      <c r="G457" s="16">
        <v>-9.8663926002054859E-3</v>
      </c>
      <c r="H457" s="15" t="s">
        <v>751</v>
      </c>
      <c r="I457" s="15">
        <v>1.5</v>
      </c>
      <c r="J457" s="15">
        <v>37.31</v>
      </c>
      <c r="K457" s="15">
        <v>44.48</v>
      </c>
      <c r="L457" s="27" t="str">
        <f t="shared" si="7"/>
        <v>Link</v>
      </c>
    </row>
    <row r="458" spans="1:12" ht="20.100000000000001" customHeight="1" x14ac:dyDescent="0.25">
      <c r="A458" s="21" t="s">
        <v>316</v>
      </c>
      <c r="B458" t="s">
        <v>719</v>
      </c>
      <c r="C458" s="15">
        <v>31.58</v>
      </c>
      <c r="D458" s="15">
        <v>31.42</v>
      </c>
      <c r="E458" s="15">
        <v>32.1</v>
      </c>
      <c r="F458" s="15">
        <v>31.89</v>
      </c>
      <c r="G458" s="16">
        <v>-9.7209156475384847E-3</v>
      </c>
      <c r="H458" s="15" t="s">
        <v>720</v>
      </c>
      <c r="I458" s="15">
        <v>2.6</v>
      </c>
      <c r="J458" s="15">
        <v>18.54</v>
      </c>
      <c r="K458" s="15">
        <v>37.04</v>
      </c>
      <c r="L458" s="27" t="str">
        <f t="shared" si="7"/>
        <v>Link</v>
      </c>
    </row>
    <row r="459" spans="1:12" ht="20.100000000000001" customHeight="1" x14ac:dyDescent="0.25">
      <c r="A459" s="21" t="s">
        <v>541</v>
      </c>
      <c r="B459" t="s">
        <v>1156</v>
      </c>
      <c r="C459" s="15">
        <v>69.33</v>
      </c>
      <c r="D459" s="15">
        <v>68.87</v>
      </c>
      <c r="E459" s="15">
        <v>70.319999999999993</v>
      </c>
      <c r="F459" s="15">
        <v>70</v>
      </c>
      <c r="G459" s="16">
        <v>-9.5714285714285953E-3</v>
      </c>
      <c r="H459" s="15" t="s">
        <v>1157</v>
      </c>
      <c r="I459" s="15">
        <v>1.4</v>
      </c>
      <c r="J459" s="15">
        <v>23.78</v>
      </c>
      <c r="K459" s="15">
        <v>78.28</v>
      </c>
      <c r="L459" s="28" t="str">
        <f t="shared" si="7"/>
        <v>Link</v>
      </c>
    </row>
    <row r="460" spans="1:12" ht="20.100000000000001" customHeight="1" x14ac:dyDescent="0.25">
      <c r="A460" s="21" t="s">
        <v>485</v>
      </c>
      <c r="B460" t="s">
        <v>1047</v>
      </c>
      <c r="C460" s="15">
        <v>86.25</v>
      </c>
      <c r="D460" s="15">
        <v>84.1</v>
      </c>
      <c r="E460" s="15">
        <v>87</v>
      </c>
      <c r="F460" s="15">
        <v>87.05</v>
      </c>
      <c r="G460" s="16">
        <v>-9.1901206203331091E-3</v>
      </c>
      <c r="H460" s="15" t="s">
        <v>1048</v>
      </c>
      <c r="I460" s="15">
        <v>0</v>
      </c>
      <c r="J460" s="15">
        <v>17.66</v>
      </c>
      <c r="K460" s="15">
        <v>80.930000000000007</v>
      </c>
      <c r="L460" s="28" t="str">
        <f t="shared" si="7"/>
        <v>Link</v>
      </c>
    </row>
    <row r="461" spans="1:12" ht="20.100000000000001" customHeight="1" x14ac:dyDescent="0.25">
      <c r="A461" s="21" t="s">
        <v>468</v>
      </c>
      <c r="B461" t="s">
        <v>1014</v>
      </c>
      <c r="C461" s="15">
        <v>44.83</v>
      </c>
      <c r="D461" s="15">
        <v>44.64</v>
      </c>
      <c r="E461" s="15">
        <v>46.11</v>
      </c>
      <c r="F461" s="15">
        <v>45.23</v>
      </c>
      <c r="G461" s="16">
        <v>-8.8436878178200003E-3</v>
      </c>
      <c r="H461" s="15" t="s">
        <v>1015</v>
      </c>
      <c r="I461" s="15">
        <v>3.1</v>
      </c>
      <c r="J461" s="15">
        <v>12.54</v>
      </c>
      <c r="K461" s="15">
        <v>41.73</v>
      </c>
      <c r="L461" s="28" t="str">
        <f t="shared" si="7"/>
        <v>Link</v>
      </c>
    </row>
    <row r="462" spans="1:12" ht="20.100000000000001" customHeight="1" x14ac:dyDescent="0.25">
      <c r="A462" s="21" t="s">
        <v>63</v>
      </c>
      <c r="B462" t="s">
        <v>240</v>
      </c>
      <c r="C462" s="15">
        <v>142.09</v>
      </c>
      <c r="D462" s="15">
        <v>141.91999999999999</v>
      </c>
      <c r="E462" s="15">
        <v>145.32</v>
      </c>
      <c r="F462" s="15">
        <v>143.35</v>
      </c>
      <c r="G462" s="16">
        <v>-8.789675619113993E-3</v>
      </c>
      <c r="H462" s="15" t="s">
        <v>241</v>
      </c>
      <c r="I462" s="15">
        <v>2.8</v>
      </c>
      <c r="J462" s="15">
        <v>18.55</v>
      </c>
      <c r="K462" s="15">
        <v>159.69</v>
      </c>
      <c r="L462" s="27" t="str">
        <f t="shared" si="7"/>
        <v>Link</v>
      </c>
    </row>
    <row r="463" spans="1:12" ht="20.100000000000001" customHeight="1" x14ac:dyDescent="0.25">
      <c r="A463" s="21" t="s">
        <v>398</v>
      </c>
      <c r="B463" t="s">
        <v>882</v>
      </c>
      <c r="C463" s="15">
        <v>51.79</v>
      </c>
      <c r="D463" s="15">
        <v>51.56</v>
      </c>
      <c r="E463" s="15">
        <v>52.05</v>
      </c>
      <c r="F463" s="15">
        <v>52.24</v>
      </c>
      <c r="G463" s="16">
        <v>-8.614088820827006E-3</v>
      </c>
      <c r="H463" s="15" t="s">
        <v>883</v>
      </c>
      <c r="I463" s="15">
        <v>2.1</v>
      </c>
      <c r="J463" s="15">
        <v>20.16</v>
      </c>
      <c r="K463" s="15">
        <v>45.37</v>
      </c>
      <c r="L463" s="28" t="str">
        <f t="shared" si="7"/>
        <v>Link</v>
      </c>
    </row>
    <row r="464" spans="1:12" ht="20.100000000000001" customHeight="1" x14ac:dyDescent="0.25">
      <c r="A464" s="21" t="s">
        <v>695</v>
      </c>
      <c r="B464" t="s">
        <v>1447</v>
      </c>
      <c r="C464" s="15">
        <v>146.62</v>
      </c>
      <c r="D464" s="15">
        <v>144.77000000000001</v>
      </c>
      <c r="E464" s="15">
        <v>147.5</v>
      </c>
      <c r="F464" s="15">
        <v>147.86000000000001</v>
      </c>
      <c r="G464" s="16">
        <v>-8.3863113756256526E-3</v>
      </c>
      <c r="H464" s="15" t="s">
        <v>1448</v>
      </c>
      <c r="I464" s="15">
        <v>1.6</v>
      </c>
      <c r="J464" s="15">
        <v>14.33</v>
      </c>
      <c r="K464" s="15">
        <v>154.88999999999999</v>
      </c>
      <c r="L464" s="28" t="str">
        <f t="shared" si="7"/>
        <v>Link</v>
      </c>
    </row>
    <row r="465" spans="1:12" ht="20.100000000000001" customHeight="1" x14ac:dyDescent="0.25">
      <c r="A465" s="21" t="s">
        <v>574</v>
      </c>
      <c r="B465" t="s">
        <v>1218</v>
      </c>
      <c r="C465" s="15">
        <v>32.85</v>
      </c>
      <c r="D465" s="15">
        <v>32.380000000000003</v>
      </c>
      <c r="E465" s="15">
        <v>33.35</v>
      </c>
      <c r="F465" s="15">
        <v>33.119999999999997</v>
      </c>
      <c r="G465" s="16">
        <v>-8.1521739130433583E-3</v>
      </c>
      <c r="H465" s="15" t="s">
        <v>1219</v>
      </c>
      <c r="I465" s="15">
        <v>2.1</v>
      </c>
      <c r="J465" s="15">
        <v>18.2</v>
      </c>
      <c r="K465" s="15">
        <v>44.46</v>
      </c>
      <c r="L465" s="28" t="str">
        <f t="shared" si="7"/>
        <v>Link</v>
      </c>
    </row>
    <row r="466" spans="1:12" ht="20.100000000000001" customHeight="1" x14ac:dyDescent="0.25">
      <c r="A466" s="21" t="s">
        <v>421</v>
      </c>
      <c r="B466" t="s">
        <v>926</v>
      </c>
      <c r="C466" s="15">
        <v>27.1</v>
      </c>
      <c r="D466" s="15">
        <v>26.69</v>
      </c>
      <c r="E466" s="15">
        <v>27.32</v>
      </c>
      <c r="F466" s="15">
        <v>27.32</v>
      </c>
      <c r="G466" s="16">
        <v>-8.0527086383601343E-3</v>
      </c>
      <c r="H466" s="15" t="s">
        <v>927</v>
      </c>
      <c r="I466" s="15" t="s">
        <v>140</v>
      </c>
      <c r="J466" s="15">
        <v>16.989999999999998</v>
      </c>
      <c r="K466" s="15">
        <v>32.200000000000003</v>
      </c>
      <c r="L466" s="28" t="str">
        <f t="shared" si="7"/>
        <v>Link</v>
      </c>
    </row>
    <row r="467" spans="1:12" ht="20.100000000000001" customHeight="1" x14ac:dyDescent="0.25">
      <c r="A467" s="21" t="s">
        <v>545</v>
      </c>
      <c r="B467" t="s">
        <v>1164</v>
      </c>
      <c r="C467" s="15">
        <v>22.58</v>
      </c>
      <c r="D467" s="15">
        <v>22.32</v>
      </c>
      <c r="E467" s="15">
        <v>22.82</v>
      </c>
      <c r="F467" s="15">
        <v>22.76</v>
      </c>
      <c r="G467" s="16">
        <v>-7.9086115992971547E-3</v>
      </c>
      <c r="H467" s="15" t="s">
        <v>1165</v>
      </c>
      <c r="I467" s="15">
        <v>6.8</v>
      </c>
      <c r="J467" s="15">
        <v>18.86</v>
      </c>
      <c r="K467" s="15">
        <v>25.5</v>
      </c>
      <c r="L467" s="28" t="str">
        <f t="shared" si="7"/>
        <v>Link</v>
      </c>
    </row>
    <row r="468" spans="1:12" ht="20.100000000000001" customHeight="1" x14ac:dyDescent="0.25">
      <c r="A468" s="21" t="s">
        <v>27</v>
      </c>
      <c r="B468" t="s">
        <v>173</v>
      </c>
      <c r="C468" s="15">
        <v>52</v>
      </c>
      <c r="D468" s="15">
        <v>51.72</v>
      </c>
      <c r="E468" s="15">
        <v>52.52</v>
      </c>
      <c r="F468" s="15">
        <v>52.41</v>
      </c>
      <c r="G468" s="16">
        <v>-7.8229345544742722E-3</v>
      </c>
      <c r="H468" s="15" t="s">
        <v>174</v>
      </c>
      <c r="I468" s="15">
        <v>2.9</v>
      </c>
      <c r="J468" s="15">
        <v>15.5</v>
      </c>
      <c r="K468" s="15">
        <v>65.900000000000006</v>
      </c>
      <c r="L468" s="28" t="str">
        <f t="shared" si="7"/>
        <v>Link</v>
      </c>
    </row>
    <row r="469" spans="1:12" ht="20.100000000000001" customHeight="1" x14ac:dyDescent="0.25">
      <c r="A469" s="21" t="s">
        <v>514</v>
      </c>
      <c r="B469" t="s">
        <v>1104</v>
      </c>
      <c r="C469" s="15">
        <v>50.14</v>
      </c>
      <c r="D469" s="15">
        <v>49.81</v>
      </c>
      <c r="E469" s="15">
        <v>50.78</v>
      </c>
      <c r="F469" s="15">
        <v>50.4</v>
      </c>
      <c r="G469" s="16">
        <v>-5.1587301587301196E-3</v>
      </c>
      <c r="H469" s="15" t="s">
        <v>1105</v>
      </c>
      <c r="I469" s="15">
        <v>2.2999999999999998</v>
      </c>
      <c r="J469" s="15">
        <v>14.82</v>
      </c>
      <c r="K469" s="15">
        <v>96.38</v>
      </c>
      <c r="L469" s="28" t="str">
        <f t="shared" si="7"/>
        <v>Link</v>
      </c>
    </row>
    <row r="470" spans="1:12" ht="20.100000000000001" customHeight="1" x14ac:dyDescent="0.25">
      <c r="A470" s="21" t="s">
        <v>454</v>
      </c>
      <c r="B470" t="s">
        <v>989</v>
      </c>
      <c r="C470" s="15">
        <v>39.18</v>
      </c>
      <c r="D470" s="15">
        <v>39.06</v>
      </c>
      <c r="E470" s="15">
        <v>39.729999999999997</v>
      </c>
      <c r="F470" s="15">
        <v>39.380000000000003</v>
      </c>
      <c r="G470" s="16">
        <v>-5.0787201625191172E-3</v>
      </c>
      <c r="H470" s="15" t="s">
        <v>906</v>
      </c>
      <c r="I470" s="15">
        <v>2.8</v>
      </c>
      <c r="J470" s="15">
        <v>22.39</v>
      </c>
      <c r="K470" s="15">
        <v>41.77</v>
      </c>
      <c r="L470" s="28" t="str">
        <f t="shared" si="7"/>
        <v>Link</v>
      </c>
    </row>
    <row r="471" spans="1:12" ht="20.100000000000001" customHeight="1" x14ac:dyDescent="0.25">
      <c r="A471" s="21" t="s">
        <v>696</v>
      </c>
      <c r="B471" t="s">
        <v>1449</v>
      </c>
      <c r="C471" s="15">
        <v>79.44</v>
      </c>
      <c r="D471" s="15">
        <v>78.84</v>
      </c>
      <c r="E471" s="15">
        <v>81.790000000000006</v>
      </c>
      <c r="F471" s="15">
        <v>79.790000000000006</v>
      </c>
      <c r="G471" s="16">
        <v>-4.3865146008272779E-3</v>
      </c>
      <c r="H471" s="15" t="s">
        <v>1450</v>
      </c>
      <c r="I471" s="15">
        <v>2.4</v>
      </c>
      <c r="J471" s="15">
        <v>12.85</v>
      </c>
      <c r="K471" s="15">
        <v>93.24</v>
      </c>
      <c r="L471" s="28" t="str">
        <f t="shared" si="7"/>
        <v>Link</v>
      </c>
    </row>
    <row r="472" spans="1:12" ht="20.100000000000001" customHeight="1" x14ac:dyDescent="0.25">
      <c r="A472" s="21" t="s">
        <v>637</v>
      </c>
      <c r="B472" t="s">
        <v>1336</v>
      </c>
      <c r="C472" s="15">
        <v>54</v>
      </c>
      <c r="D472" s="15">
        <v>53.29</v>
      </c>
      <c r="E472" s="15">
        <v>55.14</v>
      </c>
      <c r="F472" s="15">
        <v>54.23</v>
      </c>
      <c r="G472" s="16">
        <v>-4.2411949105660499E-3</v>
      </c>
      <c r="H472" s="15" t="s">
        <v>1337</v>
      </c>
      <c r="I472" s="15">
        <v>1.6</v>
      </c>
      <c r="J472" s="15">
        <v>12.55</v>
      </c>
      <c r="K472" s="15">
        <v>67.72</v>
      </c>
      <c r="L472" s="28" t="str">
        <f t="shared" si="7"/>
        <v>Link</v>
      </c>
    </row>
    <row r="473" spans="1:12" ht="20.100000000000001" customHeight="1" x14ac:dyDescent="0.25">
      <c r="A473" s="21" t="s">
        <v>425</v>
      </c>
      <c r="B473" t="s">
        <v>933</v>
      </c>
      <c r="C473" s="15">
        <v>75.400000000000006</v>
      </c>
      <c r="D473" s="15">
        <v>74.930000000000007</v>
      </c>
      <c r="E473" s="15">
        <v>75.819999999999993</v>
      </c>
      <c r="F473" s="15">
        <v>75.72</v>
      </c>
      <c r="G473" s="16">
        <v>-4.2260961436871788E-3</v>
      </c>
      <c r="H473" s="15" t="s">
        <v>934</v>
      </c>
      <c r="I473" s="15">
        <v>3.4</v>
      </c>
      <c r="J473" s="15">
        <v>25.81</v>
      </c>
      <c r="K473" s="15">
        <v>71.12</v>
      </c>
      <c r="L473" s="28" t="str">
        <f t="shared" si="7"/>
        <v>Link</v>
      </c>
    </row>
    <row r="474" spans="1:12" ht="20.100000000000001" customHeight="1" x14ac:dyDescent="0.25">
      <c r="A474" s="21" t="s">
        <v>636</v>
      </c>
      <c r="B474" t="s">
        <v>1335</v>
      </c>
      <c r="C474" s="15">
        <v>56.54</v>
      </c>
      <c r="D474" s="15">
        <v>56.2</v>
      </c>
      <c r="E474" s="15">
        <v>57.25</v>
      </c>
      <c r="F474" s="15">
        <v>56.77</v>
      </c>
      <c r="G474" s="16">
        <v>-4.0514356174036282E-3</v>
      </c>
      <c r="H474" s="15" t="s">
        <v>1209</v>
      </c>
      <c r="I474" s="15">
        <v>3.8</v>
      </c>
      <c r="J474" s="15">
        <v>10.79</v>
      </c>
      <c r="K474" s="15">
        <v>54.34</v>
      </c>
      <c r="L474" s="28" t="str">
        <f t="shared" si="7"/>
        <v>Link</v>
      </c>
    </row>
    <row r="475" spans="1:12" ht="20.100000000000001" customHeight="1" x14ac:dyDescent="0.25">
      <c r="A475" s="21" t="s">
        <v>683</v>
      </c>
      <c r="B475" t="s">
        <v>1424</v>
      </c>
      <c r="C475" s="15">
        <v>30.15</v>
      </c>
      <c r="D475" s="15">
        <v>29.73</v>
      </c>
      <c r="E475" s="15">
        <v>30.9</v>
      </c>
      <c r="F475" s="15">
        <v>30.27</v>
      </c>
      <c r="G475" s="16">
        <v>-3.9643211100099437E-3</v>
      </c>
      <c r="H475" s="15" t="s">
        <v>1425</v>
      </c>
      <c r="I475" s="15" t="s">
        <v>140</v>
      </c>
      <c r="J475" s="15">
        <v>17.649999999999999</v>
      </c>
      <c r="K475" s="15">
        <v>38.03</v>
      </c>
      <c r="L475" s="28" t="str">
        <f t="shared" si="7"/>
        <v>Link</v>
      </c>
    </row>
    <row r="476" spans="1:12" ht="20.100000000000001" customHeight="1" x14ac:dyDescent="0.25">
      <c r="A476" s="21" t="s">
        <v>592</v>
      </c>
      <c r="B476" t="s">
        <v>1252</v>
      </c>
      <c r="C476" s="15">
        <v>27.03</v>
      </c>
      <c r="D476" s="15">
        <v>27.03</v>
      </c>
      <c r="E476" s="15">
        <v>27.22</v>
      </c>
      <c r="F476" s="15">
        <v>27.12</v>
      </c>
      <c r="G476" s="16">
        <v>-3.3185840707964549E-3</v>
      </c>
      <c r="H476" s="15" t="s">
        <v>1253</v>
      </c>
      <c r="I476" s="15">
        <v>4</v>
      </c>
      <c r="J476" s="15">
        <v>31.07</v>
      </c>
      <c r="K476" s="15">
        <v>26.8</v>
      </c>
      <c r="L476" s="28" t="str">
        <f t="shared" si="7"/>
        <v>Link</v>
      </c>
    </row>
    <row r="477" spans="1:12" ht="20.100000000000001" customHeight="1" x14ac:dyDescent="0.25">
      <c r="A477" s="21" t="s">
        <v>702</v>
      </c>
      <c r="B477" t="s">
        <v>1459</v>
      </c>
      <c r="C477" s="15">
        <v>51.3</v>
      </c>
      <c r="D477" s="15">
        <v>51.07</v>
      </c>
      <c r="E477" s="15">
        <v>51.85</v>
      </c>
      <c r="F477" s="15">
        <v>51.47</v>
      </c>
      <c r="G477" s="16">
        <v>-3.30289489022735E-3</v>
      </c>
      <c r="H477" s="15" t="s">
        <v>979</v>
      </c>
      <c r="I477" s="15">
        <v>3.3</v>
      </c>
      <c r="J477" s="15">
        <v>22.3</v>
      </c>
      <c r="K477" s="15">
        <v>48.99</v>
      </c>
      <c r="L477" s="28" t="str">
        <f t="shared" si="7"/>
        <v>Link</v>
      </c>
    </row>
    <row r="478" spans="1:12" ht="20.100000000000001" customHeight="1" x14ac:dyDescent="0.25">
      <c r="A478" s="21" t="s">
        <v>681</v>
      </c>
      <c r="B478" t="s">
        <v>1420</v>
      </c>
      <c r="C478" s="15">
        <v>140.69</v>
      </c>
      <c r="D478" s="15">
        <v>137.75</v>
      </c>
      <c r="E478" s="15">
        <v>141.9</v>
      </c>
      <c r="F478" s="15">
        <v>141.13999999999999</v>
      </c>
      <c r="G478" s="16">
        <v>-3.1883236502762411E-3</v>
      </c>
      <c r="H478" s="15" t="s">
        <v>1421</v>
      </c>
      <c r="I478" s="15">
        <v>0.3</v>
      </c>
      <c r="J478" s="15">
        <v>23.17</v>
      </c>
      <c r="K478" s="15">
        <v>126.07</v>
      </c>
      <c r="L478" s="28" t="str">
        <f t="shared" si="7"/>
        <v>Link</v>
      </c>
    </row>
    <row r="479" spans="1:12" ht="20.100000000000001" customHeight="1" x14ac:dyDescent="0.25">
      <c r="A479" s="21" t="s">
        <v>465</v>
      </c>
      <c r="B479" t="s">
        <v>1009</v>
      </c>
      <c r="C479" s="15">
        <v>60.44</v>
      </c>
      <c r="D479" s="15">
        <v>59.5</v>
      </c>
      <c r="E479" s="15">
        <v>60.96</v>
      </c>
      <c r="F479" s="15">
        <v>60.6</v>
      </c>
      <c r="G479" s="16">
        <v>-2.640264026402701E-3</v>
      </c>
      <c r="H479" s="15" t="s">
        <v>1010</v>
      </c>
      <c r="I479" s="15" t="s">
        <v>140</v>
      </c>
      <c r="J479" s="15">
        <v>8.77</v>
      </c>
      <c r="K479" s="15">
        <v>77.41</v>
      </c>
      <c r="L479" s="28" t="str">
        <f t="shared" si="7"/>
        <v>Link</v>
      </c>
    </row>
    <row r="480" spans="1:12" ht="20.100000000000001" customHeight="1" x14ac:dyDescent="0.25">
      <c r="A480" s="21" t="s">
        <v>396</v>
      </c>
      <c r="B480" t="s">
        <v>878</v>
      </c>
      <c r="C480" s="15">
        <v>35.56</v>
      </c>
      <c r="D480" s="15">
        <v>35.31</v>
      </c>
      <c r="E480" s="15">
        <v>35.799999999999997</v>
      </c>
      <c r="F480" s="15">
        <v>35.65</v>
      </c>
      <c r="G480" s="16">
        <v>-2.524544179523038E-3</v>
      </c>
      <c r="H480" s="15" t="s">
        <v>879</v>
      </c>
      <c r="I480" s="15">
        <v>3.2</v>
      </c>
      <c r="J480" s="15">
        <v>21.28</v>
      </c>
      <c r="K480" s="15">
        <v>34.11</v>
      </c>
      <c r="L480" s="28" t="str">
        <f t="shared" si="7"/>
        <v>Link</v>
      </c>
    </row>
    <row r="481" spans="1:12" ht="20.100000000000001" customHeight="1" x14ac:dyDescent="0.25">
      <c r="A481" s="21" t="s">
        <v>642</v>
      </c>
      <c r="B481" t="s">
        <v>1345</v>
      </c>
      <c r="C481" s="15">
        <v>139.32</v>
      </c>
      <c r="D481" s="15">
        <v>138.88</v>
      </c>
      <c r="E481" s="15">
        <v>139.66</v>
      </c>
      <c r="F481" s="15">
        <v>139.59</v>
      </c>
      <c r="G481" s="16">
        <v>-1.9342359767892416E-3</v>
      </c>
      <c r="H481" s="15" t="s">
        <v>1346</v>
      </c>
      <c r="I481" s="15">
        <v>0.7</v>
      </c>
      <c r="J481" s="15">
        <v>34.57</v>
      </c>
      <c r="K481" s="15">
        <v>138.85</v>
      </c>
      <c r="L481" s="28" t="str">
        <f t="shared" si="7"/>
        <v>Link</v>
      </c>
    </row>
    <row r="482" spans="1:12" ht="20.100000000000001" customHeight="1" x14ac:dyDescent="0.25">
      <c r="A482" s="21" t="s">
        <v>491</v>
      </c>
      <c r="B482" t="s">
        <v>1059</v>
      </c>
      <c r="C482" s="15">
        <v>89.51</v>
      </c>
      <c r="D482" s="15">
        <v>89.5</v>
      </c>
      <c r="E482" s="15">
        <v>89.72</v>
      </c>
      <c r="F482" s="15">
        <v>89.63</v>
      </c>
      <c r="G482" s="16">
        <v>-1.3388374428203766E-3</v>
      </c>
      <c r="H482" s="15" t="s">
        <v>1060</v>
      </c>
      <c r="I482" s="15" t="s">
        <v>140</v>
      </c>
      <c r="J482" s="15">
        <v>37.450000000000003</v>
      </c>
      <c r="K482" s="15">
        <v>87.96</v>
      </c>
      <c r="L482" s="28" t="str">
        <f t="shared" si="7"/>
        <v>Link</v>
      </c>
    </row>
    <row r="483" spans="1:12" ht="20.100000000000001" customHeight="1" x14ac:dyDescent="0.25">
      <c r="A483" s="21" t="s">
        <v>429</v>
      </c>
      <c r="B483" t="s">
        <v>940</v>
      </c>
      <c r="C483" s="15">
        <v>76.709999999999994</v>
      </c>
      <c r="D483" s="15">
        <v>75.87</v>
      </c>
      <c r="E483" s="15">
        <v>77.53</v>
      </c>
      <c r="F483" s="15">
        <v>76.77</v>
      </c>
      <c r="G483" s="16">
        <v>-7.8155529503715353E-4</v>
      </c>
      <c r="H483" s="15" t="s">
        <v>941</v>
      </c>
      <c r="I483" s="15">
        <v>4.3</v>
      </c>
      <c r="J483" s="15">
        <v>19.489999999999998</v>
      </c>
      <c r="K483" s="15">
        <v>76.010000000000005</v>
      </c>
      <c r="L483" s="28" t="str">
        <f t="shared" si="7"/>
        <v>Link</v>
      </c>
    </row>
    <row r="484" spans="1:12" ht="20.100000000000001" customHeight="1" x14ac:dyDescent="0.25">
      <c r="A484" s="21" t="s">
        <v>341</v>
      </c>
      <c r="B484" t="s">
        <v>768</v>
      </c>
      <c r="C484" s="15">
        <v>53.78</v>
      </c>
      <c r="D484" s="15">
        <v>53.03</v>
      </c>
      <c r="E484" s="15">
        <v>55.25</v>
      </c>
      <c r="F484" s="15">
        <v>53.82</v>
      </c>
      <c r="G484" s="16">
        <v>-7.4321813452246654E-4</v>
      </c>
      <c r="H484" s="15" t="s">
        <v>769</v>
      </c>
      <c r="I484" s="15">
        <v>2.7</v>
      </c>
      <c r="J484" s="15">
        <v>24.13</v>
      </c>
      <c r="K484" s="15">
        <v>61.71</v>
      </c>
      <c r="L484" s="28" t="str">
        <f t="shared" si="7"/>
        <v>Link</v>
      </c>
    </row>
    <row r="485" spans="1:12" ht="20.100000000000001" customHeight="1" x14ac:dyDescent="0.25">
      <c r="A485" s="21" t="s">
        <v>586</v>
      </c>
      <c r="B485" t="s">
        <v>1240</v>
      </c>
      <c r="C485" s="15">
        <v>126.55</v>
      </c>
      <c r="D485" s="15">
        <v>126.4</v>
      </c>
      <c r="E485" s="15">
        <v>126.92</v>
      </c>
      <c r="F485" s="15">
        <v>126.64</v>
      </c>
      <c r="G485" s="16">
        <v>-7.1067593177513743E-4</v>
      </c>
      <c r="H485" s="15" t="s">
        <v>1241</v>
      </c>
      <c r="I485" s="15">
        <v>1</v>
      </c>
      <c r="J485" s="15">
        <v>35.58</v>
      </c>
      <c r="K485" s="15">
        <v>113.16</v>
      </c>
      <c r="L485" s="28" t="str">
        <f t="shared" si="7"/>
        <v>Link</v>
      </c>
    </row>
    <row r="486" spans="1:12" ht="20.100000000000001" customHeight="1" x14ac:dyDescent="0.25">
      <c r="A486" s="21" t="s">
        <v>502</v>
      </c>
      <c r="B486" t="s">
        <v>1080</v>
      </c>
      <c r="C486" s="15">
        <v>111.95</v>
      </c>
      <c r="D486" s="15">
        <v>111.92</v>
      </c>
      <c r="E486" s="15">
        <v>114.12</v>
      </c>
      <c r="F486" s="15">
        <v>112</v>
      </c>
      <c r="G486" s="16">
        <v>-4.4642857142854604E-4</v>
      </c>
      <c r="H486" s="15" t="s">
        <v>1081</v>
      </c>
      <c r="I486" s="15">
        <v>2</v>
      </c>
      <c r="J486" s="15">
        <v>21.21</v>
      </c>
      <c r="K486" s="15">
        <v>115.38</v>
      </c>
      <c r="L486" s="28" t="str">
        <f t="shared" si="7"/>
        <v>Link</v>
      </c>
    </row>
    <row r="487" spans="1:12" ht="20.100000000000001" customHeight="1" x14ac:dyDescent="0.25">
      <c r="A487" s="21" t="s">
        <v>419</v>
      </c>
      <c r="B487" t="s">
        <v>923</v>
      </c>
      <c r="C487" s="15">
        <v>93.55</v>
      </c>
      <c r="D487" s="15" t="s">
        <v>140</v>
      </c>
      <c r="E487" s="15" t="s">
        <v>140</v>
      </c>
      <c r="F487" s="15">
        <v>93.55</v>
      </c>
      <c r="G487" s="16">
        <v>0</v>
      </c>
      <c r="H487" s="15" t="s">
        <v>140</v>
      </c>
      <c r="I487" s="15">
        <v>0</v>
      </c>
      <c r="J487" s="15" t="s">
        <v>140</v>
      </c>
      <c r="K487" s="15">
        <v>89.04</v>
      </c>
      <c r="L487" s="28" t="str">
        <f t="shared" si="7"/>
        <v>Link</v>
      </c>
    </row>
    <row r="488" spans="1:12" ht="20.100000000000001" customHeight="1" x14ac:dyDescent="0.25">
      <c r="A488" s="21" t="s">
        <v>453</v>
      </c>
      <c r="B488" t="s">
        <v>988</v>
      </c>
      <c r="C488" s="15">
        <v>79.39</v>
      </c>
      <c r="D488" s="15" t="s">
        <v>140</v>
      </c>
      <c r="E488" s="15" t="s">
        <v>140</v>
      </c>
      <c r="F488" s="15">
        <v>79.39</v>
      </c>
      <c r="G488" s="16">
        <v>0</v>
      </c>
      <c r="H488" s="15" t="s">
        <v>140</v>
      </c>
      <c r="I488" s="15">
        <v>1.6</v>
      </c>
      <c r="J488" s="15" t="s">
        <v>140</v>
      </c>
      <c r="K488" s="15">
        <v>78.48</v>
      </c>
      <c r="L488" s="28" t="str">
        <f t="shared" si="7"/>
        <v>Link</v>
      </c>
    </row>
    <row r="489" spans="1:12" ht="20.100000000000001" customHeight="1" x14ac:dyDescent="0.25">
      <c r="A489" s="21" t="s">
        <v>498</v>
      </c>
      <c r="B489" t="s">
        <v>1073</v>
      </c>
      <c r="C489" s="15">
        <v>69.66</v>
      </c>
      <c r="D489" s="15" t="s">
        <v>140</v>
      </c>
      <c r="E489" s="15" t="s">
        <v>140</v>
      </c>
      <c r="F489" s="15">
        <v>69.66</v>
      </c>
      <c r="G489" s="16">
        <v>0</v>
      </c>
      <c r="H489" s="15" t="s">
        <v>140</v>
      </c>
      <c r="I489" s="15">
        <v>3.8</v>
      </c>
      <c r="J489" s="15" t="s">
        <v>140</v>
      </c>
      <c r="K489" s="15">
        <v>74.45</v>
      </c>
      <c r="L489" s="28" t="str">
        <f t="shared" si="7"/>
        <v>Link</v>
      </c>
    </row>
    <row r="490" spans="1:12" ht="20.100000000000001" customHeight="1" x14ac:dyDescent="0.25">
      <c r="A490" s="21" t="s">
        <v>520</v>
      </c>
      <c r="B490" t="s">
        <v>1116</v>
      </c>
      <c r="C490" s="15">
        <v>88.19</v>
      </c>
      <c r="D490" s="15" t="s">
        <v>140</v>
      </c>
      <c r="E490" s="15" t="s">
        <v>140</v>
      </c>
      <c r="F490" s="15">
        <v>88.19</v>
      </c>
      <c r="G490" s="16">
        <v>0</v>
      </c>
      <c r="H490" s="15" t="s">
        <v>140</v>
      </c>
      <c r="I490" s="15">
        <v>2.5</v>
      </c>
      <c r="J490" s="15" t="s">
        <v>140</v>
      </c>
      <c r="K490" s="15">
        <v>75.180000000000007</v>
      </c>
      <c r="L490" s="28" t="str">
        <f t="shared" si="7"/>
        <v>Link</v>
      </c>
    </row>
    <row r="491" spans="1:12" ht="20.100000000000001" customHeight="1" x14ac:dyDescent="0.25">
      <c r="A491" s="21" t="s">
        <v>550</v>
      </c>
      <c r="B491" t="s">
        <v>1173</v>
      </c>
      <c r="C491" s="15">
        <v>48.3</v>
      </c>
      <c r="D491" s="15" t="s">
        <v>140</v>
      </c>
      <c r="E491" s="15" t="s">
        <v>140</v>
      </c>
      <c r="F491" s="15">
        <v>48.3</v>
      </c>
      <c r="G491" s="16">
        <v>0</v>
      </c>
      <c r="H491" s="15" t="s">
        <v>140</v>
      </c>
      <c r="I491" s="15">
        <v>2.1</v>
      </c>
      <c r="J491" s="15" t="s">
        <v>140</v>
      </c>
      <c r="K491" s="15">
        <v>49</v>
      </c>
      <c r="L491" s="28" t="str">
        <f t="shared" si="7"/>
        <v>Link</v>
      </c>
    </row>
    <row r="492" spans="1:12" ht="20.100000000000001" customHeight="1" x14ac:dyDescent="0.25">
      <c r="A492" s="21" t="s">
        <v>712</v>
      </c>
      <c r="B492" t="s">
        <v>1478</v>
      </c>
      <c r="C492" s="15">
        <v>113.56</v>
      </c>
      <c r="D492" s="15" t="s">
        <v>140</v>
      </c>
      <c r="E492" s="15" t="s">
        <v>140</v>
      </c>
      <c r="F492" s="15">
        <v>113.56</v>
      </c>
      <c r="G492" s="16">
        <v>0</v>
      </c>
      <c r="H492" s="15" t="s">
        <v>140</v>
      </c>
      <c r="I492" s="15">
        <v>0.8</v>
      </c>
      <c r="J492" s="15" t="s">
        <v>140</v>
      </c>
      <c r="K492" s="15">
        <v>115.5</v>
      </c>
      <c r="L492" s="28" t="str">
        <f t="shared" si="7"/>
        <v>Link</v>
      </c>
    </row>
    <row r="493" spans="1:12" ht="20.100000000000001" customHeight="1" x14ac:dyDescent="0.25">
      <c r="A493" s="21" t="s">
        <v>606</v>
      </c>
      <c r="B493" t="s">
        <v>1280</v>
      </c>
      <c r="C493" s="15">
        <v>230.8</v>
      </c>
      <c r="D493" s="15">
        <v>230.4</v>
      </c>
      <c r="E493" s="15">
        <v>230.96</v>
      </c>
      <c r="F493" s="15">
        <v>230.77</v>
      </c>
      <c r="G493" s="16">
        <v>1.2999956666811602E-4</v>
      </c>
      <c r="H493" s="15" t="s">
        <v>1281</v>
      </c>
      <c r="I493" s="15">
        <v>0.1</v>
      </c>
      <c r="J493" s="15">
        <v>22.61</v>
      </c>
      <c r="K493" s="15">
        <v>208.39</v>
      </c>
      <c r="L493" s="28" t="str">
        <f t="shared" si="7"/>
        <v>Link</v>
      </c>
    </row>
    <row r="494" spans="1:12" ht="20.100000000000001" customHeight="1" x14ac:dyDescent="0.25">
      <c r="A494" s="21" t="s">
        <v>442</v>
      </c>
      <c r="B494" t="s">
        <v>966</v>
      </c>
      <c r="C494" s="15">
        <v>74.25</v>
      </c>
      <c r="D494" s="15">
        <v>73.2</v>
      </c>
      <c r="E494" s="15">
        <v>75.66</v>
      </c>
      <c r="F494" s="15">
        <v>74.209999999999994</v>
      </c>
      <c r="G494" s="16">
        <v>5.3901091497111247E-4</v>
      </c>
      <c r="H494" s="15" t="s">
        <v>967</v>
      </c>
      <c r="I494" s="15">
        <v>0.2</v>
      </c>
      <c r="J494" s="15">
        <v>43.22</v>
      </c>
      <c r="K494" s="15">
        <v>81.75</v>
      </c>
      <c r="L494" s="28" t="str">
        <f t="shared" si="7"/>
        <v>Link</v>
      </c>
    </row>
    <row r="495" spans="1:12" ht="20.100000000000001" customHeight="1" x14ac:dyDescent="0.25">
      <c r="A495" s="21" t="s">
        <v>662</v>
      </c>
      <c r="B495" t="s">
        <v>1382</v>
      </c>
      <c r="C495" s="15">
        <v>21.68</v>
      </c>
      <c r="D495" s="15">
        <v>21.34</v>
      </c>
      <c r="E495" s="15">
        <v>21.89</v>
      </c>
      <c r="F495" s="15">
        <v>21.66</v>
      </c>
      <c r="G495" s="16">
        <v>9.2336103416433861E-4</v>
      </c>
      <c r="H495" s="15" t="s">
        <v>1383</v>
      </c>
      <c r="I495" s="15">
        <v>4.0999999999999996</v>
      </c>
      <c r="J495" s="15">
        <v>56.17</v>
      </c>
      <c r="K495" s="15">
        <v>19.579999999999998</v>
      </c>
      <c r="L495" s="28" t="str">
        <f t="shared" si="7"/>
        <v>Link</v>
      </c>
    </row>
    <row r="496" spans="1:12" ht="20.100000000000001" customHeight="1" x14ac:dyDescent="0.25">
      <c r="A496" s="21" t="s">
        <v>638</v>
      </c>
      <c r="B496" t="s">
        <v>1338</v>
      </c>
      <c r="C496" s="15">
        <v>48.72</v>
      </c>
      <c r="D496" s="15">
        <v>48.07</v>
      </c>
      <c r="E496" s="15">
        <v>50.45</v>
      </c>
      <c r="F496" s="15">
        <v>48.65</v>
      </c>
      <c r="G496" s="16">
        <v>1.4388489208633152E-3</v>
      </c>
      <c r="H496" s="15" t="s">
        <v>1339</v>
      </c>
      <c r="I496" s="15">
        <v>4.4000000000000004</v>
      </c>
      <c r="J496" s="15">
        <v>9.26</v>
      </c>
      <c r="K496" s="15">
        <v>54.36</v>
      </c>
      <c r="L496" s="28" t="str">
        <f t="shared" si="7"/>
        <v>Link</v>
      </c>
    </row>
    <row r="497" spans="1:12" ht="20.100000000000001" customHeight="1" x14ac:dyDescent="0.25">
      <c r="A497" s="21" t="s">
        <v>469</v>
      </c>
      <c r="B497" t="s">
        <v>1016</v>
      </c>
      <c r="C497" s="15">
        <v>12.78</v>
      </c>
      <c r="D497" s="15">
        <v>12.54</v>
      </c>
      <c r="E497" s="15">
        <v>13.19</v>
      </c>
      <c r="F497" s="15">
        <v>12.76</v>
      </c>
      <c r="G497" s="16">
        <v>1.5673981191222236E-3</v>
      </c>
      <c r="H497" s="15" t="s">
        <v>1017</v>
      </c>
      <c r="I497" s="15">
        <v>2.2000000000000002</v>
      </c>
      <c r="J497" s="15">
        <v>7.21</v>
      </c>
      <c r="K497" s="15">
        <v>13.09</v>
      </c>
      <c r="L497" s="28" t="str">
        <f t="shared" si="7"/>
        <v>Link</v>
      </c>
    </row>
    <row r="498" spans="1:12" ht="20.100000000000001" customHeight="1" x14ac:dyDescent="0.25">
      <c r="A498" s="21" t="s">
        <v>49</v>
      </c>
      <c r="B498" t="s">
        <v>215</v>
      </c>
      <c r="C498" s="15">
        <v>27.47</v>
      </c>
      <c r="D498" s="15">
        <v>26.94</v>
      </c>
      <c r="E498" s="15">
        <v>29.43</v>
      </c>
      <c r="F498" s="15">
        <v>27.35</v>
      </c>
      <c r="G498" s="16">
        <v>4.3875685557585899E-3</v>
      </c>
      <c r="H498" s="15" t="s">
        <v>216</v>
      </c>
      <c r="I498" s="15">
        <v>2.5</v>
      </c>
      <c r="J498" s="15">
        <v>10.95</v>
      </c>
      <c r="K498" s="15">
        <v>32.619999999999997</v>
      </c>
      <c r="L498" s="28" t="str">
        <f t="shared" si="7"/>
        <v>Link</v>
      </c>
    </row>
    <row r="499" spans="1:12" ht="20.100000000000001" customHeight="1" x14ac:dyDescent="0.25">
      <c r="A499" s="21" t="s">
        <v>620</v>
      </c>
      <c r="B499" t="s">
        <v>1304</v>
      </c>
      <c r="C499" s="15">
        <v>35.64</v>
      </c>
      <c r="D499" s="15">
        <v>35.200000000000003</v>
      </c>
      <c r="E499" s="15">
        <v>36.159999999999997</v>
      </c>
      <c r="F499" s="15">
        <v>35.479999999999997</v>
      </c>
      <c r="G499" s="16">
        <v>4.5095828635852231E-3</v>
      </c>
      <c r="H499" s="15" t="s">
        <v>1305</v>
      </c>
      <c r="I499" s="15">
        <v>0.4</v>
      </c>
      <c r="J499" s="15">
        <v>17.86</v>
      </c>
      <c r="K499" s="15">
        <v>50.88</v>
      </c>
      <c r="L499" s="28" t="str">
        <f t="shared" si="7"/>
        <v>Link</v>
      </c>
    </row>
    <row r="500" spans="1:12" ht="20.100000000000001" customHeight="1" x14ac:dyDescent="0.25">
      <c r="A500" s="21" t="s">
        <v>435</v>
      </c>
      <c r="B500" t="s">
        <v>952</v>
      </c>
      <c r="C500" s="15">
        <v>62.14</v>
      </c>
      <c r="D500" s="15">
        <v>60.77</v>
      </c>
      <c r="E500" s="15">
        <v>63.18</v>
      </c>
      <c r="F500" s="15">
        <v>61.74</v>
      </c>
      <c r="G500" s="16">
        <v>6.478781988986047E-3</v>
      </c>
      <c r="H500" s="15" t="s">
        <v>953</v>
      </c>
      <c r="I500" s="15">
        <v>2.7</v>
      </c>
      <c r="J500" s="15">
        <v>12.96</v>
      </c>
      <c r="K500" s="15">
        <v>60.99</v>
      </c>
      <c r="L500" s="28" t="str">
        <f t="shared" si="7"/>
        <v>Link</v>
      </c>
    </row>
    <row r="501" spans="1:12" ht="20.100000000000001" customHeight="1" x14ac:dyDescent="0.25">
      <c r="A501" s="21" t="s">
        <v>403</v>
      </c>
      <c r="B501" t="s">
        <v>892</v>
      </c>
      <c r="C501" s="15">
        <v>12.61</v>
      </c>
      <c r="D501" s="15">
        <v>12.37</v>
      </c>
      <c r="E501" s="15">
        <v>13.07</v>
      </c>
      <c r="F501" s="15">
        <v>12.49</v>
      </c>
      <c r="G501" s="16">
        <v>9.6076861489190722E-3</v>
      </c>
      <c r="H501" s="15" t="s">
        <v>893</v>
      </c>
      <c r="I501" s="15">
        <v>0.3</v>
      </c>
      <c r="J501" s="15" t="s">
        <v>140</v>
      </c>
      <c r="K501" s="15">
        <v>26.01</v>
      </c>
      <c r="L501" s="28" t="str">
        <f t="shared" si="7"/>
        <v>Link</v>
      </c>
    </row>
    <row r="502" spans="1:12" ht="20.100000000000001" customHeight="1" x14ac:dyDescent="0.25">
      <c r="A502" s="21" t="s">
        <v>664</v>
      </c>
      <c r="B502" t="s">
        <v>1386</v>
      </c>
      <c r="C502" s="15">
        <v>30.18</v>
      </c>
      <c r="D502" s="15">
        <v>29.25</v>
      </c>
      <c r="E502" s="15">
        <v>30.89</v>
      </c>
      <c r="F502" s="15">
        <v>29.63</v>
      </c>
      <c r="G502" s="16">
        <v>1.8562267971650379E-2</v>
      </c>
      <c r="H502" s="15" t="s">
        <v>1387</v>
      </c>
      <c r="I502" s="15" t="s">
        <v>140</v>
      </c>
      <c r="J502" s="15" t="s">
        <v>140</v>
      </c>
      <c r="K502" s="15">
        <v>40.090000000000003</v>
      </c>
      <c r="L502" s="28" t="str">
        <f t="shared" si="7"/>
        <v>Link</v>
      </c>
    </row>
    <row r="503" spans="1:12" ht="20.100000000000001" customHeight="1" x14ac:dyDescent="0.25">
      <c r="A503" s="21" t="s">
        <v>634</v>
      </c>
      <c r="B503" t="s">
        <v>1332</v>
      </c>
      <c r="C503" s="15">
        <v>69.150000000000006</v>
      </c>
      <c r="D503" s="15">
        <v>68.28</v>
      </c>
      <c r="E503" s="15">
        <v>71.55</v>
      </c>
      <c r="F503" s="15">
        <v>67.819999999999993</v>
      </c>
      <c r="G503" s="16">
        <v>1.9610734296667837E-2</v>
      </c>
      <c r="H503" s="15" t="s">
        <v>245</v>
      </c>
      <c r="I503" s="15" t="s">
        <v>140</v>
      </c>
      <c r="J503" s="15" t="s">
        <v>140</v>
      </c>
      <c r="K503" s="15">
        <v>69.400000000000006</v>
      </c>
      <c r="L503" s="28" t="str">
        <f t="shared" si="7"/>
        <v>Link</v>
      </c>
    </row>
  </sheetData>
  <conditionalFormatting sqref="G1:G1048576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SP100</vt:lpstr>
      <vt:lpstr>DJIA30</vt:lpstr>
      <vt:lpstr>SP500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lxingbo</cp:lastModifiedBy>
  <dcterms:created xsi:type="dcterms:W3CDTF">2015-08-22T00:58:32Z</dcterms:created>
  <dcterms:modified xsi:type="dcterms:W3CDTF">2015-08-23T01:05:55Z</dcterms:modified>
</cp:coreProperties>
</file>