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irlines" sheetId="18" r:id="rId3"/>
    <sheet name="BioPharma" sheetId="6" r:id="rId4"/>
    <sheet name="Defense" sheetId="16" r:id="rId5"/>
    <sheet name="Electricity" sheetId="1" r:id="rId6"/>
    <sheet name="Energy" sheetId="2" r:id="rId7"/>
    <sheet name="Fashion" sheetId="4" r:id="rId8"/>
    <sheet name="Financial" sheetId="13" r:id="rId9"/>
    <sheet name="Food" sheetId="17" r:id="rId10"/>
    <sheet name="Health" sheetId="3" r:id="rId11"/>
    <sheet name="Industrials" sheetId="7" r:id="rId12"/>
    <sheet name="Insurance" sheetId="8" r:id="rId13"/>
    <sheet name="Media" sheetId="11" r:id="rId14"/>
    <sheet name="Railroads" sheetId="10" r:id="rId15"/>
    <sheet name="Semiconductor" sheetId="5" r:id="rId16"/>
    <sheet name="Solar" sheetId="12" r:id="rId17"/>
    <sheet name="TeleComm" sheetId="19" r:id="rId18"/>
    <sheet name="UtilityREIT" sheetId="9" r:id="rId1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<sst xmlns="http://schemas.openxmlformats.org/spreadsheetml/2006/main" count="822" uniqueCount="443">
  <si>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</si>
  <si>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</si>
  <si>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</si>
  <si>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</si>
  <si>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</si>
  <si>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</si>
  <si>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</si>
  <si>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</si>
  <si>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</si>
  <si>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</si>
  <si>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</si>
  <si>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</si>
  <si>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</si>
  <si>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</si>
  <si>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</si>
  <si>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</si>
  <si>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</si>
  <si>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</si>
  <si>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</si>
  <si>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</si>
  <si>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</si>
  <si>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</si>
  <si>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</si>
  <si>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</si>
  <si>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</si>
  <si>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</si>
  <si>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</si>
  <si>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</si>
  <si>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</si>
  <si>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</si>
  <si>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</si>
  <si>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</si>
  <si>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</si>
  <si>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</si>
  <si>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</si>
  <si>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</si>
  <si>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</si>
  <si>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</si>
  <si>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</si>
  <si>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</si>
  <si>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</si>
  <si>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</si>
  <si>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</si>
  <si>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</si>
  <si>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</si>
  <si>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</si>
  <si>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</si>
  <si>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</si>
  <si>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</si>
  <si>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</si>
  <si>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</si>
  <si>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</si>
  <si>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</si>
  <si>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</si>
  <si>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</si>
  <si>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</si>
  <si>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</si>
  <si>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</si>
  <si>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</si>
  <si>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</si>
  <si>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</si>
  <si>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</si>
  <si>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</si>
  <si>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</si>
  <si>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</si>
  <si>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</si>
  <si>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</si>
  <si>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</si>
  <si>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</si>
  <si>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</si>
  <si>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</si>
  <si>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</si>
  <si>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</si>
  <si>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</si>
  <si>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</si>
  <si>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</si>
  <si>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</si>
  <si>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</si>
  <si>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</si>
  <si>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</si>
  <si>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</si>
  <si>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</si>
  <si>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</si>
  <si>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</si>
  <si>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</si>
  <si>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</si>
  <si>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</si>
  <si>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</si>
  <si>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</si>
  <si>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</si>
  <si>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</si>
  <si>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</si>
  <si>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</si>
  <si>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</si>
  <si>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</si>
  <si>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</si>
  <si>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</si>
  <si>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</si>
  <si>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</si>
  <si>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</si>
  <si>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</si>
  <si>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</si>
  <si>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</si>
  <si>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</si>
  <si>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</si>
  <si>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</si>
  <si>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</si>
  <si>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</si>
  <si>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</si>
  <si>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</si>
  <si>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</si>
  <si>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</si>
  <si>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</si>
  <si>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</si>
  <si>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</si>
  <si>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</si>
  <si>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</si>
  <si>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</si>
  <si>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</si>
  <si>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</si>
  <si>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</si>
  <si>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</si>
  <si>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</si>
  <si>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</si>
  <si>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</si>
  <si>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</si>
  <si>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</si>
  <si>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</si>
  <si>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</si>
  <si>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</si>
  <si>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</si>
  <si>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</si>
  <si>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</si>
  <si>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</si>
  <si>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</si>
  <si>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</si>
  <si>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</si>
  <si>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</si>
  <si>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</si>
  <si>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</si>
  <si>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</si>
  <si>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</si>
  <si>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</si>
  <si>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</si>
  <si>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</si>
  <si>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</si>
  <si>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</si>
  <si>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</si>
  <si>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</si>
  <si>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</si>
  <si>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</si>
  <si>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</si>
  <si>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</si>
  <si>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</si>
  <si>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</si>
  <si>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</si>
  <si>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</si>
  <si>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</si>
  <si>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</si>
  <si>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</si>
  <si>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</si>
  <si>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</si>
  <si>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</si>
  <si>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</si>
  <si>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</si>
  <si>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</si>
  <si>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</si>
  <si>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</si>
  <si>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</si>
  <si>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</si>
  <si>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</si>
  <si>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</si>
  <si>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</si>
  <si>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</si>
  <si>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</si>
  <si>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</si>
  <si>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</si>
  <si>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</si>
  <si>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</si>
  <si>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</si>
  <si>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</si>
  <si>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</si>
  <si>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</si>
  <si>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</si>
  <si>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</si>
  <si>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</si>
  <si>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</si>
  <si>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</si>
  <si>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</si>
  <si>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</si>
  <si>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</si>
  <si>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</si>
  <si>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</si>
  <si>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</si>
  <si>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</si>
  <si>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</si>
  <si>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</si>
  <si>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</si>
  <si>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</si>
  <si>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</si>
  <si>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</si>
  <si>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</si>
  <si>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</si>
  <si>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</si>
  <si>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</si>
  <si>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</si>
  <si>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</si>
  <si>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</si>
  <si>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</si>
  <si>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</si>
  <si>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</si>
  <si>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</si>
  <si>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</si>
  <si>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</si>
  <si>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</si>
  <si>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</si>
  <si>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</si>
  <si>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</si>
  <si>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</si>
  <si>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</si>
  <si>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</si>
  <si>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</si>
  <si>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</si>
  <si>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</si>
  <si>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</si>
  <si>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</si>
  <si>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</si>
  <si>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</si>
  <si>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</si>
  <si>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</si>
  <si>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</si>
  <si>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</si>
  <si>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</si>
  <si>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</si>
  <si>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</si>
  <si>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</si>
  <si>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</si>
  <si>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</si>
  <si>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</si>
  <si>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</si>
  <si>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</si>
  <si>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</si>
  <si>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</si>
  <si>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</si>
  <si>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</si>
  <si>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</si>
  <si>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</si>
  <si>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</si>
  <si>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</si>
  <si>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</si>
  <si>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</si>
  <si>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</si>
  <si>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</si>
  <si>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</si>
  <si>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</si>
  <si>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</si>
  <si>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</si>
  <si>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</si>
  <si>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</si>
  <si>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</si>
  <si>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</si>
  <si>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</si>
  <si>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</si>
  <si>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</si>
  <si>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</si>
  <si>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</si>
  <si>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</si>
  <si>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</si>
  <si>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</si>
  <si>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</si>
  <si>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</si>
  <si>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</si>
  <si>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</si>
  <si>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</si>
  <si>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</si>
  <si>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</si>
  <si>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</si>
  <si>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</si>
  <si>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</si>
  <si>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</si>
  <si>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</si>
  <si>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</si>
  <si>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</si>
  <si>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</si>
  <si>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</si>
  <si>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</si>
  <si>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</si>
  <si>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</si>
  <si>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</si>
  <si>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</si>
  <si>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</si>
  <si>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</si>
  <si>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</si>
  <si>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</si>
  <si>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</si>
  <si>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</si>
  <si>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</si>
  <si>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</si>
  <si>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</si>
  <si>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</si>
  <si>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</si>
  <si>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</si>
  <si>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</si>
  <si>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</si>
  <si>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</si>
  <si>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</si>
  <si>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</si>
  <si>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</si>
  <si>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</si>
  <si>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</si>
  <si>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</si>
  <si>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</si>
  <si>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8.01B</t>
  </si>
  <si>
    <t>16.90B</t>
  </si>
  <si>
    <t>2.42B</t>
  </si>
  <si>
    <t>15.22B</t>
  </si>
  <si>
    <t>26.63B</t>
  </si>
  <si>
    <t>5.74B</t>
  </si>
  <si>
    <t>3.30B</t>
  </si>
  <si>
    <t>26.50B</t>
  </si>
  <si>
    <t>13.50B</t>
  </si>
  <si>
    <t>6.59B</t>
  </si>
  <si>
    <t>20.36B</t>
  </si>
  <si>
    <t>1.83B</t>
  </si>
  <si>
    <t>44.49B</t>
  </si>
  <si>
    <t>48.81B</t>
  </si>
  <si>
    <t>36.36B</t>
  </si>
  <si>
    <t>5.18B</t>
  </si>
  <si>
    <t>9.79B</t>
  </si>
  <si>
    <t>60.62B</t>
  </si>
  <si>
    <t>17.53B</t>
  </si>
  <si>
    <t>43.01B</t>
  </si>
  <si>
    <t>11.71B</t>
  </si>
  <si>
    <t>5.36B</t>
  </si>
  <si>
    <t>12.93B</t>
  </si>
  <si>
    <t>55.78B</t>
  </si>
  <si>
    <t>18.37B</t>
  </si>
  <si>
    <t>6.41B</t>
  </si>
  <si>
    <t>6.21B</t>
  </si>
  <si>
    <t>1.78B</t>
  </si>
  <si>
    <t>8.37B</t>
  </si>
  <si>
    <t>2.78B</t>
  </si>
  <si>
    <t>8.38B</t>
  </si>
  <si>
    <t>9.52B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</si>
  <si>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</si>
  <si>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</si>
  <si>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</si>
  <si>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</si>
  <si>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</si>
  <si>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</si>
  <si>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</si>
  <si>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</si>
  <si>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</si>
  <si>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</si>
  <si>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</si>
  <si>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</si>
  <si>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</si>
  <si>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</si>
  <si>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</si>
  <si>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</si>
  <si>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</si>
  <si>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</si>
  <si>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</si>
  <si>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</si>
  <si>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</si>
  <si>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</si>
  <si>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</si>
  <si>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</si>
  <si>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</si>
  <si>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</si>
  <si>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</si>
  <si>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11.55B</t>
  </si>
  <si>
    <t>88.80B</t>
  </si>
  <si>
    <t>31.36B</t>
  </si>
  <si>
    <t>11.07B</t>
  </si>
  <si>
    <t>250.59B</t>
  </si>
  <si>
    <t>46.63B</t>
  </si>
  <si>
    <t>2.68B</t>
  </si>
  <si>
    <t>4.17B</t>
  </si>
  <si>
    <t>81.59B</t>
  </si>
  <si>
    <t>2.90B</t>
  </si>
  <si>
    <t>2.40B</t>
  </si>
  <si>
    <t>77.61B</t>
  </si>
  <si>
    <t>46.07B</t>
  </si>
  <si>
    <t>33.08B</t>
  </si>
  <si>
    <t>23.33B</t>
  </si>
  <si>
    <t>17.55B</t>
  </si>
  <si>
    <t>36.40B</t>
  </si>
  <si>
    <t>30.98B</t>
  </si>
  <si>
    <t>21.82B</t>
  </si>
  <si>
    <t>140.40B</t>
  </si>
  <si>
    <t>171.96B</t>
  </si>
  <si>
    <t>17.42B</t>
  </si>
  <si>
    <t>55.31B</t>
  </si>
  <si>
    <t>7.91B</t>
  </si>
  <si>
    <t>16.22B</t>
  </si>
  <si>
    <t>44.23B</t>
  </si>
  <si>
    <t>23.37B</t>
  </si>
  <si>
    <t>3.70B</t>
  </si>
  <si>
    <t>10.23B</t>
  </si>
  <si>
    <t>23.48B</t>
  </si>
  <si>
    <t>74.40B</t>
  </si>
  <si>
    <t>1.43B</t>
  </si>
  <si>
    <t>33.38B</t>
  </si>
  <si>
    <t>135.68B</t>
  </si>
  <si>
    <t>11.51B</t>
  </si>
  <si>
    <t>17.66B</t>
  </si>
  <si>
    <t>88.90B</t>
  </si>
  <si>
    <t>16.66B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</si>
  <si>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</si>
  <si>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</si>
  <si>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</si>
  <si>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</si>
  <si>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</si>
  <si>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</si>
  <si>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</si>
  <si>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</si>
  <si>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223.43M</t>
  </si>
  <si>
    <t>103.31B</t>
  </si>
  <si>
    <t>67.50B</t>
  </si>
  <si>
    <t>119.56B</t>
  </si>
  <si>
    <t>38.94B</t>
  </si>
  <si>
    <t>115.09B</t>
  </si>
  <si>
    <t>69.92B</t>
  </si>
  <si>
    <t>93.35B</t>
  </si>
  <si>
    <t>154.20B</t>
  </si>
  <si>
    <t>87.43B</t>
  </si>
  <si>
    <t>151.68B</t>
  </si>
  <si>
    <t>24.38B</t>
  </si>
  <si>
    <t>66.45M</t>
  </si>
  <si>
    <t>198.71B</t>
  </si>
  <si>
    <t>99.17B</t>
  </si>
  <si>
    <t>F</t>
  </si>
  <si>
    <t>FCAU</t>
  </si>
  <si>
    <t>TSLA</t>
  </si>
  <si>
    <t>45.37B</t>
  </si>
  <si>
    <t>"Ford Motor Company Common Stock"</t>
  </si>
  <si>
    <t>54.44B</t>
  </si>
  <si>
    <t>"Fiat Chrysler Automobiles N.V. "</t>
  </si>
  <si>
    <t>17.59B</t>
  </si>
  <si>
    <t>"Tesla Motors, Inc."</t>
  </si>
  <si>
    <t>30.34B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</si>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</sst>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12" dataDxfId="11">
  <autoFilter ref="A1:K5"/>
  <sortState ref="A2:I9">
    <sortCondition ref="A1:A9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K16" totalsRowShown="0" headerRowDxfId="181" dataDxfId="180">
  <autoFilter ref="A1:K16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5" name="Table26216" displayName="Table26216" ref="A1:K6" totalsRowShown="0" headerRowDxfId="168" dataDxfId="167">
  <autoFilter ref="A1:K6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6" name="Table31017" displayName="Table31017" ref="A1:K6" totalsRowShown="0" headerRowDxfId="103" dataDxfId="102">
  <autoFilter ref="A1:K6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9" name="Table310" displayName="Table310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" name="Table262" displayName="Table262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7" name="%Change" dataDxfId="56"/>
    <tableColumn id="8" name="MarketCap" dataDxfId="55"/>
    <tableColumn id="9" name="DivYield" dataDxfId="54"/>
    <tableColumn id="10" name="P/E" dataDxfId="53"/>
    <tableColumn id="11" name="MA200" dataDxfId="5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2" name="Table26213" displayName="Table26213" ref="A1:K6" totalsRowShown="0" headerRowDxfId="51" dataDxfId="50">
  <autoFilter ref="A1:K6"/>
  <sortState ref="A2:K6">
    <sortCondition ref="A1:A6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6" name="Table262137" displayName="Table262137" ref="A1:K5" totalsRowShown="0" headerRowDxfId="38" dataDxfId="37">
  <autoFilter ref="A1:K5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0" name="Table31011" displayName="Table31011" ref="A1:K3" totalsRowShown="0" headerRowDxfId="25" dataDxfId="24">
  <autoFilter ref="A1:K3"/>
  <sortState ref="A2:K8">
    <sortCondition ref="A1:A8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6384" width="9.140625" style="21"/>
  </cols>
  <sheetData>
    <row r="1" spans="1:19" ht="24.95" customHeight="1" x14ac:dyDescent="0.4">
      <c r="A1" s="34" t="s">
        <v>279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24.95" customHeight="1" x14ac:dyDescent="0.4">
      <c r="A2" s="23"/>
      <c r="B2" s="26" t="s">
        <v>442</v>
      </c>
      <c r="C2" s="26" t="s">
        <v>278</v>
      </c>
      <c r="D2" s="26" t="s">
        <v>212</v>
      </c>
      <c r="E2" s="26" t="s">
        <v>237</v>
      </c>
      <c r="F2" s="26" t="s">
        <v>213</v>
      </c>
      <c r="G2" s="26" t="s">
        <v>214</v>
      </c>
      <c r="H2" s="26" t="s">
        <v>215</v>
      </c>
      <c r="I2" s="26" t="s">
        <v>258</v>
      </c>
      <c r="J2" s="26" t="s">
        <v>253</v>
      </c>
      <c r="K2" s="26" t="s">
        <v>216</v>
      </c>
      <c r="L2" s="26" t="s">
        <v>217</v>
      </c>
      <c r="M2" s="26" t="s">
        <v>218</v>
      </c>
      <c r="N2" s="26" t="s">
        <v>219</v>
      </c>
      <c r="O2" s="26" t="s">
        <v>220</v>
      </c>
      <c r="P2" s="26" t="s">
        <v>221</v>
      </c>
      <c r="Q2" s="26" t="s">
        <v>222</v>
      </c>
      <c r="R2" s="26" t="s">
        <v>290</v>
      </c>
      <c r="S2" s="26" t="s">
        <v>223</v>
      </c>
    </row>
    <row r="3" spans="1:19" ht="24.95" customHeight="1" x14ac:dyDescent="0.4">
      <c r="A3" s="25"/>
      <c r="B3" s="2" t="s">
        <v>134</v>
      </c>
      <c r="C3" s="2" t="s">
        <v>263</v>
      </c>
      <c r="D3" s="1" t="s">
        <v>97</v>
      </c>
      <c r="E3" s="2" t="s">
        <v>225</v>
      </c>
      <c r="F3" s="2" t="s">
        <v>3</v>
      </c>
      <c r="G3" s="2" t="s">
        <v>19</v>
      </c>
      <c r="H3" s="2" t="s">
        <v>71</v>
      </c>
      <c r="I3" s="2" t="s">
        <v>193</v>
      </c>
      <c r="J3" s="24" t="s">
        <v>241</v>
      </c>
      <c r="K3" s="2" t="s">
        <v>37</v>
      </c>
      <c r="L3" s="1" t="s">
        <v>125</v>
      </c>
      <c r="M3" s="2" t="s">
        <v>165</v>
      </c>
      <c r="N3" s="2" t="s">
        <v>173</v>
      </c>
      <c r="O3" s="2" t="s">
        <v>153</v>
      </c>
      <c r="P3" s="2" t="s">
        <v>76</v>
      </c>
      <c r="Q3" s="2" t="s">
        <v>184</v>
      </c>
      <c r="R3" s="2" t="s">
        <v>282</v>
      </c>
      <c r="S3" s="1" t="s">
        <v>145</v>
      </c>
    </row>
    <row r="4" spans="1:19" ht="24.95" customHeight="1" x14ac:dyDescent="0.4">
      <c r="A4" s="25"/>
      <c r="B4" s="2" t="s">
        <v>432</v>
      </c>
      <c r="C4" s="2" t="s">
        <v>264</v>
      </c>
      <c r="D4" s="2" t="s">
        <v>110</v>
      </c>
      <c r="E4" s="2" t="s">
        <v>226</v>
      </c>
      <c r="F4" s="1" t="s">
        <v>0</v>
      </c>
      <c r="G4" s="2" t="s">
        <v>21</v>
      </c>
      <c r="H4" s="2" t="s">
        <v>87</v>
      </c>
      <c r="I4" s="2" t="s">
        <v>300</v>
      </c>
      <c r="J4" s="24" t="s">
        <v>243</v>
      </c>
      <c r="K4" s="1" t="s">
        <v>33</v>
      </c>
      <c r="L4" s="2" t="s">
        <v>130</v>
      </c>
      <c r="M4" s="1" t="s">
        <v>89</v>
      </c>
      <c r="N4" s="2" t="s">
        <v>171</v>
      </c>
      <c r="O4" s="2" t="s">
        <v>152</v>
      </c>
      <c r="P4" s="1" t="s">
        <v>75</v>
      </c>
      <c r="Q4" s="2" t="s">
        <v>187</v>
      </c>
      <c r="R4" s="2" t="s">
        <v>283</v>
      </c>
      <c r="S4" s="1" t="s">
        <v>144</v>
      </c>
    </row>
    <row r="5" spans="1:19" ht="24.95" customHeight="1" x14ac:dyDescent="0.4">
      <c r="A5" s="25"/>
      <c r="B5" s="2" t="s">
        <v>433</v>
      </c>
      <c r="C5" s="2" t="s">
        <v>265</v>
      </c>
      <c r="D5" s="2" t="s">
        <v>103</v>
      </c>
      <c r="E5" s="2" t="s">
        <v>227</v>
      </c>
      <c r="F5" s="2" t="s">
        <v>1</v>
      </c>
      <c r="G5" s="2" t="s">
        <v>20</v>
      </c>
      <c r="H5" s="1" t="s">
        <v>70</v>
      </c>
      <c r="I5" s="28" t="s">
        <v>254</v>
      </c>
      <c r="J5" s="24" t="s">
        <v>244</v>
      </c>
      <c r="K5" s="2" t="s">
        <v>31</v>
      </c>
      <c r="L5" s="2" t="s">
        <v>133</v>
      </c>
      <c r="M5" s="2" t="s">
        <v>92</v>
      </c>
      <c r="N5" s="1" t="s">
        <v>170</v>
      </c>
      <c r="O5" s="2" t="s">
        <v>155</v>
      </c>
      <c r="P5" s="1" t="s">
        <v>73</v>
      </c>
      <c r="Q5" s="1" t="s">
        <v>148</v>
      </c>
      <c r="R5" s="2" t="s">
        <v>284</v>
      </c>
      <c r="S5"/>
    </row>
    <row r="6" spans="1:19" ht="24.95" customHeight="1" x14ac:dyDescent="0.4">
      <c r="A6" s="25"/>
      <c r="B6" s="2" t="s">
        <v>434</v>
      </c>
      <c r="C6" s="2" t="s">
        <v>266</v>
      </c>
      <c r="D6" s="2" t="s">
        <v>102</v>
      </c>
      <c r="E6" s="2" t="s">
        <v>228</v>
      </c>
      <c r="F6" s="2" t="s">
        <v>4</v>
      </c>
      <c r="G6" s="2" t="s">
        <v>22</v>
      </c>
      <c r="H6" s="1" t="s">
        <v>69</v>
      </c>
      <c r="I6" s="2" t="s">
        <v>194</v>
      </c>
      <c r="J6" s="24" t="s">
        <v>240</v>
      </c>
      <c r="K6" s="2" t="s">
        <v>32</v>
      </c>
      <c r="L6" s="2" t="s">
        <v>167</v>
      </c>
      <c r="M6" s="2" t="s">
        <v>91</v>
      </c>
      <c r="N6" s="2" t="s">
        <v>174</v>
      </c>
      <c r="O6" s="2" t="s">
        <v>157</v>
      </c>
      <c r="P6" s="2" t="s">
        <v>77</v>
      </c>
      <c r="Q6" s="2" t="s">
        <v>186</v>
      </c>
      <c r="R6" s="2" t="s">
        <v>288</v>
      </c>
      <c r="S6"/>
    </row>
    <row r="7" spans="1:19" ht="24.95" customHeight="1" x14ac:dyDescent="0.4">
      <c r="A7" s="25"/>
      <c r="B7" s="2"/>
      <c r="C7" s="2" t="s">
        <v>267</v>
      </c>
      <c r="D7" s="2" t="s">
        <v>259</v>
      </c>
      <c r="E7"/>
      <c r="F7" s="2" t="s">
        <v>6</v>
      </c>
      <c r="G7" s="2" t="s">
        <v>23</v>
      </c>
      <c r="H7" s="2" t="s">
        <v>72</v>
      </c>
      <c r="I7" s="2" t="s">
        <v>198</v>
      </c>
      <c r="J7" s="24" t="s">
        <v>242</v>
      </c>
      <c r="K7" s="2" t="s">
        <v>34</v>
      </c>
      <c r="L7" s="2" t="s">
        <v>132</v>
      </c>
      <c r="M7" s="2" t="s">
        <v>90</v>
      </c>
      <c r="N7" s="2" t="s">
        <v>172</v>
      </c>
      <c r="O7" s="2" t="s">
        <v>154</v>
      </c>
      <c r="P7" s="1" t="s">
        <v>74</v>
      </c>
      <c r="Q7" s="2" t="s">
        <v>185</v>
      </c>
      <c r="R7"/>
      <c r="S7"/>
    </row>
    <row r="8" spans="1:19" ht="24.95" customHeight="1" x14ac:dyDescent="0.4">
      <c r="A8" s="25"/>
      <c r="B8" s="2"/>
      <c r="C8" s="2"/>
      <c r="D8" s="2" t="s">
        <v>105</v>
      </c>
      <c r="E8"/>
      <c r="F8" s="2" t="s">
        <v>2</v>
      </c>
      <c r="G8" s="2" t="s">
        <v>24</v>
      </c>
      <c r="H8"/>
      <c r="I8" s="2" t="s">
        <v>207</v>
      </c>
      <c r="J8" s="24" t="s">
        <v>238</v>
      </c>
      <c r="K8" s="2" t="s">
        <v>35</v>
      </c>
      <c r="L8" s="1" t="s">
        <v>134</v>
      </c>
      <c r="M8"/>
      <c r="N8" s="2" t="s">
        <v>176</v>
      </c>
      <c r="O8" s="1" t="s">
        <v>156</v>
      </c>
      <c r="P8" s="2" t="s">
        <v>78</v>
      </c>
      <c r="Q8"/>
      <c r="R8"/>
      <c r="S8"/>
    </row>
    <row r="9" spans="1:19" ht="24.95" customHeight="1" x14ac:dyDescent="0.4">
      <c r="A9" s="25"/>
      <c r="B9" s="2"/>
      <c r="C9" s="2"/>
      <c r="D9" s="1" t="s">
        <v>100</v>
      </c>
      <c r="E9"/>
      <c r="F9" s="2" t="s">
        <v>7</v>
      </c>
      <c r="G9" s="1" t="s">
        <v>18</v>
      </c>
      <c r="H9"/>
      <c r="I9" s="2" t="s">
        <v>208</v>
      </c>
      <c r="J9" s="24" t="s">
        <v>239</v>
      </c>
      <c r="K9" s="1" t="s">
        <v>36</v>
      </c>
      <c r="L9" s="2" t="s">
        <v>131</v>
      </c>
      <c r="M9"/>
      <c r="N9" s="2" t="s">
        <v>175</v>
      </c>
      <c r="O9" s="1" t="s">
        <v>151</v>
      </c>
      <c r="P9" s="2" t="s">
        <v>82</v>
      </c>
      <c r="Q9"/>
      <c r="R9"/>
      <c r="S9"/>
    </row>
    <row r="10" spans="1:19" ht="24.95" customHeight="1" x14ac:dyDescent="0.4">
      <c r="A10" s="25"/>
      <c r="B10" s="2"/>
      <c r="C10" s="2"/>
      <c r="D10" s="1" t="s">
        <v>98</v>
      </c>
      <c r="E10"/>
      <c r="F10" s="2" t="s">
        <v>5</v>
      </c>
      <c r="G10" s="1" t="s">
        <v>17</v>
      </c>
      <c r="H10"/>
      <c r="I10" s="2" t="s">
        <v>192</v>
      </c>
      <c r="J10" s="24" t="s">
        <v>245</v>
      </c>
      <c r="K10" s="1" t="s">
        <v>150</v>
      </c>
      <c r="L10" s="1" t="s">
        <v>126</v>
      </c>
      <c r="M10"/>
      <c r="N10"/>
      <c r="O10"/>
      <c r="P10"/>
      <c r="Q10"/>
      <c r="R10"/>
      <c r="S10"/>
    </row>
    <row r="11" spans="1:19" ht="24.95" customHeight="1" x14ac:dyDescent="0.4">
      <c r="A11" s="25"/>
      <c r="B11" s="2"/>
      <c r="C11" s="2"/>
      <c r="D11" s="2" t="s">
        <v>109</v>
      </c>
      <c r="E11"/>
      <c r="F11" s="2" t="s">
        <v>291</v>
      </c>
      <c r="G11" s="2" t="s">
        <v>25</v>
      </c>
      <c r="H11"/>
      <c r="I11" s="2" t="s">
        <v>196</v>
      </c>
      <c r="J11" s="7"/>
      <c r="K11" s="7"/>
      <c r="L11" s="2" t="s">
        <v>128</v>
      </c>
      <c r="M11"/>
      <c r="N11"/>
      <c r="O11"/>
      <c r="P11"/>
      <c r="Q11"/>
      <c r="R11"/>
      <c r="S11"/>
    </row>
    <row r="12" spans="1:19" ht="24.95" customHeight="1" x14ac:dyDescent="0.4">
      <c r="A12" s="25"/>
      <c r="B12" s="2"/>
      <c r="C12" s="2"/>
      <c r="D12" s="1" t="s">
        <v>99</v>
      </c>
      <c r="E12"/>
      <c r="F12" s="2" t="s">
        <v>293</v>
      </c>
      <c r="G12" s="2" t="s">
        <v>26</v>
      </c>
      <c r="H12"/>
      <c r="I12" s="2" t="s">
        <v>195</v>
      </c>
      <c r="J12" s="7"/>
      <c r="K12" s="7"/>
      <c r="L12" s="1" t="s">
        <v>127</v>
      </c>
      <c r="M12"/>
      <c r="N12"/>
      <c r="O12"/>
      <c r="P12"/>
      <c r="Q12"/>
      <c r="R12"/>
      <c r="S12"/>
    </row>
    <row r="13" spans="1:19" ht="24.95" customHeight="1" x14ac:dyDescent="0.4">
      <c r="A13" s="25"/>
      <c r="B13" s="2"/>
      <c r="C13" s="2"/>
      <c r="D13" s="2" t="s">
        <v>106</v>
      </c>
      <c r="E13"/>
      <c r="F13" s="29" t="s">
        <v>304</v>
      </c>
      <c r="G13" s="2" t="s">
        <v>27</v>
      </c>
      <c r="H13"/>
      <c r="I13" s="2" t="s">
        <v>206</v>
      </c>
      <c r="J13" s="7"/>
      <c r="K13" s="7"/>
      <c r="L13" s="1" t="s">
        <v>129</v>
      </c>
      <c r="M13"/>
      <c r="N13"/>
      <c r="O13"/>
      <c r="P13"/>
      <c r="Q13"/>
      <c r="R13"/>
      <c r="S13"/>
    </row>
    <row r="14" spans="1:19" ht="24.95" customHeight="1" x14ac:dyDescent="0.4">
      <c r="A14" s="25"/>
      <c r="B14" s="2"/>
      <c r="C14" s="2"/>
      <c r="D14" s="2" t="s">
        <v>107</v>
      </c>
      <c r="E14"/>
      <c r="F14" s="2"/>
      <c r="G14" s="2" t="s">
        <v>28</v>
      </c>
      <c r="H14"/>
      <c r="I14" s="2" t="s">
        <v>299</v>
      </c>
      <c r="J14" s="7"/>
      <c r="K14" s="7"/>
      <c r="L14" s="28" t="s">
        <v>256</v>
      </c>
      <c r="M14"/>
      <c r="N14"/>
      <c r="O14"/>
      <c r="P14"/>
      <c r="Q14"/>
      <c r="R14"/>
      <c r="S14"/>
    </row>
    <row r="15" spans="1:19" ht="24.95" customHeight="1" x14ac:dyDescent="0.4">
      <c r="A15" s="25"/>
      <c r="B15" s="2"/>
      <c r="C15" s="2"/>
      <c r="D15" s="2" t="s">
        <v>108</v>
      </c>
      <c r="E15"/>
      <c r="F15" s="2"/>
      <c r="G15" s="2" t="s">
        <v>29</v>
      </c>
      <c r="H15"/>
      <c r="I15" s="2" t="s">
        <v>197</v>
      </c>
      <c r="J15" s="7"/>
      <c r="K15" s="7"/>
      <c r="L15" s="2" t="s">
        <v>295</v>
      </c>
      <c r="M15"/>
      <c r="N15"/>
      <c r="O15"/>
      <c r="P15"/>
      <c r="Q15"/>
      <c r="R15"/>
      <c r="S15"/>
    </row>
    <row r="16" spans="1:19" ht="24.95" customHeight="1" x14ac:dyDescent="0.4">
      <c r="A16" s="25"/>
      <c r="B16" s="2"/>
      <c r="C16" s="2"/>
      <c r="D16" s="1" t="s">
        <v>101</v>
      </c>
      <c r="E16"/>
      <c r="F16" s="2"/>
      <c r="G16" s="2" t="s">
        <v>30</v>
      </c>
      <c r="H16"/>
      <c r="I16"/>
      <c r="J16" s="7"/>
      <c r="K16" s="7"/>
      <c r="L16" s="2" t="s">
        <v>297</v>
      </c>
      <c r="M16"/>
      <c r="N16"/>
      <c r="O16"/>
      <c r="P16"/>
      <c r="Q16"/>
      <c r="R16"/>
      <c r="S16"/>
    </row>
    <row r="17" spans="1:19" ht="24.95" customHeight="1" x14ac:dyDescent="0.4">
      <c r="A17" s="25"/>
      <c r="B17" s="2"/>
      <c r="C17" s="2"/>
      <c r="D17" s="2" t="s">
        <v>104</v>
      </c>
      <c r="E17"/>
      <c r="F17" s="2"/>
      <c r="G17" s="2" t="s">
        <v>280</v>
      </c>
      <c r="H17"/>
      <c r="I17"/>
      <c r="J17" s="7"/>
      <c r="K17" s="7"/>
      <c r="L17"/>
      <c r="M17"/>
      <c r="N17"/>
      <c r="O17"/>
      <c r="P17"/>
      <c r="Q17"/>
      <c r="R17"/>
      <c r="S17"/>
    </row>
    <row r="18" spans="1:19" ht="24.95" customHeight="1" x14ac:dyDescent="0.4">
      <c r="B18" s="2"/>
      <c r="C18" s="2"/>
      <c r="D18" s="2" t="s">
        <v>261</v>
      </c>
      <c r="E18"/>
      <c r="F18" s="2"/>
      <c r="G18" s="2"/>
      <c r="H18"/>
      <c r="I18"/>
      <c r="J18" s="7"/>
      <c r="K18" s="7"/>
      <c r="L18"/>
      <c r="M18"/>
      <c r="N18"/>
      <c r="O18"/>
      <c r="P18"/>
      <c r="Q18"/>
      <c r="R18"/>
      <c r="S18"/>
    </row>
    <row r="19" spans="1:19" ht="24.95" customHeight="1" x14ac:dyDescent="0.4">
      <c r="B19" s="2"/>
      <c r="C19" s="2"/>
      <c r="D19"/>
      <c r="E19"/>
      <c r="F19" s="2"/>
      <c r="G19" s="2"/>
      <c r="H19"/>
      <c r="I19"/>
      <c r="J19" s="7"/>
      <c r="K19" s="7"/>
      <c r="L19"/>
      <c r="M19"/>
      <c r="N19"/>
      <c r="O19"/>
      <c r="P19"/>
      <c r="Q19"/>
      <c r="R19"/>
      <c r="S19"/>
    </row>
    <row r="20" spans="1:19" ht="24.95" customHeight="1" x14ac:dyDescent="0.4">
      <c r="B20" s="2"/>
      <c r="C20" s="2"/>
      <c r="D20"/>
      <c r="E20"/>
      <c r="F20" s="2"/>
      <c r="G20" s="2"/>
      <c r="H20"/>
      <c r="I20"/>
      <c r="J20" s="7"/>
      <c r="K20" s="7"/>
      <c r="L20"/>
      <c r="M20"/>
      <c r="N20"/>
      <c r="O20"/>
      <c r="P20"/>
      <c r="Q20"/>
      <c r="R20"/>
      <c r="S20"/>
    </row>
    <row r="21" spans="1:19" ht="24.95" customHeight="1" x14ac:dyDescent="0.4">
      <c r="B21" s="2"/>
      <c r="C21" s="2"/>
      <c r="D21"/>
      <c r="E21"/>
      <c r="F21" s="2"/>
      <c r="G21" s="2"/>
      <c r="H21"/>
      <c r="I21"/>
      <c r="J21" s="7"/>
      <c r="K21" s="7"/>
      <c r="L21"/>
      <c r="M21"/>
      <c r="N21"/>
      <c r="O21"/>
      <c r="P21"/>
      <c r="Q21"/>
      <c r="R21"/>
      <c r="S21"/>
    </row>
    <row r="22" spans="1:19" ht="24.95" customHeight="1" x14ac:dyDescent="0.4">
      <c r="B22" s="2"/>
      <c r="C22" s="2"/>
      <c r="D22"/>
      <c r="E22"/>
      <c r="F22" s="2"/>
      <c r="G22" s="2"/>
      <c r="H22"/>
      <c r="I22"/>
      <c r="J22" s="7"/>
      <c r="K22" s="7"/>
      <c r="L22"/>
      <c r="M22"/>
      <c r="N22"/>
      <c r="O22"/>
      <c r="P22"/>
      <c r="Q22"/>
      <c r="R22"/>
      <c r="S22"/>
    </row>
    <row r="23" spans="1:19" ht="24.95" customHeight="1" x14ac:dyDescent="0.4">
      <c r="B23" s="2"/>
      <c r="C23" s="2"/>
      <c r="D23"/>
      <c r="E23"/>
      <c r="F23" s="2"/>
      <c r="G23" s="2"/>
      <c r="H23"/>
      <c r="I23"/>
      <c r="J23" s="7"/>
      <c r="K23" s="7"/>
      <c r="L23"/>
      <c r="M23"/>
      <c r="N23"/>
      <c r="O23"/>
      <c r="P23"/>
      <c r="Q23"/>
      <c r="R23"/>
      <c r="S23"/>
    </row>
  </sheetData>
  <mergeCells count="1">
    <mergeCell ref="A1:S1"/>
  </mergeCells>
  <hyperlinks>
    <hyperlink ref="B2" location="Auto!A1" display="Auto"/>
    <hyperlink ref="C2" location="Airlines!A1" display="Airlines"/>
    <hyperlink ref="D2" location="BioPharma!A1" display="BioPharma"/>
    <hyperlink ref="E2" location="Defense!A1" display="Defense"/>
    <hyperlink ref="F2" location="Electricity!A1" display="Electricity"/>
    <hyperlink ref="G2" location="Energy!A1" display="Energy"/>
    <hyperlink ref="H2" location="Fashion!A1" display="Fashion"/>
    <hyperlink ref="I2" location="Financial!A1" display="Financial"/>
    <hyperlink ref="J2" location="Food!A1" display="Food"/>
    <hyperlink ref="K2" location="Health!A1" display="Health"/>
    <hyperlink ref="L2" location="Industrials!A1" display="Industrials"/>
    <hyperlink ref="M2" location="Insurance!A1" display="Insurance"/>
    <hyperlink ref="N2" location="Media!A1" display="Media"/>
    <hyperlink ref="O2" location="Railroads!A1" display="Railroads"/>
    <hyperlink ref="P2" location="Semiconductor!A1" display="Semiconductor"/>
    <hyperlink ref="Q2" location="Solar!A1" display="Solar"/>
    <hyperlink ref="R2" location="TeleComm!A1" display="TeleComm"/>
    <hyperlink ref="S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selection activeCell="E20" sqref="E20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134</v>
      </c>
      <c r="B2" s="2" t="s">
        <v>169</v>
      </c>
      <c r="C2" s="4">
        <v>28.64</v>
      </c>
      <c r="D2" s="4">
        <v>28.4</v>
      </c>
      <c r="E2" s="4">
        <v>29.37</v>
      </c>
      <c r="F2" s="5">
        <v>29.44</v>
      </c>
      <c r="G2" s="6">
        <v>-2.7173913043478284E-2</v>
      </c>
      <c r="H2" s="4" t="s">
        <v>435</v>
      </c>
      <c r="I2" s="5">
        <v>4.41</v>
      </c>
      <c r="J2" s="4">
        <v>10.58</v>
      </c>
      <c r="K2" s="4">
        <v>34.64</v>
      </c>
    </row>
    <row r="3" spans="1:11" ht="20.100000000000001" customHeight="1" x14ac:dyDescent="0.25">
      <c r="A3" s="2" t="s">
        <v>432</v>
      </c>
      <c r="B3" s="2" t="s">
        <v>436</v>
      </c>
      <c r="C3" s="4">
        <v>13.72</v>
      </c>
      <c r="D3" s="4">
        <v>13.6</v>
      </c>
      <c r="E3" s="4">
        <v>14.15</v>
      </c>
      <c r="F3" s="5">
        <v>13.87</v>
      </c>
      <c r="G3" s="6">
        <v>-1.0814708002883821E-2</v>
      </c>
      <c r="H3" s="4" t="s">
        <v>437</v>
      </c>
      <c r="I3" s="5">
        <v>4.24</v>
      </c>
      <c r="J3" s="4">
        <v>14.82</v>
      </c>
      <c r="K3" s="4">
        <v>15.35</v>
      </c>
    </row>
    <row r="4" spans="1:11" ht="20.100000000000001" customHeight="1" x14ac:dyDescent="0.25">
      <c r="A4" s="2" t="s">
        <v>433</v>
      </c>
      <c r="B4" s="2" t="s">
        <v>438</v>
      </c>
      <c r="C4" s="4">
        <v>13.65</v>
      </c>
      <c r="D4" s="4">
        <v>13.54</v>
      </c>
      <c r="E4" s="4">
        <v>13.82</v>
      </c>
      <c r="F4" s="5">
        <v>14.13</v>
      </c>
      <c r="G4" s="6">
        <v>-3.3970276008492596E-2</v>
      </c>
      <c r="H4" s="4" t="s">
        <v>439</v>
      </c>
      <c r="I4" s="5" t="s">
        <v>39</v>
      </c>
      <c r="J4" s="4">
        <v>16.98</v>
      </c>
      <c r="K4" s="4">
        <v>15.51</v>
      </c>
    </row>
    <row r="5" spans="1:11" ht="20.100000000000001" customHeight="1" x14ac:dyDescent="0.25">
      <c r="A5" s="2" t="s">
        <v>434</v>
      </c>
      <c r="B5" s="2" t="s">
        <v>440</v>
      </c>
      <c r="C5" s="4">
        <v>238.63</v>
      </c>
      <c r="D5" s="4">
        <v>236.97</v>
      </c>
      <c r="E5" s="4">
        <v>246</v>
      </c>
      <c r="F5" s="5">
        <v>249.06</v>
      </c>
      <c r="G5" s="6">
        <v>-4.1877459246767876E-2</v>
      </c>
      <c r="H5" s="4" t="s">
        <v>441</v>
      </c>
      <c r="I5" s="5" t="s">
        <v>39</v>
      </c>
      <c r="J5" s="4" t="s">
        <v>39</v>
      </c>
      <c r="K5" s="4">
        <v>234.27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sqref="A1:XFD1048576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263</v>
      </c>
      <c r="B2" s="2" t="s">
        <v>268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269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264</v>
      </c>
      <c r="B3" s="2" t="s">
        <v>270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271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265</v>
      </c>
      <c r="B4" s="2" t="s">
        <v>272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273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266</v>
      </c>
      <c r="B5" s="2" t="s">
        <v>274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275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267</v>
      </c>
      <c r="B6" s="2" t="s">
        <v>276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277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E19" sqref="E1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10.46</v>
      </c>
      <c r="D2" s="4">
        <v>10.35</v>
      </c>
      <c r="E2" s="4">
        <v>10.91</v>
      </c>
      <c r="F2" s="5">
        <v>10.78</v>
      </c>
      <c r="G2" s="6">
        <v>-2.9684601113172403E-2</v>
      </c>
      <c r="H2" s="4" t="s">
        <v>417</v>
      </c>
      <c r="I2" s="5" t="s">
        <v>39</v>
      </c>
      <c r="J2" s="4" t="s">
        <v>39</v>
      </c>
      <c r="K2" s="4">
        <v>29.18</v>
      </c>
    </row>
    <row r="3" spans="1:11" ht="20.100000000000001" customHeight="1" x14ac:dyDescent="0.25">
      <c r="A3" s="2" t="s">
        <v>110</v>
      </c>
      <c r="B3" s="2" t="s">
        <v>112</v>
      </c>
      <c r="C3" s="11">
        <v>62.41</v>
      </c>
      <c r="D3" s="4">
        <v>62.25</v>
      </c>
      <c r="E3" s="4">
        <v>64.31</v>
      </c>
      <c r="F3" s="5">
        <v>63.98</v>
      </c>
      <c r="G3" s="27">
        <v>-2.4538918412003757E-2</v>
      </c>
      <c r="H3" s="6" t="s">
        <v>418</v>
      </c>
      <c r="I3" s="5">
        <v>2.99</v>
      </c>
      <c r="J3" s="4">
        <v>48.53</v>
      </c>
      <c r="K3" s="4">
        <v>64.77</v>
      </c>
    </row>
    <row r="4" spans="1:11" ht="20.100000000000001" customHeight="1" x14ac:dyDescent="0.25">
      <c r="A4" s="2" t="s">
        <v>103</v>
      </c>
      <c r="B4" s="2" t="s">
        <v>113</v>
      </c>
      <c r="C4" s="4">
        <v>45.29</v>
      </c>
      <c r="D4" s="4">
        <v>45.12</v>
      </c>
      <c r="E4" s="4">
        <v>46.63</v>
      </c>
      <c r="F4" s="5">
        <v>46.02</v>
      </c>
      <c r="G4" s="6">
        <v>-1.5862668405041372E-2</v>
      </c>
      <c r="H4" s="4" t="s">
        <v>419</v>
      </c>
      <c r="I4" s="5">
        <v>2.06</v>
      </c>
      <c r="J4" s="4">
        <v>15.22</v>
      </c>
      <c r="K4" s="4">
        <v>48.18</v>
      </c>
    </row>
    <row r="5" spans="1:11" ht="20.100000000000001" customHeight="1" x14ac:dyDescent="0.25">
      <c r="A5" s="2" t="s">
        <v>102</v>
      </c>
      <c r="B5" s="2" t="s">
        <v>114</v>
      </c>
      <c r="C5" s="4">
        <v>303.74</v>
      </c>
      <c r="D5" s="4">
        <v>301.02</v>
      </c>
      <c r="E5" s="4">
        <v>312.64</v>
      </c>
      <c r="F5" s="5">
        <v>308.01</v>
      </c>
      <c r="G5" s="6">
        <v>-1.3863186260186299E-2</v>
      </c>
      <c r="H5" s="4" t="s">
        <v>420</v>
      </c>
      <c r="I5" s="5">
        <v>0.1</v>
      </c>
      <c r="J5" s="4" t="s">
        <v>39</v>
      </c>
      <c r="K5" s="4">
        <v>303.64999999999998</v>
      </c>
    </row>
    <row r="6" spans="1:11" ht="20.100000000000001" customHeight="1" x14ac:dyDescent="0.25">
      <c r="A6" s="2" t="s">
        <v>259</v>
      </c>
      <c r="B6" s="2" t="s">
        <v>260</v>
      </c>
      <c r="C6" s="20">
        <v>172.19</v>
      </c>
      <c r="D6" s="20">
        <v>171.68</v>
      </c>
      <c r="E6" s="20">
        <v>180.26</v>
      </c>
      <c r="F6" s="5">
        <v>178.86</v>
      </c>
      <c r="G6" s="27">
        <v>-3.7291736553729263E-2</v>
      </c>
      <c r="H6" s="6" t="s">
        <v>421</v>
      </c>
      <c r="I6" s="5" t="s">
        <v>39</v>
      </c>
      <c r="J6" s="4">
        <v>58.81</v>
      </c>
      <c r="K6" s="4">
        <v>180.49</v>
      </c>
    </row>
    <row r="7" spans="1:11" ht="20.100000000000001" customHeight="1" x14ac:dyDescent="0.25">
      <c r="A7" s="2" t="s">
        <v>105</v>
      </c>
      <c r="B7" s="2" t="s">
        <v>115</v>
      </c>
      <c r="C7" s="11">
        <v>151.78</v>
      </c>
      <c r="D7" s="4">
        <v>151.30000000000001</v>
      </c>
      <c r="E7" s="4">
        <v>156.35</v>
      </c>
      <c r="F7" s="5">
        <v>155.88999999999999</v>
      </c>
      <c r="G7" s="27">
        <v>-2.6364744371030764E-2</v>
      </c>
      <c r="H7" s="6" t="s">
        <v>422</v>
      </c>
      <c r="I7" s="5">
        <v>1.91</v>
      </c>
      <c r="J7" s="4">
        <v>20.11</v>
      </c>
      <c r="K7" s="4">
        <v>160.80000000000001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297.3</v>
      </c>
      <c r="D8" s="4">
        <v>296.47000000000003</v>
      </c>
      <c r="E8" s="4">
        <v>304.51</v>
      </c>
      <c r="F8" s="5">
        <v>303.69</v>
      </c>
      <c r="G8" s="6">
        <v>-2.104119332213766E-2</v>
      </c>
      <c r="H8" s="4" t="s">
        <v>423</v>
      </c>
      <c r="I8" s="5" t="s">
        <v>39</v>
      </c>
      <c r="J8" s="4">
        <v>20.14</v>
      </c>
      <c r="K8" s="4">
        <v>387.72</v>
      </c>
    </row>
    <row r="9" spans="1:11" ht="20.100000000000001" customHeight="1" x14ac:dyDescent="0.25">
      <c r="A9" s="1" t="s">
        <v>98</v>
      </c>
      <c r="B9" s="2" t="s">
        <v>117</v>
      </c>
      <c r="C9" s="4">
        <v>133.07</v>
      </c>
      <c r="D9" s="4">
        <v>132.07</v>
      </c>
      <c r="E9" s="4">
        <v>138.94</v>
      </c>
      <c r="F9" s="5">
        <v>137.47</v>
      </c>
      <c r="G9" s="6">
        <v>-3.2006983341820075E-2</v>
      </c>
      <c r="H9" s="4" t="s">
        <v>409</v>
      </c>
      <c r="I9" s="5" t="s">
        <v>39</v>
      </c>
      <c r="J9" s="4" t="s">
        <v>39</v>
      </c>
      <c r="K9" s="4">
        <v>143.82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118.08</v>
      </c>
      <c r="D10" s="4">
        <v>117.32</v>
      </c>
      <c r="E10" s="4">
        <v>123.6</v>
      </c>
      <c r="F10" s="5">
        <v>124.04</v>
      </c>
      <c r="G10" s="27">
        <v>-4.8049016446307706E-2</v>
      </c>
      <c r="H10" s="6" t="s">
        <v>424</v>
      </c>
      <c r="I10" s="5" t="s">
        <v>39</v>
      </c>
      <c r="J10" s="4">
        <v>44.71</v>
      </c>
      <c r="K10" s="4">
        <v>119.71</v>
      </c>
    </row>
    <row r="11" spans="1:11" ht="20.100000000000001" customHeight="1" x14ac:dyDescent="0.25">
      <c r="A11" s="1" t="s">
        <v>99</v>
      </c>
      <c r="B11" s="2" t="s">
        <v>119</v>
      </c>
      <c r="C11" s="4">
        <v>105.07</v>
      </c>
      <c r="D11" s="4">
        <v>104.63</v>
      </c>
      <c r="E11" s="4">
        <v>108.33</v>
      </c>
      <c r="F11" s="5">
        <v>107.78</v>
      </c>
      <c r="G11" s="6">
        <v>-2.5143811467804859E-2</v>
      </c>
      <c r="H11" s="4" t="s">
        <v>425</v>
      </c>
      <c r="I11" s="5">
        <v>0.4</v>
      </c>
      <c r="J11" s="4">
        <v>11.09</v>
      </c>
      <c r="K11" s="4">
        <v>109.09</v>
      </c>
    </row>
    <row r="12" spans="1:11" ht="20.100000000000001" customHeight="1" x14ac:dyDescent="0.25">
      <c r="A12" s="2" t="s">
        <v>106</v>
      </c>
      <c r="B12" s="2" t="s">
        <v>120</v>
      </c>
      <c r="C12" s="11">
        <v>82.35</v>
      </c>
      <c r="D12" s="4">
        <v>82.05</v>
      </c>
      <c r="E12" s="4">
        <v>84.42</v>
      </c>
      <c r="F12" s="5">
        <v>83.19</v>
      </c>
      <c r="G12" s="27">
        <v>-1.009736747205197E-2</v>
      </c>
      <c r="H12" s="6" t="s">
        <v>426</v>
      </c>
      <c r="I12" s="5">
        <v>2.38</v>
      </c>
      <c r="J12" s="4">
        <v>42.69</v>
      </c>
      <c r="K12" s="4">
        <v>77.84</v>
      </c>
    </row>
    <row r="13" spans="1:11" ht="20.100000000000001" customHeight="1" x14ac:dyDescent="0.25">
      <c r="A13" s="2" t="s">
        <v>107</v>
      </c>
      <c r="B13" s="2" t="s">
        <v>121</v>
      </c>
      <c r="C13" s="11">
        <v>53.85</v>
      </c>
      <c r="D13" s="4">
        <v>53.62</v>
      </c>
      <c r="E13" s="4">
        <v>55.3</v>
      </c>
      <c r="F13" s="5">
        <v>55.37</v>
      </c>
      <c r="G13" s="27">
        <v>-2.7451688640057724E-2</v>
      </c>
      <c r="H13" s="6" t="s">
        <v>427</v>
      </c>
      <c r="I13" s="5">
        <v>3.26</v>
      </c>
      <c r="J13" s="4">
        <v>15.73</v>
      </c>
      <c r="K13" s="4">
        <v>58.22</v>
      </c>
    </row>
    <row r="14" spans="1:11" ht="20.100000000000001" customHeight="1" x14ac:dyDescent="0.25">
      <c r="A14" s="2" t="s">
        <v>108</v>
      </c>
      <c r="B14" s="2" t="s">
        <v>122</v>
      </c>
      <c r="C14" s="11">
        <v>49.59</v>
      </c>
      <c r="D14" s="4">
        <v>49.45</v>
      </c>
      <c r="E14" s="4">
        <v>51.66</v>
      </c>
      <c r="F14" s="5">
        <v>50.37</v>
      </c>
      <c r="G14" s="27">
        <v>-1.5485407980940918E-2</v>
      </c>
      <c r="H14" s="6" t="s">
        <v>428</v>
      </c>
      <c r="I14" s="5">
        <v>0</v>
      </c>
      <c r="J14" s="4">
        <v>23.99</v>
      </c>
      <c r="K14" s="4">
        <v>64.69</v>
      </c>
    </row>
    <row r="15" spans="1:11" ht="20.100000000000001" customHeight="1" x14ac:dyDescent="0.25">
      <c r="A15" s="1" t="s">
        <v>101</v>
      </c>
      <c r="B15" s="2" t="s">
        <v>123</v>
      </c>
      <c r="C15" s="4">
        <v>5.38</v>
      </c>
      <c r="D15" s="4">
        <v>5.15</v>
      </c>
      <c r="E15" s="4">
        <v>5.38</v>
      </c>
      <c r="F15" s="5">
        <v>5.2</v>
      </c>
      <c r="G15" s="6">
        <v>3.4615384615384562E-2</v>
      </c>
      <c r="H15" s="4" t="s">
        <v>429</v>
      </c>
      <c r="I15" s="5" t="s">
        <v>39</v>
      </c>
      <c r="J15" s="4" t="s">
        <v>39</v>
      </c>
      <c r="K15" s="4">
        <v>6.37</v>
      </c>
    </row>
    <row r="16" spans="1:11" ht="20.100000000000001" customHeight="1" x14ac:dyDescent="0.25">
      <c r="A16" s="2" t="s">
        <v>104</v>
      </c>
      <c r="B16" s="2" t="s">
        <v>124</v>
      </c>
      <c r="C16" s="4">
        <v>32.22</v>
      </c>
      <c r="D16" s="4">
        <v>31.96</v>
      </c>
      <c r="E16" s="4">
        <v>32.72</v>
      </c>
      <c r="F16" s="5">
        <v>32.659999999999997</v>
      </c>
      <c r="G16" s="6">
        <v>-1.3472137170851125E-2</v>
      </c>
      <c r="H16" s="4" t="s">
        <v>430</v>
      </c>
      <c r="I16" s="5">
        <v>3.31</v>
      </c>
      <c r="J16" s="4">
        <v>22.87</v>
      </c>
      <c r="K16" s="4">
        <v>34.42</v>
      </c>
    </row>
    <row r="17" spans="1:11" ht="20.100000000000001" customHeight="1" x14ac:dyDescent="0.25">
      <c r="A17" s="2" t="s">
        <v>261</v>
      </c>
      <c r="B17" s="2" t="s">
        <v>262</v>
      </c>
      <c r="C17" s="20">
        <v>59.47</v>
      </c>
      <c r="D17" s="20">
        <v>59.28</v>
      </c>
      <c r="E17" s="20">
        <v>60.99</v>
      </c>
      <c r="F17" s="5">
        <v>60.61</v>
      </c>
      <c r="G17" s="27">
        <v>-1.8808777429467093E-2</v>
      </c>
      <c r="H17" s="6" t="s">
        <v>431</v>
      </c>
      <c r="I17" s="5">
        <v>2.42</v>
      </c>
      <c r="J17" s="4">
        <v>55.53</v>
      </c>
      <c r="K17" s="4">
        <v>65.28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E16" sqref="E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230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226</v>
      </c>
      <c r="B3" s="2" t="s">
        <v>231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232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227</v>
      </c>
      <c r="B4" s="2" t="s">
        <v>233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234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228</v>
      </c>
      <c r="B5" s="2" t="s">
        <v>235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236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F19" sqref="F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54.29</v>
      </c>
      <c r="D2" s="4">
        <v>53.82</v>
      </c>
      <c r="E2" s="4">
        <v>54.69</v>
      </c>
      <c r="F2" s="5">
        <v>54.9</v>
      </c>
      <c r="G2" s="6">
        <v>-1.1111111111111101E-2</v>
      </c>
      <c r="H2" s="4" t="s">
        <v>316</v>
      </c>
      <c r="I2" s="5">
        <v>3.86</v>
      </c>
      <c r="J2" s="4">
        <v>15.29</v>
      </c>
      <c r="K2" s="4">
        <v>55.97</v>
      </c>
    </row>
    <row r="3" spans="1:11" ht="20.100000000000001" customHeight="1" x14ac:dyDescent="0.25">
      <c r="A3" s="1" t="s">
        <v>0</v>
      </c>
      <c r="B3" s="2" t="s">
        <v>54</v>
      </c>
      <c r="C3" s="4">
        <v>15.94</v>
      </c>
      <c r="D3" s="4">
        <v>15.8</v>
      </c>
      <c r="E3" s="4">
        <v>16.16</v>
      </c>
      <c r="F3" s="5">
        <v>16.21</v>
      </c>
      <c r="G3" s="6">
        <v>-1.6656384947563316E-2</v>
      </c>
      <c r="H3" s="4" t="s">
        <v>317</v>
      </c>
      <c r="I3" s="5" t="s">
        <v>39</v>
      </c>
      <c r="J3" s="4">
        <v>7.38</v>
      </c>
      <c r="K3" s="4">
        <v>19.87</v>
      </c>
    </row>
    <row r="4" spans="1:11" ht="20.100000000000001" customHeight="1" x14ac:dyDescent="0.25">
      <c r="A4" s="2" t="s">
        <v>1</v>
      </c>
      <c r="B4" s="2" t="s">
        <v>55</v>
      </c>
      <c r="C4" s="4">
        <v>25.75</v>
      </c>
      <c r="D4" s="4">
        <v>25.11</v>
      </c>
      <c r="E4" s="4">
        <v>25.85</v>
      </c>
      <c r="F4" s="5">
        <v>25.81</v>
      </c>
      <c r="G4" s="6">
        <v>-2.3246803564509386E-3</v>
      </c>
      <c r="H4" s="4" t="s">
        <v>318</v>
      </c>
      <c r="I4" s="5">
        <v>0</v>
      </c>
      <c r="J4" s="4">
        <v>36.630000000000003</v>
      </c>
      <c r="K4" s="4">
        <v>29.57</v>
      </c>
    </row>
    <row r="5" spans="1:11" ht="20.100000000000001" customHeight="1" x14ac:dyDescent="0.25">
      <c r="A5" s="2" t="s">
        <v>4</v>
      </c>
      <c r="B5" s="2" t="s">
        <v>56</v>
      </c>
      <c r="C5" s="4">
        <v>30.76</v>
      </c>
      <c r="D5" s="4">
        <v>30.31</v>
      </c>
      <c r="E5" s="4">
        <v>31.2</v>
      </c>
      <c r="F5" s="5">
        <v>31.4</v>
      </c>
      <c r="G5" s="6">
        <v>-2.0382165605095447E-2</v>
      </c>
      <c r="H5" s="4" t="s">
        <v>319</v>
      </c>
      <c r="I5" s="5">
        <v>3.91</v>
      </c>
      <c r="J5" s="4">
        <v>11.35</v>
      </c>
      <c r="K5" s="4">
        <v>33.130000000000003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31.96</v>
      </c>
      <c r="D6" s="4">
        <v>31.53</v>
      </c>
      <c r="E6" s="4">
        <v>32.39</v>
      </c>
      <c r="F6" s="5">
        <v>32.49</v>
      </c>
      <c r="G6" s="6">
        <v>-1.6312711603570364E-2</v>
      </c>
      <c r="H6" s="4" t="s">
        <v>320</v>
      </c>
      <c r="I6" s="5">
        <v>4.43</v>
      </c>
      <c r="J6" s="4">
        <v>30.97</v>
      </c>
      <c r="K6" s="4">
        <v>34.700000000000003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19.920000000000002</v>
      </c>
      <c r="D7" s="4">
        <v>19.489999999999998</v>
      </c>
      <c r="E7" s="4">
        <v>20.309999999999999</v>
      </c>
      <c r="F7" s="5">
        <v>20.22</v>
      </c>
      <c r="G7" s="6">
        <v>-1.4836795252225379E-2</v>
      </c>
      <c r="H7" s="4" t="s">
        <v>321</v>
      </c>
      <c r="I7" s="5">
        <v>2.9</v>
      </c>
      <c r="J7" s="4">
        <v>73.78</v>
      </c>
      <c r="K7" s="4">
        <v>23.78</v>
      </c>
    </row>
    <row r="8" spans="1:11" ht="20.100000000000001" customHeight="1" x14ac:dyDescent="0.25">
      <c r="A8" s="2" t="s">
        <v>7</v>
      </c>
      <c r="B8" s="2" t="s">
        <v>59</v>
      </c>
      <c r="C8" s="4">
        <v>40.25</v>
      </c>
      <c r="D8" s="4">
        <v>39.64</v>
      </c>
      <c r="E8" s="4">
        <v>40.49</v>
      </c>
      <c r="F8" s="5">
        <v>40.520000000000003</v>
      </c>
      <c r="G8" s="6">
        <v>-6.6633761105627616E-3</v>
      </c>
      <c r="H8" s="4" t="s">
        <v>322</v>
      </c>
      <c r="I8" s="5">
        <v>3.71</v>
      </c>
      <c r="J8" s="4">
        <v>11.06</v>
      </c>
      <c r="K8" s="4">
        <v>41.36</v>
      </c>
    </row>
    <row r="9" spans="1:11" ht="20.100000000000001" customHeight="1" x14ac:dyDescent="0.25">
      <c r="A9" s="2" t="s">
        <v>5</v>
      </c>
      <c r="B9" s="2" t="s">
        <v>60</v>
      </c>
      <c r="C9" s="4">
        <v>14.25</v>
      </c>
      <c r="D9" s="4">
        <v>13.93</v>
      </c>
      <c r="E9" s="4">
        <v>14.71</v>
      </c>
      <c r="F9" s="5">
        <v>14.73</v>
      </c>
      <c r="G9" s="6">
        <v>-3.2586558044806542E-2</v>
      </c>
      <c r="H9" s="4" t="s">
        <v>323</v>
      </c>
      <c r="I9" s="5" t="s">
        <v>39</v>
      </c>
      <c r="J9" s="4">
        <v>6</v>
      </c>
      <c r="K9" s="4">
        <v>17.440000000000001</v>
      </c>
    </row>
    <row r="10" spans="1:11" ht="20.100000000000001" customHeight="1" x14ac:dyDescent="0.25">
      <c r="A10" s="2" t="s">
        <v>291</v>
      </c>
      <c r="B10" s="2" t="s">
        <v>292</v>
      </c>
      <c r="C10" s="4">
        <v>98.41</v>
      </c>
      <c r="D10" s="4">
        <v>97.62</v>
      </c>
      <c r="E10" s="4">
        <v>101.48</v>
      </c>
      <c r="F10" s="5">
        <v>101.82</v>
      </c>
      <c r="G10" s="6">
        <v>-3.3490473384403821E-2</v>
      </c>
      <c r="H10" s="4" t="s">
        <v>324</v>
      </c>
      <c r="I10" s="5">
        <v>2.97</v>
      </c>
      <c r="J10" s="4">
        <v>15.06</v>
      </c>
      <c r="K10" s="4">
        <v>102.91</v>
      </c>
    </row>
    <row r="11" spans="1:11" ht="20.100000000000001" customHeight="1" x14ac:dyDescent="0.25">
      <c r="A11" s="2" t="s">
        <v>293</v>
      </c>
      <c r="B11" s="2" t="s">
        <v>294</v>
      </c>
      <c r="C11" s="4">
        <v>18.62</v>
      </c>
      <c r="D11" s="4">
        <v>18.329999999999998</v>
      </c>
      <c r="E11" s="4">
        <v>18.75</v>
      </c>
      <c r="F11" s="5">
        <v>18.82</v>
      </c>
      <c r="G11" s="6">
        <v>-1.0626992561105169E-2</v>
      </c>
      <c r="H11" s="4" t="s">
        <v>312</v>
      </c>
      <c r="I11" s="5">
        <v>5.23</v>
      </c>
      <c r="J11" s="4">
        <v>15.26</v>
      </c>
      <c r="K11" s="4">
        <v>20.100000000000001</v>
      </c>
    </row>
    <row r="12" spans="1:11" ht="20.100000000000001" customHeight="1" x14ac:dyDescent="0.25">
      <c r="A12" s="29" t="s">
        <v>304</v>
      </c>
      <c r="B12" s="29" t="s">
        <v>305</v>
      </c>
      <c r="C12" s="30">
        <v>70.91</v>
      </c>
      <c r="D12" s="30">
        <v>70.349999999999994</v>
      </c>
      <c r="E12" s="30">
        <v>72.349999999999994</v>
      </c>
      <c r="F12" s="31">
        <v>72.39</v>
      </c>
      <c r="G12" s="32">
        <v>-2.0444812819450254E-2</v>
      </c>
      <c r="H12" s="30" t="s">
        <v>325</v>
      </c>
      <c r="I12" s="31">
        <v>4.43</v>
      </c>
      <c r="J12" s="30">
        <v>18.02</v>
      </c>
      <c r="K12" s="30">
        <v>75.540000000000006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>
      <selection activeCell="E22" sqref="E2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71.58</v>
      </c>
      <c r="D2" s="4">
        <v>67.849999999999994</v>
      </c>
      <c r="E2" s="4">
        <v>72.25</v>
      </c>
      <c r="F2" s="5">
        <v>70.94</v>
      </c>
      <c r="G2" s="6">
        <v>9.0217084860445534E-3</v>
      </c>
      <c r="H2" s="4" t="s">
        <v>326</v>
      </c>
      <c r="I2" s="5">
        <v>0</v>
      </c>
      <c r="J2" s="4" t="s">
        <v>39</v>
      </c>
      <c r="K2" s="4">
        <v>81.72</v>
      </c>
    </row>
    <row r="3" spans="1:11" ht="20.100000000000001" customHeight="1" x14ac:dyDescent="0.25">
      <c r="A3" s="2" t="s">
        <v>21</v>
      </c>
      <c r="B3" s="2" t="s">
        <v>40</v>
      </c>
      <c r="C3" s="4">
        <v>7.81</v>
      </c>
      <c r="D3" s="4">
        <v>7.02</v>
      </c>
      <c r="E3" s="4">
        <v>7.84</v>
      </c>
      <c r="F3" s="5">
        <v>7.39</v>
      </c>
      <c r="G3" s="6">
        <v>5.6833558863328817E-2</v>
      </c>
      <c r="H3" s="4" t="s">
        <v>327</v>
      </c>
      <c r="I3" s="5">
        <v>0</v>
      </c>
      <c r="J3" s="4" t="s">
        <v>39</v>
      </c>
      <c r="K3" s="4">
        <v>12.92</v>
      </c>
    </row>
    <row r="4" spans="1:11" ht="20.100000000000001" customHeight="1" x14ac:dyDescent="0.25">
      <c r="A4" s="2" t="s">
        <v>20</v>
      </c>
      <c r="B4" s="2" t="s">
        <v>41</v>
      </c>
      <c r="C4" s="4">
        <v>23.67</v>
      </c>
      <c r="D4" s="4">
        <v>22.77</v>
      </c>
      <c r="E4" s="4">
        <v>24.15</v>
      </c>
      <c r="F4" s="5">
        <v>23.3</v>
      </c>
      <c r="G4" s="6">
        <v>1.58798283261803E-2</v>
      </c>
      <c r="H4" s="4" t="s">
        <v>328</v>
      </c>
      <c r="I4" s="5">
        <v>0</v>
      </c>
      <c r="J4" s="4" t="s">
        <v>39</v>
      </c>
      <c r="K4" s="4">
        <v>30.18</v>
      </c>
    </row>
    <row r="5" spans="1:11" ht="20.100000000000001" customHeight="1" x14ac:dyDescent="0.25">
      <c r="A5" s="2" t="s">
        <v>22</v>
      </c>
      <c r="B5" s="2" t="s">
        <v>42</v>
      </c>
      <c r="C5" s="4">
        <v>49.15</v>
      </c>
      <c r="D5" s="4">
        <v>45.7</v>
      </c>
      <c r="E5" s="4">
        <v>49.32</v>
      </c>
      <c r="F5" s="5">
        <v>46.82</v>
      </c>
      <c r="G5" s="6">
        <v>4.9765057667663357E-2</v>
      </c>
      <c r="H5" s="4" t="s">
        <v>329</v>
      </c>
      <c r="I5" s="5">
        <v>6.39</v>
      </c>
      <c r="J5" s="4">
        <v>22.38</v>
      </c>
      <c r="K5" s="4">
        <v>60.96</v>
      </c>
    </row>
    <row r="6" spans="1:11" ht="20.100000000000001" customHeight="1" x14ac:dyDescent="0.25">
      <c r="A6" s="2" t="s">
        <v>23</v>
      </c>
      <c r="B6" s="2" t="s">
        <v>43</v>
      </c>
      <c r="C6" s="4">
        <v>42.66</v>
      </c>
      <c r="D6" s="4">
        <v>40.5</v>
      </c>
      <c r="E6" s="4">
        <v>43.19</v>
      </c>
      <c r="F6" s="5">
        <v>42.2</v>
      </c>
      <c r="G6" s="6">
        <v>1.090047393364914E-2</v>
      </c>
      <c r="H6" s="4" t="s">
        <v>330</v>
      </c>
      <c r="I6" s="5">
        <v>0</v>
      </c>
      <c r="J6" s="4" t="s">
        <v>39</v>
      </c>
      <c r="K6" s="4">
        <v>58.9</v>
      </c>
    </row>
    <row r="7" spans="1:11" ht="20.100000000000001" customHeight="1" x14ac:dyDescent="0.25">
      <c r="A7" s="2" t="s">
        <v>24</v>
      </c>
      <c r="B7" s="2" t="s">
        <v>44</v>
      </c>
      <c r="C7" s="4">
        <v>78.31</v>
      </c>
      <c r="D7" s="4">
        <v>74.569999999999993</v>
      </c>
      <c r="E7" s="4">
        <v>79.16</v>
      </c>
      <c r="F7" s="5">
        <v>77.31</v>
      </c>
      <c r="G7" s="6">
        <v>1.2934937265554261E-2</v>
      </c>
      <c r="H7" s="4" t="s">
        <v>331</v>
      </c>
      <c r="I7" s="5">
        <v>0.88</v>
      </c>
      <c r="J7" s="4">
        <v>30.83</v>
      </c>
      <c r="K7" s="4">
        <v>87.63</v>
      </c>
    </row>
    <row r="8" spans="1:11" ht="20.100000000000001" customHeight="1" x14ac:dyDescent="0.25">
      <c r="A8" s="1" t="s">
        <v>18</v>
      </c>
      <c r="B8" s="2" t="s">
        <v>45</v>
      </c>
      <c r="C8" s="4">
        <v>59.45</v>
      </c>
      <c r="D8" s="4">
        <v>55.33</v>
      </c>
      <c r="E8" s="4">
        <v>59.8</v>
      </c>
      <c r="F8" s="5">
        <v>57.46</v>
      </c>
      <c r="G8" s="6">
        <v>3.4632788026453219E-2</v>
      </c>
      <c r="H8" s="4" t="s">
        <v>313</v>
      </c>
      <c r="I8" s="5">
        <v>0</v>
      </c>
      <c r="J8" s="4">
        <v>391.12</v>
      </c>
      <c r="K8" s="4">
        <v>67.53</v>
      </c>
    </row>
    <row r="9" spans="1:11" ht="20.100000000000001" customHeight="1" x14ac:dyDescent="0.25">
      <c r="A9" s="1" t="s">
        <v>17</v>
      </c>
      <c r="B9" s="2" t="s">
        <v>46</v>
      </c>
      <c r="C9" s="4">
        <v>17.29</v>
      </c>
      <c r="D9" s="4">
        <v>15.82</v>
      </c>
      <c r="E9" s="4">
        <v>17.36</v>
      </c>
      <c r="F9" s="5">
        <v>16.649999999999999</v>
      </c>
      <c r="G9" s="6">
        <v>3.8438438438438478E-2</v>
      </c>
      <c r="H9" s="4" t="s">
        <v>332</v>
      </c>
      <c r="I9" s="5">
        <v>0</v>
      </c>
      <c r="J9" s="4">
        <v>16.82</v>
      </c>
      <c r="K9" s="4">
        <v>25.58</v>
      </c>
    </row>
    <row r="10" spans="1:11" ht="20.100000000000001" customHeight="1" x14ac:dyDescent="0.25">
      <c r="A10" s="2" t="s">
        <v>25</v>
      </c>
      <c r="B10" s="2" t="s">
        <v>47</v>
      </c>
      <c r="C10" s="11">
        <v>31</v>
      </c>
      <c r="D10" s="4">
        <v>29</v>
      </c>
      <c r="E10" s="4">
        <v>31.2</v>
      </c>
      <c r="F10" s="5">
        <v>30.04</v>
      </c>
      <c r="G10" s="27">
        <v>3.19573901464714E-2</v>
      </c>
      <c r="H10" s="6" t="s">
        <v>333</v>
      </c>
      <c r="I10" s="5">
        <v>5.0999999999999996</v>
      </c>
      <c r="J10" s="4">
        <v>10.32</v>
      </c>
      <c r="K10" s="4">
        <v>42.8</v>
      </c>
    </row>
    <row r="11" spans="1:11" ht="20.100000000000001" customHeight="1" x14ac:dyDescent="0.25">
      <c r="A11" s="2" t="s">
        <v>26</v>
      </c>
      <c r="B11" s="2" t="s">
        <v>48</v>
      </c>
      <c r="C11" s="11">
        <v>33.409999999999997</v>
      </c>
      <c r="D11" s="4">
        <v>31.56</v>
      </c>
      <c r="E11" s="4">
        <v>34.090000000000003</v>
      </c>
      <c r="F11" s="5">
        <v>34.53</v>
      </c>
      <c r="G11" s="27">
        <v>-3.2435563278308849E-2</v>
      </c>
      <c r="H11" s="6" t="s">
        <v>334</v>
      </c>
      <c r="I11" s="5">
        <v>2.14</v>
      </c>
      <c r="J11" s="4">
        <v>18.510000000000002</v>
      </c>
      <c r="K11" s="4">
        <v>43.72</v>
      </c>
    </row>
    <row r="12" spans="1:11" ht="20.100000000000001" customHeight="1" x14ac:dyDescent="0.25">
      <c r="A12" s="2" t="s">
        <v>27</v>
      </c>
      <c r="B12" s="2" t="s">
        <v>49</v>
      </c>
      <c r="C12" s="11">
        <v>73.010000000000005</v>
      </c>
      <c r="D12" s="4">
        <v>69.569999999999993</v>
      </c>
      <c r="E12" s="4">
        <v>73.27</v>
      </c>
      <c r="F12" s="5">
        <v>71.84</v>
      </c>
      <c r="G12" s="27">
        <v>1.6286191536748353E-2</v>
      </c>
      <c r="H12" s="6" t="s">
        <v>335</v>
      </c>
      <c r="I12" s="5">
        <v>0</v>
      </c>
      <c r="J12" s="4" t="s">
        <v>39</v>
      </c>
      <c r="K12" s="4">
        <v>75.58</v>
      </c>
    </row>
    <row r="13" spans="1:11" ht="20.100000000000001" customHeight="1" x14ac:dyDescent="0.25">
      <c r="A13" s="2" t="s">
        <v>28</v>
      </c>
      <c r="B13" s="2" t="s">
        <v>50</v>
      </c>
      <c r="C13" s="11">
        <v>123.06</v>
      </c>
      <c r="D13" s="4">
        <v>116.43</v>
      </c>
      <c r="E13" s="4">
        <v>124.54</v>
      </c>
      <c r="F13" s="5">
        <v>121.27</v>
      </c>
      <c r="G13" s="27">
        <v>1.4760451884225334E-2</v>
      </c>
      <c r="H13" s="6" t="s">
        <v>336</v>
      </c>
      <c r="I13" s="5">
        <v>7.0000000000000007E-2</v>
      </c>
      <c r="J13" s="4">
        <v>36.200000000000003</v>
      </c>
      <c r="K13" s="4">
        <v>148.58000000000001</v>
      </c>
    </row>
    <row r="14" spans="1:11" ht="20.100000000000001" customHeight="1" x14ac:dyDescent="0.25">
      <c r="A14" s="2" t="s">
        <v>29</v>
      </c>
      <c r="B14" s="2" t="s">
        <v>51</v>
      </c>
      <c r="C14" s="11">
        <v>38.619999999999997</v>
      </c>
      <c r="D14" s="4">
        <v>36.97</v>
      </c>
      <c r="E14" s="4">
        <v>39.06</v>
      </c>
      <c r="F14" s="5">
        <v>38.33</v>
      </c>
      <c r="G14" s="27">
        <v>7.5658752935037609E-3</v>
      </c>
      <c r="H14" s="6" t="s">
        <v>337</v>
      </c>
      <c r="I14" s="5">
        <v>0.5</v>
      </c>
      <c r="J14" s="4">
        <v>19.36</v>
      </c>
      <c r="K14" s="4">
        <v>50.21</v>
      </c>
    </row>
    <row r="15" spans="1:11" ht="20.100000000000001" customHeight="1" x14ac:dyDescent="0.25">
      <c r="A15" s="2" t="s">
        <v>30</v>
      </c>
      <c r="B15" s="2" t="s">
        <v>52</v>
      </c>
      <c r="C15" s="11">
        <v>16.239999999999998</v>
      </c>
      <c r="D15" s="4">
        <v>15.14</v>
      </c>
      <c r="E15" s="4">
        <v>16.52</v>
      </c>
      <c r="F15" s="5">
        <v>16</v>
      </c>
      <c r="G15" s="27">
        <v>1.4999999999999902E-2</v>
      </c>
      <c r="H15" s="6" t="s">
        <v>338</v>
      </c>
      <c r="I15" s="5">
        <v>0</v>
      </c>
      <c r="J15" s="4" t="s">
        <v>39</v>
      </c>
      <c r="K15" s="4">
        <v>23.2</v>
      </c>
    </row>
    <row r="16" spans="1:11" ht="20.100000000000001" customHeight="1" x14ac:dyDescent="0.25">
      <c r="A16" s="2" t="s">
        <v>280</v>
      </c>
      <c r="B16" s="2" t="s">
        <v>281</v>
      </c>
      <c r="C16" s="20">
        <v>39.78</v>
      </c>
      <c r="D16" s="20">
        <v>39.21</v>
      </c>
      <c r="E16" s="20">
        <v>40.01</v>
      </c>
      <c r="F16" s="5">
        <v>40.11</v>
      </c>
      <c r="G16" s="27">
        <v>-8.2273747195212733E-3</v>
      </c>
      <c r="H16" s="6" t="s">
        <v>339</v>
      </c>
      <c r="I16" s="5">
        <v>4.03</v>
      </c>
      <c r="J16" s="4">
        <v>33.119999999999997</v>
      </c>
      <c r="K16" s="4">
        <v>46.65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F23" sqref="F2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306</v>
      </c>
      <c r="C2" s="4">
        <v>30.25</v>
      </c>
      <c r="D2" s="4">
        <v>29.93</v>
      </c>
      <c r="E2" s="4">
        <v>30.79</v>
      </c>
      <c r="F2" s="5">
        <v>29.96</v>
      </c>
      <c r="G2" s="6">
        <v>9.6795727636848853E-3</v>
      </c>
      <c r="H2" s="4" t="s">
        <v>340</v>
      </c>
      <c r="I2" s="5">
        <v>4.49</v>
      </c>
      <c r="J2" s="5">
        <v>20.86</v>
      </c>
      <c r="K2" s="5">
        <v>37.1</v>
      </c>
    </row>
    <row r="3" spans="1:11" ht="20.100000000000001" customHeight="1" x14ac:dyDescent="0.25">
      <c r="A3" s="2" t="s">
        <v>87</v>
      </c>
      <c r="B3" s="2" t="s">
        <v>307</v>
      </c>
      <c r="C3" s="4">
        <v>9.11</v>
      </c>
      <c r="D3" s="4">
        <v>9.02</v>
      </c>
      <c r="E3" s="4">
        <v>9.3000000000000007</v>
      </c>
      <c r="F3" s="5">
        <v>8.94</v>
      </c>
      <c r="G3" s="6">
        <v>1.9015659955257263E-2</v>
      </c>
      <c r="H3" s="4" t="s">
        <v>341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70</v>
      </c>
      <c r="B4" s="2" t="s">
        <v>308</v>
      </c>
      <c r="C4" s="4">
        <v>18.96</v>
      </c>
      <c r="D4" s="4">
        <v>18.59</v>
      </c>
      <c r="E4" s="4">
        <v>19.309999999999999</v>
      </c>
      <c r="F4" s="5">
        <v>18.88</v>
      </c>
      <c r="G4" s="6">
        <v>4.2372881355933183E-3</v>
      </c>
      <c r="H4" s="4" t="s">
        <v>314</v>
      </c>
      <c r="I4" s="5">
        <v>0</v>
      </c>
      <c r="J4" s="5">
        <v>34.6</v>
      </c>
      <c r="K4" s="5">
        <v>27.37</v>
      </c>
    </row>
    <row r="5" spans="1:11" ht="20.100000000000001" customHeight="1" x14ac:dyDescent="0.25">
      <c r="A5" s="1" t="s">
        <v>69</v>
      </c>
      <c r="B5" s="2" t="s">
        <v>309</v>
      </c>
      <c r="C5" s="4">
        <v>43.46</v>
      </c>
      <c r="D5" s="4">
        <v>42.69</v>
      </c>
      <c r="E5" s="4">
        <v>44.12</v>
      </c>
      <c r="F5" s="5">
        <v>43.17</v>
      </c>
      <c r="G5" s="6">
        <v>6.7176279823951621E-3</v>
      </c>
      <c r="H5" s="4" t="s">
        <v>342</v>
      </c>
      <c r="I5" s="5" t="s">
        <v>39</v>
      </c>
      <c r="J5" s="5">
        <v>10.24</v>
      </c>
      <c r="K5" s="5">
        <v>54.82</v>
      </c>
    </row>
    <row r="6" spans="1:11" ht="20.100000000000001" customHeight="1" x14ac:dyDescent="0.25">
      <c r="A6" s="2" t="s">
        <v>72</v>
      </c>
      <c r="B6" s="2" t="s">
        <v>310</v>
      </c>
      <c r="C6" s="4">
        <v>111.19</v>
      </c>
      <c r="D6" s="4">
        <v>109.42</v>
      </c>
      <c r="E6" s="4">
        <v>113.19</v>
      </c>
      <c r="F6" s="5">
        <v>110.89</v>
      </c>
      <c r="G6" s="6">
        <v>2.7053837135900187E-3</v>
      </c>
      <c r="H6" s="4" t="s">
        <v>343</v>
      </c>
      <c r="I6" s="5">
        <v>1.74</v>
      </c>
      <c r="J6" s="5">
        <v>16.29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344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300</v>
      </c>
      <c r="B3" s="19" t="s">
        <v>301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345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8" t="s">
        <v>254</v>
      </c>
      <c r="B4" s="19" t="s">
        <v>255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346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347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348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349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350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351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352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353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354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299</v>
      </c>
      <c r="B13" s="19" t="s">
        <v>302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355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356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4" t="s">
        <v>241</v>
      </c>
      <c r="B2" s="2" t="s">
        <v>248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357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4" t="s">
        <v>243</v>
      </c>
      <c r="B3" s="2" t="s">
        <v>250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358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4" t="s">
        <v>244</v>
      </c>
      <c r="B4" s="2" t="s">
        <v>251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359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4" t="s">
        <v>240</v>
      </c>
      <c r="B5" s="2" t="s">
        <v>247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360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4" t="s">
        <v>242</v>
      </c>
      <c r="B6" s="2" t="s">
        <v>249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361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4" t="s">
        <v>238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4" t="s">
        <v>239</v>
      </c>
      <c r="B8" s="2" t="s">
        <v>246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362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4" t="s">
        <v>245</v>
      </c>
      <c r="B9" s="19" t="s">
        <v>252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363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364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365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366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367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368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369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311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370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D9" sqref="D9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9.4499999999999993</v>
      </c>
      <c r="D2" s="4">
        <v>9.2200000000000006</v>
      </c>
      <c r="E2" s="4">
        <v>9.5299999999999994</v>
      </c>
      <c r="F2" s="5">
        <v>9.41</v>
      </c>
      <c r="G2" s="6">
        <v>4.2507970244419924E-3</v>
      </c>
      <c r="H2" s="4" t="s">
        <v>371</v>
      </c>
      <c r="I2" s="5">
        <v>1.5</v>
      </c>
      <c r="J2" s="4">
        <v>19.690000000000001</v>
      </c>
      <c r="K2" s="4">
        <v>12.24</v>
      </c>
    </row>
    <row r="3" spans="1:11" ht="20.100000000000001" customHeight="1" x14ac:dyDescent="0.25">
      <c r="A3" s="2" t="s">
        <v>130</v>
      </c>
      <c r="B3" s="2" t="s">
        <v>140</v>
      </c>
      <c r="C3" s="4">
        <v>130.68</v>
      </c>
      <c r="D3" s="4">
        <v>130.38999999999999</v>
      </c>
      <c r="E3" s="4">
        <v>132.69999999999999</v>
      </c>
      <c r="F3" s="5">
        <v>133.24</v>
      </c>
      <c r="G3" s="6">
        <v>-1.9213449414590227E-2</v>
      </c>
      <c r="H3" s="4" t="s">
        <v>372</v>
      </c>
      <c r="I3" s="5">
        <v>2.62</v>
      </c>
      <c r="J3" s="4">
        <v>17.78</v>
      </c>
      <c r="K3" s="4">
        <v>146.13</v>
      </c>
    </row>
    <row r="4" spans="1:11" ht="20.100000000000001" customHeight="1" x14ac:dyDescent="0.25">
      <c r="A4" s="2" t="s">
        <v>133</v>
      </c>
      <c r="B4" s="2" t="s">
        <v>143</v>
      </c>
      <c r="C4" s="4">
        <v>47.72</v>
      </c>
      <c r="D4" s="4">
        <v>47.19</v>
      </c>
      <c r="E4" s="4">
        <v>48.01</v>
      </c>
      <c r="F4" s="5">
        <v>48.05</v>
      </c>
      <c r="G4" s="6">
        <v>-6.8678459937564686E-3</v>
      </c>
      <c r="H4" s="4" t="s">
        <v>373</v>
      </c>
      <c r="I4" s="5">
        <v>3.95</v>
      </c>
      <c r="J4" s="4">
        <v>13.33</v>
      </c>
      <c r="K4" s="4">
        <v>55.99</v>
      </c>
    </row>
    <row r="5" spans="1:11" ht="20.100000000000001" customHeight="1" x14ac:dyDescent="0.25">
      <c r="A5" s="2" t="s">
        <v>167</v>
      </c>
      <c r="B5" s="2" t="s">
        <v>168</v>
      </c>
      <c r="C5" s="20">
        <v>10.64</v>
      </c>
      <c r="D5" s="20">
        <v>10.17</v>
      </c>
      <c r="E5" s="20">
        <v>10.83</v>
      </c>
      <c r="F5" s="5">
        <v>10.5</v>
      </c>
      <c r="G5" s="27">
        <v>1.3333333333333388E-2</v>
      </c>
      <c r="H5" s="6" t="s">
        <v>374</v>
      </c>
      <c r="I5" s="5">
        <v>0</v>
      </c>
      <c r="J5" s="4" t="s">
        <v>39</v>
      </c>
      <c r="K5" s="4">
        <v>17.98</v>
      </c>
    </row>
    <row r="6" spans="1:11" ht="20.100000000000001" customHeight="1" x14ac:dyDescent="0.25">
      <c r="A6" s="2" t="s">
        <v>132</v>
      </c>
      <c r="B6" s="2" t="s">
        <v>142</v>
      </c>
      <c r="C6" s="11">
        <v>24.82</v>
      </c>
      <c r="D6" s="4">
        <v>24.58</v>
      </c>
      <c r="E6" s="4">
        <v>24.98</v>
      </c>
      <c r="F6" s="5">
        <v>25.16</v>
      </c>
      <c r="G6" s="27">
        <v>-1.3513513513513507E-2</v>
      </c>
      <c r="H6" s="6" t="s">
        <v>375</v>
      </c>
      <c r="I6" s="5">
        <v>3.64</v>
      </c>
      <c r="J6" s="4" t="s">
        <v>39</v>
      </c>
      <c r="K6" s="4">
        <v>26.32</v>
      </c>
    </row>
    <row r="7" spans="1:11" ht="20.100000000000001" customHeight="1" x14ac:dyDescent="0.25">
      <c r="A7" s="1" t="s">
        <v>134</v>
      </c>
      <c r="B7" s="2" t="s">
        <v>169</v>
      </c>
      <c r="C7" s="20">
        <v>29.44</v>
      </c>
      <c r="D7" s="20">
        <v>29.02</v>
      </c>
      <c r="E7" s="20">
        <v>29.68</v>
      </c>
      <c r="F7" s="5">
        <v>29</v>
      </c>
      <c r="G7" s="27">
        <v>1.5172413793103492E-2</v>
      </c>
      <c r="H7" s="6" t="s">
        <v>376</v>
      </c>
      <c r="I7" s="5">
        <v>4.41</v>
      </c>
      <c r="J7" s="4">
        <v>10.87</v>
      </c>
      <c r="K7" s="4">
        <v>34.700000000000003</v>
      </c>
    </row>
    <row r="8" spans="1:11" ht="20.100000000000001" customHeight="1" x14ac:dyDescent="0.25">
      <c r="A8" s="2" t="s">
        <v>131</v>
      </c>
      <c r="B8" s="2" t="s">
        <v>141</v>
      </c>
      <c r="C8" s="4">
        <v>142.13999999999999</v>
      </c>
      <c r="D8" s="4">
        <v>142.02000000000001</v>
      </c>
      <c r="E8" s="4">
        <v>143.83000000000001</v>
      </c>
      <c r="F8" s="5">
        <v>144.21</v>
      </c>
      <c r="G8" s="6">
        <v>-1.4354066985646083E-2</v>
      </c>
      <c r="H8" s="4" t="s">
        <v>372</v>
      </c>
      <c r="I8" s="5">
        <v>2.73</v>
      </c>
      <c r="J8" s="4">
        <v>18.55</v>
      </c>
      <c r="K8" s="4">
        <v>158.56</v>
      </c>
    </row>
    <row r="9" spans="1:11" ht="20.100000000000001" customHeight="1" x14ac:dyDescent="0.25">
      <c r="A9" s="1" t="s">
        <v>126</v>
      </c>
      <c r="B9" s="2" t="s">
        <v>136</v>
      </c>
      <c r="C9" s="11">
        <v>31.75</v>
      </c>
      <c r="D9" s="4">
        <v>31.14</v>
      </c>
      <c r="E9" s="4">
        <v>31.9</v>
      </c>
      <c r="F9" s="5">
        <v>31.35</v>
      </c>
      <c r="G9" s="27">
        <v>1.2759170653907449E-2</v>
      </c>
      <c r="H9" s="6" t="s">
        <v>377</v>
      </c>
      <c r="I9" s="5">
        <v>0</v>
      </c>
      <c r="J9" s="4" t="s">
        <v>39</v>
      </c>
      <c r="K9" s="4">
        <v>38.299999999999997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26.99</v>
      </c>
      <c r="D10" s="4">
        <v>26.26</v>
      </c>
      <c r="E10" s="4">
        <v>27.33</v>
      </c>
      <c r="F10" s="5">
        <v>26.75</v>
      </c>
      <c r="G10" s="6">
        <v>8.971962616822371E-3</v>
      </c>
      <c r="H10" s="4" t="s">
        <v>378</v>
      </c>
      <c r="I10" s="5">
        <v>1.59</v>
      </c>
      <c r="J10" s="4">
        <v>6.39</v>
      </c>
      <c r="K10" s="4">
        <v>30.26</v>
      </c>
    </row>
    <row r="11" spans="1:11" ht="20.100000000000001" customHeight="1" x14ac:dyDescent="0.25">
      <c r="A11" s="1" t="s">
        <v>127</v>
      </c>
      <c r="B11" s="2" t="s">
        <v>137</v>
      </c>
      <c r="C11" s="4">
        <v>91.61</v>
      </c>
      <c r="D11" s="4">
        <v>90.54</v>
      </c>
      <c r="E11" s="4">
        <v>92.62</v>
      </c>
      <c r="F11" s="5">
        <v>93.24</v>
      </c>
      <c r="G11" s="6">
        <v>-1.7481767481767434E-2</v>
      </c>
      <c r="H11" s="4" t="s">
        <v>379</v>
      </c>
      <c r="I11" s="5">
        <v>2.69</v>
      </c>
      <c r="J11" s="4">
        <v>13.14</v>
      </c>
      <c r="K11" s="4">
        <v>112.75</v>
      </c>
    </row>
    <row r="12" spans="1:11" ht="20.100000000000001" customHeight="1" x14ac:dyDescent="0.25">
      <c r="A12" s="1" t="s">
        <v>129</v>
      </c>
      <c r="B12" s="2" t="s">
        <v>139</v>
      </c>
      <c r="C12" s="11">
        <v>45.6</v>
      </c>
      <c r="D12" s="4">
        <v>44.5</v>
      </c>
      <c r="E12" s="4">
        <v>46.07</v>
      </c>
      <c r="F12" s="5">
        <v>44.83</v>
      </c>
      <c r="G12" s="27">
        <v>1.7175998215480777E-2</v>
      </c>
      <c r="H12" s="6" t="s">
        <v>380</v>
      </c>
      <c r="I12" s="5">
        <v>0.85</v>
      </c>
      <c r="J12" s="4">
        <v>16.559999999999999</v>
      </c>
      <c r="K12" s="4">
        <v>50.24</v>
      </c>
    </row>
    <row r="13" spans="1:11" ht="20.100000000000001" customHeight="1" x14ac:dyDescent="0.25">
      <c r="A13" s="28" t="s">
        <v>256</v>
      </c>
      <c r="B13" s="2" t="s">
        <v>257</v>
      </c>
      <c r="C13" s="20">
        <v>16.38</v>
      </c>
      <c r="D13" s="20">
        <v>16.14</v>
      </c>
      <c r="E13" s="20">
        <v>16.84</v>
      </c>
      <c r="F13" s="5">
        <v>16.78</v>
      </c>
      <c r="G13" s="27">
        <v>-2.3837902264600839E-2</v>
      </c>
      <c r="H13" s="6" t="s">
        <v>381</v>
      </c>
      <c r="I13" s="5">
        <v>0</v>
      </c>
      <c r="J13" s="4" t="s">
        <v>39</v>
      </c>
      <c r="K13" s="4">
        <v>22.47</v>
      </c>
    </row>
    <row r="14" spans="1:11" ht="20.100000000000001" customHeight="1" x14ac:dyDescent="0.25">
      <c r="A14" s="2" t="s">
        <v>295</v>
      </c>
      <c r="B14" s="2" t="s">
        <v>296</v>
      </c>
      <c r="C14" s="20">
        <v>99.27</v>
      </c>
      <c r="D14" s="20">
        <v>99.1</v>
      </c>
      <c r="E14" s="20">
        <v>100.38</v>
      </c>
      <c r="F14" s="5">
        <v>100.02</v>
      </c>
      <c r="G14" s="27">
        <v>-7.498500299940012E-3</v>
      </c>
      <c r="H14" s="6" t="s">
        <v>382</v>
      </c>
      <c r="I14" s="5">
        <v>2.0699999999999998</v>
      </c>
      <c r="J14" s="4">
        <v>17.79</v>
      </c>
      <c r="K14" s="4">
        <v>103.55</v>
      </c>
    </row>
    <row r="15" spans="1:11" ht="20.100000000000001" customHeight="1" x14ac:dyDescent="0.25">
      <c r="A15" s="2" t="s">
        <v>297</v>
      </c>
      <c r="B15" s="2" t="s">
        <v>298</v>
      </c>
      <c r="C15" s="20">
        <v>76.44</v>
      </c>
      <c r="D15" s="20">
        <v>74.900000000000006</v>
      </c>
      <c r="E15" s="20">
        <v>76.77</v>
      </c>
      <c r="F15" s="5">
        <v>75.95</v>
      </c>
      <c r="G15" s="27">
        <v>6.4516129032257388E-3</v>
      </c>
      <c r="H15" s="6" t="s">
        <v>383</v>
      </c>
      <c r="I15" s="5">
        <v>4.2</v>
      </c>
      <c r="J15" s="4">
        <v>13.05</v>
      </c>
      <c r="K15" s="4">
        <v>82.82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102.16</v>
      </c>
      <c r="D2" s="4">
        <v>101.3</v>
      </c>
      <c r="E2" s="4">
        <v>102.63</v>
      </c>
      <c r="F2" s="5">
        <v>102.71</v>
      </c>
      <c r="G2" s="6">
        <v>-5.354882679388542E-3</v>
      </c>
      <c r="H2" s="4" t="s">
        <v>384</v>
      </c>
      <c r="I2" s="5">
        <v>2.5299999999999998</v>
      </c>
      <c r="J2" s="4">
        <v>11.49</v>
      </c>
      <c r="K2" s="4">
        <v>108.59</v>
      </c>
    </row>
    <row r="3" spans="1:11" ht="20.100000000000001" customHeight="1" x14ac:dyDescent="0.25">
      <c r="A3" s="1" t="s">
        <v>89</v>
      </c>
      <c r="B3" s="2" t="s">
        <v>96</v>
      </c>
      <c r="C3" s="4">
        <v>58.28</v>
      </c>
      <c r="D3" s="4">
        <v>58.08</v>
      </c>
      <c r="E3" s="4">
        <v>58.5</v>
      </c>
      <c r="F3" s="5">
        <v>58.63</v>
      </c>
      <c r="G3" s="6">
        <v>-5.9696401159816037E-3</v>
      </c>
      <c r="H3" s="4" t="s">
        <v>385</v>
      </c>
      <c r="I3" s="5">
        <v>2.0099999999999998</v>
      </c>
      <c r="J3" s="4">
        <v>9.8000000000000007</v>
      </c>
      <c r="K3" s="4">
        <v>67.94</v>
      </c>
    </row>
    <row r="4" spans="1:11" ht="20.100000000000001" customHeight="1" x14ac:dyDescent="0.25">
      <c r="A4" s="2" t="s">
        <v>92</v>
      </c>
      <c r="B4" s="2" t="s">
        <v>95</v>
      </c>
      <c r="C4" s="4">
        <v>29.96</v>
      </c>
      <c r="D4" s="4">
        <v>29.84</v>
      </c>
      <c r="E4" s="4">
        <v>30.09</v>
      </c>
      <c r="F4" s="5">
        <v>30.05</v>
      </c>
      <c r="G4" s="6">
        <v>-2.9950083194675492E-3</v>
      </c>
      <c r="H4" s="4" t="s">
        <v>386</v>
      </c>
      <c r="I4" s="5">
        <v>2.27</v>
      </c>
      <c r="J4" s="4">
        <v>13.38</v>
      </c>
      <c r="K4" s="4">
        <v>28.03</v>
      </c>
    </row>
    <row r="5" spans="1:11" ht="20.100000000000001" customHeight="1" x14ac:dyDescent="0.25">
      <c r="A5" s="2" t="s">
        <v>91</v>
      </c>
      <c r="B5" s="2" t="s">
        <v>94</v>
      </c>
      <c r="C5" s="4">
        <v>80.7</v>
      </c>
      <c r="D5" s="4">
        <v>79.849999999999994</v>
      </c>
      <c r="E5" s="4">
        <v>81.03</v>
      </c>
      <c r="F5" s="5">
        <v>81.2</v>
      </c>
      <c r="G5" s="6">
        <v>-6.157635467980295E-3</v>
      </c>
      <c r="H5" s="4" t="s">
        <v>387</v>
      </c>
      <c r="I5" s="5">
        <v>2.86</v>
      </c>
      <c r="J5" s="4">
        <v>14.99</v>
      </c>
      <c r="K5" s="4">
        <v>84.52</v>
      </c>
    </row>
    <row r="6" spans="1:11" ht="20.100000000000001" customHeight="1" x14ac:dyDescent="0.25">
      <c r="A6" s="2" t="s">
        <v>90</v>
      </c>
      <c r="B6" s="2" t="s">
        <v>93</v>
      </c>
      <c r="C6" s="4">
        <v>99.55</v>
      </c>
      <c r="D6" s="4">
        <v>99.32</v>
      </c>
      <c r="E6" s="4">
        <v>100.25</v>
      </c>
      <c r="F6" s="5">
        <v>100.43</v>
      </c>
      <c r="G6" s="6">
        <v>-8.7623220153341588E-3</v>
      </c>
      <c r="H6" s="4" t="s">
        <v>388</v>
      </c>
      <c r="I6" s="5">
        <v>2.23</v>
      </c>
      <c r="J6" s="4">
        <v>9.1300000000000008</v>
      </c>
      <c r="K6" s="4">
        <v>104.12</v>
      </c>
    </row>
  </sheetData>
  <conditionalFormatting sqref="G1:G6"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389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390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391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392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393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394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395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M13" sqref="M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55.48</v>
      </c>
      <c r="D2" s="4">
        <v>54.69</v>
      </c>
      <c r="E2" s="4">
        <v>55.81</v>
      </c>
      <c r="F2" s="5">
        <v>55.65</v>
      </c>
      <c r="G2" s="6">
        <v>-3.0548068283917647E-3</v>
      </c>
      <c r="H2" s="4" t="s">
        <v>396</v>
      </c>
      <c r="I2" s="5">
        <v>1.69</v>
      </c>
      <c r="J2" s="4">
        <v>18.260000000000002</v>
      </c>
      <c r="K2" s="4">
        <v>63.2</v>
      </c>
    </row>
    <row r="3" spans="1:11" ht="20.100000000000001" customHeight="1" x14ac:dyDescent="0.25">
      <c r="A3" s="2" t="s">
        <v>152</v>
      </c>
      <c r="B3" s="2" t="s">
        <v>159</v>
      </c>
      <c r="C3" s="4">
        <v>145.19999999999999</v>
      </c>
      <c r="D3" s="4">
        <v>143.09</v>
      </c>
      <c r="E3" s="4">
        <v>146.22999999999999</v>
      </c>
      <c r="F3" s="5">
        <v>146.16</v>
      </c>
      <c r="G3" s="6">
        <v>-6.5681444991790364E-3</v>
      </c>
      <c r="H3" s="4" t="s">
        <v>397</v>
      </c>
      <c r="I3" s="5">
        <v>0.8</v>
      </c>
      <c r="J3" s="4">
        <v>20.93</v>
      </c>
      <c r="K3" s="4">
        <v>173.66</v>
      </c>
    </row>
    <row r="4" spans="1:11" ht="20.100000000000001" customHeight="1" x14ac:dyDescent="0.25">
      <c r="A4" s="2" t="s">
        <v>155</v>
      </c>
      <c r="B4" s="2" t="s">
        <v>160</v>
      </c>
      <c r="C4" s="4">
        <v>27.38</v>
      </c>
      <c r="D4" s="4">
        <v>27.3</v>
      </c>
      <c r="E4" s="4">
        <v>27.67</v>
      </c>
      <c r="F4" s="5">
        <v>27.8</v>
      </c>
      <c r="G4" s="6">
        <v>-1.5107913669064809E-2</v>
      </c>
      <c r="H4" s="4" t="s">
        <v>224</v>
      </c>
      <c r="I4" s="5">
        <v>2.4700000000000002</v>
      </c>
      <c r="J4" s="4">
        <v>13.69</v>
      </c>
      <c r="K4" s="4">
        <v>33.42</v>
      </c>
    </row>
    <row r="5" spans="1:11" ht="20.100000000000001" customHeight="1" x14ac:dyDescent="0.25">
      <c r="A5" s="2" t="s">
        <v>157</v>
      </c>
      <c r="B5" s="2" t="s">
        <v>161</v>
      </c>
      <c r="C5" s="4">
        <v>68.38</v>
      </c>
      <c r="D5" s="4">
        <v>68.09</v>
      </c>
      <c r="E5" s="4">
        <v>69.680000000000007</v>
      </c>
      <c r="F5" s="5">
        <v>69.77</v>
      </c>
      <c r="G5" s="6">
        <v>-1.9922602837895952E-2</v>
      </c>
      <c r="H5" s="4" t="s">
        <v>398</v>
      </c>
      <c r="I5" s="5" t="s">
        <v>39</v>
      </c>
      <c r="J5" s="4">
        <v>16.489999999999998</v>
      </c>
      <c r="K5" s="4">
        <v>86.09</v>
      </c>
    </row>
    <row r="6" spans="1:11" ht="20.100000000000001" customHeight="1" x14ac:dyDescent="0.25">
      <c r="A6" s="2" t="s">
        <v>154</v>
      </c>
      <c r="B6" s="2" t="s">
        <v>162</v>
      </c>
      <c r="C6" s="4">
        <v>92.74</v>
      </c>
      <c r="D6" s="4">
        <v>92.56</v>
      </c>
      <c r="E6" s="4">
        <v>94.12</v>
      </c>
      <c r="F6" s="5">
        <v>94.58</v>
      </c>
      <c r="G6" s="6">
        <v>-1.9454430112074469E-2</v>
      </c>
      <c r="H6" s="4" t="s">
        <v>399</v>
      </c>
      <c r="I6" s="5">
        <v>1.31</v>
      </c>
      <c r="J6" s="4">
        <v>20.84</v>
      </c>
      <c r="K6" s="4">
        <v>101.52</v>
      </c>
    </row>
    <row r="7" spans="1:11" ht="20.100000000000001" customHeight="1" x14ac:dyDescent="0.25">
      <c r="A7" s="1" t="s">
        <v>156</v>
      </c>
      <c r="B7" s="2" t="s">
        <v>163</v>
      </c>
      <c r="C7" s="4">
        <v>77.91</v>
      </c>
      <c r="D7" s="4">
        <v>77.709999999999994</v>
      </c>
      <c r="E7" s="4">
        <v>78.83</v>
      </c>
      <c r="F7" s="5">
        <v>79.2</v>
      </c>
      <c r="G7" s="6">
        <v>-1.6287878787878865E-2</v>
      </c>
      <c r="H7" s="4" t="s">
        <v>400</v>
      </c>
      <c r="I7" s="5">
        <v>3</v>
      </c>
      <c r="J7" s="4">
        <v>13.35</v>
      </c>
      <c r="K7" s="4">
        <v>95.96</v>
      </c>
    </row>
    <row r="8" spans="1:11" ht="20.100000000000001" customHeight="1" x14ac:dyDescent="0.25">
      <c r="A8" s="1" t="s">
        <v>151</v>
      </c>
      <c r="B8" s="2" t="s">
        <v>164</v>
      </c>
      <c r="C8" s="4">
        <v>85.74</v>
      </c>
      <c r="D8" s="4">
        <v>85.73</v>
      </c>
      <c r="E8" s="4">
        <v>87.08</v>
      </c>
      <c r="F8" s="5">
        <v>86.89</v>
      </c>
      <c r="G8" s="6">
        <v>-1.3235124870526018E-2</v>
      </c>
      <c r="H8" s="4" t="s">
        <v>401</v>
      </c>
      <c r="I8" s="5">
        <v>2.4900000000000002</v>
      </c>
      <c r="J8" s="4">
        <v>14.74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K14" sqref="K1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8.2200000000000006</v>
      </c>
      <c r="D2" s="4">
        <v>7.99</v>
      </c>
      <c r="E2" s="4">
        <v>8.42</v>
      </c>
      <c r="F2" s="5">
        <v>8.2899999999999991</v>
      </c>
      <c r="G2" s="6">
        <v>-8.4439083232808829E-3</v>
      </c>
      <c r="H2" s="4" t="s">
        <v>402</v>
      </c>
      <c r="I2" s="5">
        <v>1.52</v>
      </c>
      <c r="J2" s="5">
        <v>14.1</v>
      </c>
      <c r="K2" s="5">
        <v>11.2</v>
      </c>
    </row>
    <row r="3" spans="1:11" ht="20.100000000000001" customHeight="1" x14ac:dyDescent="0.25">
      <c r="A3" s="1" t="s">
        <v>75</v>
      </c>
      <c r="B3" s="2" t="s">
        <v>81</v>
      </c>
      <c r="C3" s="4">
        <v>125.97</v>
      </c>
      <c r="D3" s="4">
        <v>125</v>
      </c>
      <c r="E3" s="4">
        <v>128.04</v>
      </c>
      <c r="F3" s="5">
        <v>127.62</v>
      </c>
      <c r="G3" s="6">
        <v>-1.2929007992477712E-2</v>
      </c>
      <c r="H3" s="4" t="s">
        <v>403</v>
      </c>
      <c r="I3" s="5">
        <v>1.1499999999999999</v>
      </c>
      <c r="J3" s="5">
        <v>33.049999999999997</v>
      </c>
      <c r="K3" s="5">
        <v>128.01</v>
      </c>
    </row>
    <row r="4" spans="1:11" ht="20.100000000000001" customHeight="1" x14ac:dyDescent="0.25">
      <c r="A4" s="1" t="s">
        <v>73</v>
      </c>
      <c r="B4" s="2" t="s">
        <v>79</v>
      </c>
      <c r="C4" s="4">
        <v>28.54</v>
      </c>
      <c r="D4" s="4">
        <v>28.16</v>
      </c>
      <c r="E4" s="4">
        <v>29.13</v>
      </c>
      <c r="F4" s="5">
        <v>28.42</v>
      </c>
      <c r="G4" s="6">
        <v>4.2223786066149698E-3</v>
      </c>
      <c r="H4" s="4" t="s">
        <v>404</v>
      </c>
      <c r="I4" s="5">
        <v>3.41</v>
      </c>
      <c r="J4" s="5">
        <v>12.09</v>
      </c>
      <c r="K4" s="5">
        <v>31.28</v>
      </c>
    </row>
    <row r="5" spans="1:11" ht="20.100000000000001" customHeight="1" x14ac:dyDescent="0.25">
      <c r="A5" s="2" t="s">
        <v>77</v>
      </c>
      <c r="B5" s="2" t="s">
        <v>85</v>
      </c>
      <c r="C5" s="4">
        <v>72.77</v>
      </c>
      <c r="D5" s="4">
        <v>71.89</v>
      </c>
      <c r="E5" s="4">
        <v>73.41</v>
      </c>
      <c r="F5" s="5">
        <v>72.92</v>
      </c>
      <c r="G5" s="6">
        <v>-2.0570488206254206E-3</v>
      </c>
      <c r="H5" s="4" t="s">
        <v>405</v>
      </c>
      <c r="I5" s="5">
        <v>1.1499999999999999</v>
      </c>
      <c r="J5" s="5">
        <v>19.670000000000002</v>
      </c>
      <c r="K5" s="5">
        <v>77.739999999999995</v>
      </c>
    </row>
    <row r="6" spans="1:11" ht="20.100000000000001" customHeight="1" x14ac:dyDescent="0.25">
      <c r="A6" s="1" t="s">
        <v>74</v>
      </c>
      <c r="B6" s="2" t="s">
        <v>80</v>
      </c>
      <c r="C6" s="4">
        <v>16.41</v>
      </c>
      <c r="D6" s="4">
        <v>15.46</v>
      </c>
      <c r="E6" s="4">
        <v>16.690000000000001</v>
      </c>
      <c r="F6" s="5">
        <v>15.96</v>
      </c>
      <c r="G6" s="6">
        <v>2.8195488721804465E-2</v>
      </c>
      <c r="H6" s="4" t="s">
        <v>406</v>
      </c>
      <c r="I6" s="5">
        <v>0</v>
      </c>
      <c r="J6" s="5">
        <v>5.46</v>
      </c>
      <c r="K6" s="5">
        <v>24.48</v>
      </c>
    </row>
    <row r="7" spans="1:11" ht="20.100000000000001" customHeight="1" x14ac:dyDescent="0.25">
      <c r="A7" s="2" t="s">
        <v>78</v>
      </c>
      <c r="B7" s="2" t="s">
        <v>86</v>
      </c>
      <c r="C7" s="4">
        <v>56.58</v>
      </c>
      <c r="D7" s="4">
        <v>56.35</v>
      </c>
      <c r="E7" s="4">
        <v>57.26</v>
      </c>
      <c r="F7" s="5">
        <v>57.45</v>
      </c>
      <c r="G7" s="6">
        <v>-1.5143603133159347E-2</v>
      </c>
      <c r="H7" s="4" t="s">
        <v>407</v>
      </c>
      <c r="I7" s="5">
        <v>3.03</v>
      </c>
      <c r="J7" s="5">
        <v>15.48</v>
      </c>
      <c r="K7" s="5">
        <v>66.75</v>
      </c>
    </row>
    <row r="8" spans="1:11" ht="20.100000000000001" customHeight="1" x14ac:dyDescent="0.25">
      <c r="A8" s="2" t="s">
        <v>82</v>
      </c>
      <c r="B8" s="2" t="s">
        <v>83</v>
      </c>
      <c r="C8" s="4">
        <v>87.35</v>
      </c>
      <c r="D8" s="4">
        <v>87.29</v>
      </c>
      <c r="E8" s="4">
        <v>89.79</v>
      </c>
      <c r="F8" s="5">
        <v>88.62</v>
      </c>
      <c r="G8" s="6">
        <v>-1.4330850823741933E-2</v>
      </c>
      <c r="H8" s="4" t="s">
        <v>408</v>
      </c>
      <c r="I8" s="5">
        <v>0.72</v>
      </c>
      <c r="J8" s="5">
        <v>22.82</v>
      </c>
      <c r="K8" s="5">
        <v>96.76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409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314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410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303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411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282</v>
      </c>
      <c r="B2" s="2" t="s">
        <v>285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412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283</v>
      </c>
      <c r="B3" s="2" t="s">
        <v>286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315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284</v>
      </c>
      <c r="B4" s="2" t="s">
        <v>287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413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288</v>
      </c>
      <c r="B5" s="2" t="s">
        <v>289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414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415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416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Auto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2015-09-02T03:49:50Z</dcterms:modified>
</cp:coreProperties>
</file>