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Railroads" sheetId="10" r:id="rId16"/>
    <sheet name="Semiconductor" sheetId="5" r:id="rId17"/>
    <sheet name="Solar" sheetId="12" r:id="rId18"/>
    <sheet name="TeleComm" sheetId="19" r:id="rId19"/>
    <sheet name="UtilityREIT" sheetId="9" r:id="rId2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<sst xmlns="http://schemas.openxmlformats.org/spreadsheetml/2006/main" count="896" uniqueCount="483">
  <si>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</si>
  <si>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</si>
  <si>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</si>
  <si>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</si>
  <si>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</si>
  <si>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</si>
  <si>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</si>
  <si>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</si>
  <si>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</si>
  <si>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</si>
  <si>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</si>
  <si>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</si>
  <si>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</si>
  <si>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</si>
  <si>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</si>
  <si>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</si>
  <si>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</si>
  <si>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</si>
  <si>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</si>
  <si>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</si>
  <si>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</si>
  <si>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</si>
  <si>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</si>
  <si>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</si>
  <si>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</si>
  <si>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</si>
  <si>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</si>
  <si>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</si>
  <si>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</si>
  <si>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</si>
  <si>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</si>
  <si>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</si>
  <si>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</si>
  <si>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</si>
  <si>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</si>
  <si>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</si>
  <si>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</si>
  <si>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</si>
  <si>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</si>
  <si>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</si>
  <si>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</si>
  <si>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</si>
  <si>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</si>
  <si>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</si>
  <si>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</si>
  <si>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</si>
  <si>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</si>
  <si>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</si>
  <si>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</si>
  <si>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</si>
  <si>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</si>
  <si>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</si>
  <si>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</si>
  <si>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</si>
  <si>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</si>
  <si>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</si>
  <si>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</si>
  <si>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</si>
  <si>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</si>
  <si>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</si>
  <si>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</si>
  <si>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</si>
  <si>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</si>
  <si>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</si>
  <si>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</si>
  <si>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</si>
  <si>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</si>
  <si>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</si>
  <si>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</si>
  <si>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</si>
  <si>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</si>
  <si>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</si>
  <si>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</si>
  <si>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</si>
  <si>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</si>
  <si>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</si>
  <si>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</si>
  <si>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</si>
  <si>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</si>
  <si>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</si>
  <si>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</si>
  <si>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</si>
  <si>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</si>
  <si>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</si>
  <si>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</si>
  <si>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</si>
  <si>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</si>
  <si>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</si>
  <si>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</si>
  <si>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</si>
  <si>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</si>
  <si>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</si>
  <si>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</si>
  <si>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</si>
  <si>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</si>
  <si>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</si>
  <si>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</si>
  <si>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</si>
  <si>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</si>
  <si>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</si>
  <si>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</si>
  <si>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</si>
  <si>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</si>
  <si>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</si>
  <si>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</si>
  <si>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</si>
  <si>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</si>
  <si>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</si>
  <si>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</si>
  <si>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</si>
  <si>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</si>
  <si>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</si>
  <si>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</si>
  <si>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</si>
  <si>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</si>
  <si>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</si>
  <si>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</si>
  <si>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</si>
  <si>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</si>
  <si>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</si>
  <si>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</si>
  <si>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</si>
  <si>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</si>
  <si>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</si>
  <si>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</si>
  <si>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</si>
  <si>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</si>
  <si>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</si>
  <si>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</si>
  <si>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</si>
  <si>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</si>
  <si>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</si>
  <si>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</si>
  <si>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</si>
  <si>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</si>
  <si>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</si>
  <si>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</si>
  <si>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</si>
  <si>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</si>
  <si>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</si>
  <si>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</si>
  <si>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</si>
  <si>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</si>
  <si>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</si>
  <si>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</si>
  <si>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</si>
  <si>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</si>
  <si>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</si>
  <si>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</si>
  <si>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</si>
  <si>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</si>
  <si>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</si>
  <si>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</si>
  <si>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</si>
  <si>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</si>
  <si>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</si>
  <si>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</si>
  <si>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</si>
  <si>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</si>
  <si>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</si>
  <si>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</si>
  <si>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</si>
  <si>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</si>
  <si>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</si>
  <si>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</si>
  <si>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</si>
  <si>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</si>
  <si>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</si>
  <si>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</si>
  <si>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</si>
  <si>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</si>
  <si>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</si>
  <si>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</si>
  <si>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</si>
  <si>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</si>
  <si>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</si>
  <si>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</si>
  <si>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</si>
  <si>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</si>
  <si>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</si>
  <si>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</si>
  <si>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</si>
  <si>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</si>
  <si>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</si>
  <si>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</si>
  <si>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</si>
  <si>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</si>
  <si>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</si>
  <si>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</si>
  <si>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</si>
  <si>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</si>
  <si>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</si>
  <si>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</si>
  <si>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</si>
  <si>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</si>
  <si>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</si>
  <si>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</si>
  <si>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</si>
  <si>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</si>
  <si>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</si>
  <si>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</si>
  <si>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</si>
  <si>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</si>
  <si>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</si>
  <si>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</si>
  <si>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</si>
  <si>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</si>
  <si>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</si>
  <si>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</si>
  <si>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</si>
  <si>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</si>
  <si>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</si>
  <si>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</si>
  <si>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</si>
  <si>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</si>
  <si>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</si>
  <si>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</si>
  <si>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</si>
  <si>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</si>
  <si>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</si>
  <si>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</si>
  <si>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</si>
  <si>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</si>
  <si>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</si>
  <si>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</si>
  <si>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</si>
  <si>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</si>
  <si>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</si>
  <si>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</si>
  <si>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</si>
  <si>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</si>
  <si>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</si>
  <si>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</si>
  <si>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</si>
  <si>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</si>
  <si>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</si>
  <si>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</si>
  <si>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</si>
  <si>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</si>
  <si>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</si>
  <si>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</si>
  <si>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</si>
  <si>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</si>
  <si>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</si>
  <si>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</si>
  <si>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</si>
  <si>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</si>
  <si>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</si>
  <si>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</si>
  <si>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</si>
  <si>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</si>
  <si>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</si>
  <si>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</si>
  <si>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</si>
  <si>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</si>
  <si>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</si>
  <si>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</si>
  <si>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</si>
  <si>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</si>
  <si>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</si>
  <si>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</si>
  <si>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</si>
  <si>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</si>
  <si>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</si>
  <si>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</si>
  <si>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</si>
  <si>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</si>
  <si>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</si>
  <si>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</si>
  <si>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</si>
  <si>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</si>
  <si>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</si>
  <si>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</si>
  <si>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</si>
  <si>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</si>
  <si>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</si>
  <si>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</si>
  <si>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</si>
  <si>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</si>
  <si>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</si>
  <si>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</si>
  <si>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</si>
  <si>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</si>
  <si>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</si>
  <si>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</si>
  <si>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</si>
  <si>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</si>
  <si>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</si>
  <si>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</si>
  <si>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</si>
  <si>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</si>
  <si>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</si>
  <si>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</si>
  <si>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</si>
  <si>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</si>
  <si>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</si>
  <si>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</si>
  <si>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</si>
  <si>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</si>
  <si>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</si>
  <si>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</si>
  <si>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</si>
  <si>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</si>
  <si>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</si>
  <si>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</si>
  <si>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</si>
  <si>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</si>
  <si>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</si>
  <si>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</si>
  <si>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</si>
  <si>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</si>
  <si>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</si>
  <si>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</si>
  <si>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</si>
  <si>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</si>
  <si>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</si>
  <si>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</si>
  <si>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</si>
  <si>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</si>
  <si>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</si>
  <si>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</si>
  <si>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</si>
  <si>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</si>
  <si>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</si>
  <si>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</si>
  <si>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</si>
  <si>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</si>
  <si>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</si>
  <si>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</si>
  <si>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</si>
  <si>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</si>
  <si>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3.41B</t>
  </si>
  <si>
    <t>USO</t>
  </si>
  <si>
    <t>"United States Oil Fund"</t>
  </si>
  <si>
    <t>TAN</t>
  </si>
  <si>
    <t>"Guggenheim Solar ETF"</t>
  </si>
  <si>
    <t>47.79B</t>
  </si>
  <si>
    <t>24.32B</t>
  </si>
  <si>
    <t>26.75B</t>
  </si>
  <si>
    <t>3.49B</t>
  </si>
  <si>
    <t>10.64B</t>
  </si>
  <si>
    <t>23.58B</t>
  </si>
  <si>
    <t>80.62B</t>
  </si>
  <si>
    <t>52.79B</t>
  </si>
  <si>
    <t>59.56B</t>
  </si>
  <si>
    <t>20.38B</t>
  </si>
  <si>
    <t>27.57B</t>
  </si>
  <si>
    <t>91.20B</t>
  </si>
  <si>
    <t>11.08B</t>
  </si>
  <si>
    <t>2.20B</t>
  </si>
  <si>
    <t>10.87B</t>
  </si>
  <si>
    <t>2.75B</t>
  </si>
  <si>
    <t>3.32B</t>
  </si>
  <si>
    <t>29.43B</t>
  </si>
  <si>
    <t>38.65B</t>
  </si>
  <si>
    <t>21.73B</t>
  </si>
  <si>
    <t>26.93B</t>
  </si>
  <si>
    <t>7.66B</t>
  </si>
  <si>
    <t>170.67M</t>
  </si>
  <si>
    <t>89.29B</t>
  </si>
  <si>
    <t>60.69B</t>
  </si>
  <si>
    <t>106.01B</t>
  </si>
  <si>
    <t>34.52B</t>
  </si>
  <si>
    <t>112.08B</t>
  </si>
  <si>
    <t>60.39B</t>
  </si>
  <si>
    <t>2.94B</t>
  </si>
  <si>
    <t>89.91B</t>
  </si>
  <si>
    <t>144.40B</t>
  </si>
  <si>
    <t>84.14B</t>
  </si>
  <si>
    <t>139.54B</t>
  </si>
  <si>
    <t>20.76B</t>
  </si>
  <si>
    <t>51.26M</t>
  </si>
  <si>
    <t>203.77B</t>
  </si>
  <si>
    <t>103.52B</t>
  </si>
  <si>
    <t>45.50B</t>
  </si>
  <si>
    <t>32.57B</t>
  </si>
  <si>
    <t>33.30B</t>
  </si>
  <si>
    <t>64.64B</t>
  </si>
  <si>
    <t>28.53B</t>
  </si>
  <si>
    <t>5.85B</t>
  </si>
  <si>
    <t>2.98B</t>
  </si>
  <si>
    <t>26.18B</t>
  </si>
  <si>
    <t>13.73B</t>
  </si>
  <si>
    <t>5.03B</t>
  </si>
  <si>
    <t>21.59B</t>
  </si>
  <si>
    <t>1.25B</t>
  </si>
  <si>
    <t>45.63B</t>
  </si>
  <si>
    <t>7.86B</t>
  </si>
  <si>
    <t>49.79B</t>
  </si>
  <si>
    <t>36.36B</t>
  </si>
  <si>
    <t>5.45B</t>
  </si>
  <si>
    <t>9.49B</t>
  </si>
  <si>
    <t>68.41B</t>
  </si>
  <si>
    <t>18.35B</t>
  </si>
  <si>
    <t>47.11B</t>
  </si>
  <si>
    <t>17.12B</t>
  </si>
  <si>
    <t>12.81B</t>
  </si>
  <si>
    <t>4.98B</t>
  </si>
  <si>
    <t>13.46B</t>
  </si>
  <si>
    <t>56.46B</t>
  </si>
  <si>
    <t>19.89B</t>
  </si>
  <si>
    <t>5.68B</t>
  </si>
  <si>
    <t>4.80B</t>
  </si>
  <si>
    <t>1.99B</t>
  </si>
  <si>
    <t>8.51B</t>
  </si>
  <si>
    <t>2.88B</t>
  </si>
  <si>
    <t>2.67B</t>
  </si>
  <si>
    <t>8.05B</t>
  </si>
  <si>
    <t>10.17B</t>
  </si>
  <si>
    <t>164.48B</t>
  </si>
  <si>
    <t>43.44B</t>
  </si>
  <si>
    <t>53.65B</t>
  </si>
  <si>
    <t>152.66B</t>
  </si>
  <si>
    <t>39.59B</t>
  </si>
  <si>
    <t>40.50B</t>
  </si>
  <si>
    <t>39.85B</t>
  </si>
  <si>
    <t>81.05B</t>
  </si>
  <si>
    <t>221.82B</t>
  </si>
  <si>
    <t>63.56B</t>
  </si>
  <si>
    <t>72.06B</t>
  </si>
  <si>
    <t>71.32B</t>
  </si>
  <si>
    <t>264.37B</t>
  </si>
  <si>
    <t>27.38B</t>
  </si>
  <si>
    <t>17.63B</t>
  </si>
  <si>
    <t>15.33B</t>
  </si>
  <si>
    <t>33.52B</t>
  </si>
  <si>
    <t>24.27B</t>
  </si>
  <si>
    <t>89.47B</t>
  </si>
  <si>
    <t>72.09B</t>
  </si>
  <si>
    <t>14.47B</t>
  </si>
  <si>
    <t>20.11B</t>
  </si>
  <si>
    <t>25.73B</t>
  </si>
  <si>
    <t>112.30B</t>
  </si>
  <si>
    <t>56.27B</t>
  </si>
  <si>
    <t>44.11B</t>
  </si>
  <si>
    <t>846.62M</t>
  </si>
  <si>
    <t>116.40B</t>
  </si>
  <si>
    <t>1.36B</t>
  </si>
  <si>
    <t>13.03B</t>
  </si>
  <si>
    <t>30.41B</t>
  </si>
  <si>
    <t>13.59B</t>
  </si>
  <si>
    <t>278.66B</t>
  </si>
  <si>
    <t>92.66B</t>
  </si>
  <si>
    <t>2.53B</t>
  </si>
  <si>
    <t>4.28B</t>
  </si>
  <si>
    <t>82.09B</t>
  </si>
  <si>
    <t>1.78B</t>
  </si>
  <si>
    <t>76.82B</t>
  </si>
  <si>
    <t>42.61B</t>
  </si>
  <si>
    <t>34.18B</t>
  </si>
  <si>
    <t>5.32B</t>
  </si>
  <si>
    <t>23.97B</t>
  </si>
  <si>
    <t>28.30B</t>
  </si>
  <si>
    <t>9.14B</t>
  </si>
  <si>
    <t>19.03B</t>
  </si>
  <si>
    <t>18.49B</t>
  </si>
  <si>
    <t>34.50B</t>
  </si>
  <si>
    <t>31.98B</t>
  </si>
  <si>
    <t>10.91B</t>
  </si>
  <si>
    <t>75.08B</t>
  </si>
  <si>
    <t>4.46B</t>
  </si>
  <si>
    <t>20.46B</t>
  </si>
  <si>
    <t>149.40B</t>
  </si>
  <si>
    <t>178.46B</t>
  </si>
  <si>
    <t>18.57B</t>
  </si>
  <si>
    <t>57.66B</t>
  </si>
  <si>
    <t>8.12B</t>
  </si>
  <si>
    <t>18.73B</t>
  </si>
  <si>
    <t>32.34B</t>
  </si>
  <si>
    <t>155.93B</t>
  </si>
  <si>
    <t>19.95B</t>
  </si>
  <si>
    <t>92.12B</t>
  </si>
  <si>
    <t>14.84B</t>
  </si>
  <si>
    <t>5.24B</t>
  </si>
  <si>
    <t>2.58B</t>
  </si>
  <si>
    <t>4.55B</t>
  </si>
  <si>
    <t>2.92B</t>
  </si>
  <si>
    <t>5.96B</t>
  </si>
  <si>
    <t>14.74B</t>
  </si>
  <si>
    <t>204.64B</t>
  </si>
  <si>
    <t>178.85B</t>
  </si>
  <si>
    <t>414.78M</t>
  </si>
  <si>
    <t>4.52B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</si>
</sst>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46" dataDxfId="245">
  <autoFilter ref="A1:K5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33" dataDxfId="232">
  <autoFilter ref="A1:K7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168" dataDxfId="167">
  <autoFilter ref="A1:K17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90" dataDxfId="89">
  <autoFilter ref="A1:K13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2" name="Table26213" displayName="Table26213" ref="A1:K7" totalsRowShown="0" headerRowDxfId="38" dataDxfId="37">
  <autoFilter ref="A1:K7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2" ht="24.95" customHeight="1" x14ac:dyDescent="0.4">
      <c r="A1" s="38" t="s">
        <v>269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7"/>
      <c r="U1" s="37"/>
      <c r="V1" s="37"/>
    </row>
    <row r="2" spans="1:22" ht="24.95" customHeight="1" x14ac:dyDescent="0.4">
      <c r="A2" s="37"/>
      <c r="B2" s="25" t="s">
        <v>307</v>
      </c>
      <c r="C2" s="25" t="s">
        <v>326</v>
      </c>
      <c r="D2" s="25" t="s">
        <v>268</v>
      </c>
      <c r="E2" s="25" t="s">
        <v>212</v>
      </c>
      <c r="F2" s="25" t="s">
        <v>232</v>
      </c>
      <c r="G2" s="25" t="s">
        <v>213</v>
      </c>
      <c r="H2" s="25" t="s">
        <v>214</v>
      </c>
      <c r="I2" s="25" t="s">
        <v>215</v>
      </c>
      <c r="J2" s="25" t="s">
        <v>253</v>
      </c>
      <c r="K2" s="25" t="s">
        <v>248</v>
      </c>
      <c r="L2" s="25" t="s">
        <v>216</v>
      </c>
      <c r="M2" s="25" t="s">
        <v>217</v>
      </c>
      <c r="N2" s="25" t="s">
        <v>218</v>
      </c>
      <c r="O2" s="25" t="s">
        <v>219</v>
      </c>
      <c r="P2" s="25" t="s">
        <v>220</v>
      </c>
      <c r="Q2" s="25" t="s">
        <v>221</v>
      </c>
      <c r="R2" s="25" t="s">
        <v>222</v>
      </c>
      <c r="S2" s="25" t="s">
        <v>280</v>
      </c>
      <c r="T2" s="25" t="s">
        <v>223</v>
      </c>
      <c r="U2" s="37"/>
      <c r="V2" s="37"/>
    </row>
    <row r="3" spans="1:22" ht="24.95" customHeight="1" x14ac:dyDescent="0.4">
      <c r="A3" s="24"/>
      <c r="B3" s="1" t="s">
        <v>134</v>
      </c>
      <c r="C3" s="2" t="s">
        <v>130</v>
      </c>
      <c r="D3" s="2" t="s">
        <v>258</v>
      </c>
      <c r="E3" s="1" t="s">
        <v>97</v>
      </c>
      <c r="F3" s="2" t="s">
        <v>224</v>
      </c>
      <c r="G3" s="2" t="s">
        <v>3</v>
      </c>
      <c r="H3" s="2" t="s">
        <v>19</v>
      </c>
      <c r="I3" s="2" t="s">
        <v>71</v>
      </c>
      <c r="J3" s="2" t="s">
        <v>193</v>
      </c>
      <c r="K3" s="23" t="s">
        <v>236</v>
      </c>
      <c r="L3" s="2" t="s">
        <v>37</v>
      </c>
      <c r="M3" s="1" t="s">
        <v>125</v>
      </c>
      <c r="N3" s="2" t="s">
        <v>165</v>
      </c>
      <c r="O3" s="2" t="s">
        <v>173</v>
      </c>
      <c r="P3" s="2" t="s">
        <v>153</v>
      </c>
      <c r="Q3" s="2" t="s">
        <v>76</v>
      </c>
      <c r="R3" s="2" t="s">
        <v>184</v>
      </c>
      <c r="S3" s="2" t="s">
        <v>272</v>
      </c>
      <c r="T3" s="1" t="s">
        <v>145</v>
      </c>
    </row>
    <row r="4" spans="1:22" ht="24.95" customHeight="1" x14ac:dyDescent="0.4">
      <c r="A4" s="24"/>
      <c r="B4" s="2" t="s">
        <v>301</v>
      </c>
      <c r="C4" s="2" t="s">
        <v>322</v>
      </c>
      <c r="D4" s="2" t="s">
        <v>259</v>
      </c>
      <c r="E4" s="2" t="s">
        <v>110</v>
      </c>
      <c r="F4" s="2" t="s">
        <v>225</v>
      </c>
      <c r="G4" s="1" t="s">
        <v>0</v>
      </c>
      <c r="H4" s="2" t="s">
        <v>21</v>
      </c>
      <c r="I4" s="2" t="s">
        <v>87</v>
      </c>
      <c r="J4" s="2" t="s">
        <v>290</v>
      </c>
      <c r="K4" s="23" t="s">
        <v>238</v>
      </c>
      <c r="L4" s="1" t="s">
        <v>33</v>
      </c>
      <c r="M4" s="2" t="s">
        <v>130</v>
      </c>
      <c r="N4" s="33" t="s">
        <v>313</v>
      </c>
      <c r="O4" s="2" t="s">
        <v>171</v>
      </c>
      <c r="P4" s="2" t="s">
        <v>152</v>
      </c>
      <c r="Q4" s="1" t="s">
        <v>75</v>
      </c>
      <c r="R4" s="2" t="s">
        <v>187</v>
      </c>
      <c r="S4" s="2" t="s">
        <v>273</v>
      </c>
      <c r="T4" s="1" t="s">
        <v>144</v>
      </c>
    </row>
    <row r="5" spans="1:22" ht="24.95" customHeight="1" x14ac:dyDescent="0.4">
      <c r="A5" s="24"/>
      <c r="B5" s="2" t="s">
        <v>302</v>
      </c>
      <c r="C5" s="2" t="s">
        <v>323</v>
      </c>
      <c r="D5" s="2" t="s">
        <v>260</v>
      </c>
      <c r="E5" s="2" t="s">
        <v>103</v>
      </c>
      <c r="F5" s="2" t="s">
        <v>226</v>
      </c>
      <c r="G5" s="2" t="s">
        <v>1</v>
      </c>
      <c r="H5" s="2" t="s">
        <v>20</v>
      </c>
      <c r="I5" s="1" t="s">
        <v>70</v>
      </c>
      <c r="J5" s="27" t="s">
        <v>249</v>
      </c>
      <c r="K5" s="23" t="s">
        <v>239</v>
      </c>
      <c r="L5" s="2" t="s">
        <v>31</v>
      </c>
      <c r="M5" s="2" t="s">
        <v>133</v>
      </c>
      <c r="N5" s="1" t="s">
        <v>89</v>
      </c>
      <c r="O5" s="1" t="s">
        <v>170</v>
      </c>
      <c r="P5" s="2" t="s">
        <v>155</v>
      </c>
      <c r="Q5" s="1" t="s">
        <v>73</v>
      </c>
      <c r="R5" s="1" t="s">
        <v>148</v>
      </c>
      <c r="S5" s="2" t="s">
        <v>274</v>
      </c>
      <c r="T5"/>
    </row>
    <row r="6" spans="1:22" ht="24.95" customHeight="1" x14ac:dyDescent="0.4">
      <c r="A6" s="24"/>
      <c r="B6" s="2" t="s">
        <v>303</v>
      </c>
      <c r="C6" s="2" t="s">
        <v>327</v>
      </c>
      <c r="D6" s="2" t="s">
        <v>261</v>
      </c>
      <c r="E6" s="2" t="s">
        <v>102</v>
      </c>
      <c r="F6" s="2" t="s">
        <v>227</v>
      </c>
      <c r="G6" s="2" t="s">
        <v>4</v>
      </c>
      <c r="H6" s="2" t="s">
        <v>22</v>
      </c>
      <c r="I6" s="1" t="s">
        <v>69</v>
      </c>
      <c r="J6" s="2" t="s">
        <v>194</v>
      </c>
      <c r="K6" s="23" t="s">
        <v>235</v>
      </c>
      <c r="L6" s="2" t="s">
        <v>32</v>
      </c>
      <c r="M6" s="2" t="s">
        <v>167</v>
      </c>
      <c r="N6" s="33" t="s">
        <v>308</v>
      </c>
      <c r="O6" s="2" t="s">
        <v>174</v>
      </c>
      <c r="P6" s="2" t="s">
        <v>157</v>
      </c>
      <c r="Q6" s="2" t="s">
        <v>77</v>
      </c>
      <c r="R6" s="2" t="s">
        <v>186</v>
      </c>
      <c r="S6" s="2" t="s">
        <v>278</v>
      </c>
      <c r="T6"/>
    </row>
    <row r="7" spans="1:22" ht="24.95" customHeight="1" x14ac:dyDescent="0.4">
      <c r="A7" s="24"/>
      <c r="B7" s="2"/>
      <c r="C7" s="1" t="s">
        <v>129</v>
      </c>
      <c r="D7" s="2" t="s">
        <v>262</v>
      </c>
      <c r="E7" s="2" t="s">
        <v>254</v>
      </c>
      <c r="F7"/>
      <c r="G7" s="2" t="s">
        <v>6</v>
      </c>
      <c r="H7" s="2" t="s">
        <v>23</v>
      </c>
      <c r="I7" s="2" t="s">
        <v>72</v>
      </c>
      <c r="J7" s="2" t="s">
        <v>198</v>
      </c>
      <c r="K7" s="23" t="s">
        <v>237</v>
      </c>
      <c r="L7" s="2" t="s">
        <v>34</v>
      </c>
      <c r="M7" s="2" t="s">
        <v>132</v>
      </c>
      <c r="N7" s="33" t="s">
        <v>311</v>
      </c>
      <c r="O7" s="2" t="s">
        <v>172</v>
      </c>
      <c r="P7" s="2" t="s">
        <v>154</v>
      </c>
      <c r="Q7" s="1" t="s">
        <v>74</v>
      </c>
      <c r="R7" s="2" t="s">
        <v>334</v>
      </c>
      <c r="S7"/>
      <c r="T7"/>
    </row>
    <row r="8" spans="1:22" ht="24.95" customHeight="1" x14ac:dyDescent="0.4">
      <c r="A8" s="24"/>
      <c r="B8" s="2"/>
      <c r="C8" s="2" t="s">
        <v>329</v>
      </c>
      <c r="D8" s="2"/>
      <c r="E8" s="2" t="s">
        <v>105</v>
      </c>
      <c r="F8"/>
      <c r="G8" s="2" t="s">
        <v>2</v>
      </c>
      <c r="H8" s="2" t="s">
        <v>24</v>
      </c>
      <c r="I8"/>
      <c r="J8" s="2" t="s">
        <v>207</v>
      </c>
      <c r="K8" s="23" t="s">
        <v>233</v>
      </c>
      <c r="L8" s="2" t="s">
        <v>35</v>
      </c>
      <c r="M8" s="1" t="s">
        <v>134</v>
      </c>
      <c r="N8" s="2" t="s">
        <v>310</v>
      </c>
      <c r="O8" s="2" t="s">
        <v>176</v>
      </c>
      <c r="P8" s="1" t="s">
        <v>156</v>
      </c>
      <c r="Q8" s="2" t="s">
        <v>78</v>
      </c>
      <c r="R8" s="2" t="s">
        <v>185</v>
      </c>
      <c r="S8"/>
      <c r="T8"/>
    </row>
    <row r="9" spans="1:22" ht="24.95" customHeight="1" x14ac:dyDescent="0.4">
      <c r="A9" s="24"/>
      <c r="B9" s="2"/>
      <c r="C9" s="2"/>
      <c r="D9" s="2"/>
      <c r="E9" s="1" t="s">
        <v>100</v>
      </c>
      <c r="F9"/>
      <c r="G9" s="2" t="s">
        <v>7</v>
      </c>
      <c r="H9" s="1" t="s">
        <v>18</v>
      </c>
      <c r="I9"/>
      <c r="J9" s="2" t="s">
        <v>208</v>
      </c>
      <c r="K9" s="23" t="s">
        <v>234</v>
      </c>
      <c r="L9" s="1" t="s">
        <v>36</v>
      </c>
      <c r="M9" s="2" t="s">
        <v>131</v>
      </c>
      <c r="N9" s="2" t="s">
        <v>92</v>
      </c>
      <c r="O9" s="2" t="s">
        <v>175</v>
      </c>
      <c r="P9" s="1" t="s">
        <v>151</v>
      </c>
      <c r="Q9" s="2" t="s">
        <v>82</v>
      </c>
      <c r="R9"/>
      <c r="S9"/>
      <c r="T9"/>
    </row>
    <row r="10" spans="1:22" ht="24.95" customHeight="1" x14ac:dyDescent="0.4">
      <c r="A10" s="24"/>
      <c r="B10" s="2"/>
      <c r="C10" s="2"/>
      <c r="D10" s="2"/>
      <c r="E10" s="1" t="s">
        <v>98</v>
      </c>
      <c r="F10"/>
      <c r="G10" s="2" t="s">
        <v>5</v>
      </c>
      <c r="H10" s="1" t="s">
        <v>17</v>
      </c>
      <c r="I10"/>
      <c r="J10" s="2" t="s">
        <v>192</v>
      </c>
      <c r="K10" s="23" t="s">
        <v>240</v>
      </c>
      <c r="L10" s="1" t="s">
        <v>150</v>
      </c>
      <c r="M10" s="1" t="s">
        <v>126</v>
      </c>
      <c r="N10" s="2" t="s">
        <v>91</v>
      </c>
      <c r="O10"/>
      <c r="P10"/>
      <c r="Q10"/>
      <c r="R10"/>
      <c r="S10"/>
      <c r="T10"/>
    </row>
    <row r="11" spans="1:22" ht="24.95" customHeight="1" x14ac:dyDescent="0.4">
      <c r="A11" s="24"/>
      <c r="B11" s="2"/>
      <c r="C11" s="2"/>
      <c r="D11" s="2"/>
      <c r="E11" s="2" t="s">
        <v>109</v>
      </c>
      <c r="F11"/>
      <c r="G11" s="2" t="s">
        <v>281</v>
      </c>
      <c r="H11" s="2" t="s">
        <v>25</v>
      </c>
      <c r="I11"/>
      <c r="J11" s="2" t="s">
        <v>196</v>
      </c>
      <c r="K11" s="7"/>
      <c r="L11" s="7"/>
      <c r="M11" s="2" t="s">
        <v>128</v>
      </c>
      <c r="N11" s="2" t="s">
        <v>90</v>
      </c>
      <c r="O11"/>
      <c r="P11"/>
      <c r="Q11"/>
      <c r="R11"/>
      <c r="S11"/>
      <c r="T11"/>
    </row>
    <row r="12" spans="1:22" ht="24.95" customHeight="1" x14ac:dyDescent="0.4">
      <c r="A12" s="24"/>
      <c r="B12" s="2"/>
      <c r="C12" s="2"/>
      <c r="D12" s="2"/>
      <c r="E12" s="1" t="s">
        <v>99</v>
      </c>
      <c r="F12"/>
      <c r="G12" s="2" t="s">
        <v>283</v>
      </c>
      <c r="H12" s="2" t="s">
        <v>26</v>
      </c>
      <c r="I12"/>
      <c r="J12" s="2" t="s">
        <v>195</v>
      </c>
      <c r="K12" s="7"/>
      <c r="L12" s="7"/>
      <c r="M12" s="1" t="s">
        <v>127</v>
      </c>
      <c r="N12" s="2" t="s">
        <v>318</v>
      </c>
      <c r="O12"/>
      <c r="P12"/>
      <c r="Q12"/>
      <c r="R12"/>
      <c r="S12"/>
      <c r="T12"/>
    </row>
    <row r="13" spans="1:22" ht="24.95" customHeight="1" x14ac:dyDescent="0.4">
      <c r="A13" s="24"/>
      <c r="B13" s="2"/>
      <c r="C13" s="2"/>
      <c r="D13" s="2"/>
      <c r="E13" s="2" t="s">
        <v>106</v>
      </c>
      <c r="F13"/>
      <c r="G13" s="28" t="s">
        <v>293</v>
      </c>
      <c r="H13" s="2" t="s">
        <v>27</v>
      </c>
      <c r="I13"/>
      <c r="J13" s="2" t="s">
        <v>206</v>
      </c>
      <c r="K13" s="7"/>
      <c r="L13" s="7"/>
      <c r="M13" s="1" t="s">
        <v>129</v>
      </c>
      <c r="N13" s="2" t="s">
        <v>320</v>
      </c>
      <c r="O13"/>
      <c r="P13"/>
      <c r="Q13"/>
      <c r="R13"/>
      <c r="S13"/>
      <c r="T13"/>
    </row>
    <row r="14" spans="1:22" ht="24.95" customHeight="1" x14ac:dyDescent="0.4">
      <c r="A14" s="24"/>
      <c r="B14" s="2"/>
      <c r="C14" s="2"/>
      <c r="D14" s="2"/>
      <c r="E14" s="2" t="s">
        <v>107</v>
      </c>
      <c r="F14"/>
      <c r="G14" s="2"/>
      <c r="H14" s="2" t="s">
        <v>28</v>
      </c>
      <c r="I14"/>
      <c r="J14" s="2" t="s">
        <v>289</v>
      </c>
      <c r="K14" s="7"/>
      <c r="L14" s="7"/>
      <c r="M14" s="27" t="s">
        <v>251</v>
      </c>
      <c r="N14" s="33" t="s">
        <v>312</v>
      </c>
      <c r="O14"/>
      <c r="P14"/>
      <c r="Q14"/>
      <c r="R14"/>
      <c r="S14"/>
      <c r="T14"/>
    </row>
    <row r="15" spans="1:22" ht="24.95" customHeight="1" x14ac:dyDescent="0.4">
      <c r="A15" s="24"/>
      <c r="B15" s="2"/>
      <c r="C15" s="2"/>
      <c r="D15" s="2"/>
      <c r="E15" s="2" t="s">
        <v>108</v>
      </c>
      <c r="F15"/>
      <c r="G15" s="2"/>
      <c r="H15" s="2" t="s">
        <v>29</v>
      </c>
      <c r="I15"/>
      <c r="J15" s="2" t="s">
        <v>197</v>
      </c>
      <c r="K15" s="7"/>
      <c r="L15" s="7"/>
      <c r="M15" s="2" t="s">
        <v>285</v>
      </c>
      <c r="N15"/>
      <c r="O15"/>
      <c r="P15"/>
      <c r="Q15"/>
      <c r="R15"/>
      <c r="S15"/>
      <c r="T15"/>
    </row>
    <row r="16" spans="1:22" ht="24.95" customHeight="1" x14ac:dyDescent="0.4">
      <c r="A16" s="24"/>
      <c r="B16" s="2"/>
      <c r="C16" s="2"/>
      <c r="D16" s="2"/>
      <c r="E16" s="1" t="s">
        <v>101</v>
      </c>
      <c r="F16"/>
      <c r="G16" s="2"/>
      <c r="H16" s="2" t="s">
        <v>30</v>
      </c>
      <c r="I16"/>
      <c r="J16"/>
      <c r="K16" s="7"/>
      <c r="L16" s="7"/>
      <c r="M16" s="2" t="s">
        <v>287</v>
      </c>
      <c r="N16"/>
      <c r="O16"/>
      <c r="P16"/>
      <c r="Q16"/>
      <c r="R16"/>
      <c r="S16"/>
      <c r="T16"/>
    </row>
    <row r="17" spans="1:20" ht="24.95" customHeight="1" x14ac:dyDescent="0.4">
      <c r="A17" s="24"/>
      <c r="B17" s="2"/>
      <c r="C17" s="2"/>
      <c r="D17" s="2"/>
      <c r="E17" s="2" t="s">
        <v>104</v>
      </c>
      <c r="F17"/>
      <c r="G17" s="2"/>
      <c r="H17" s="2" t="s">
        <v>332</v>
      </c>
      <c r="I17"/>
      <c r="J17"/>
      <c r="K17" s="7"/>
      <c r="L17" s="7"/>
      <c r="M17"/>
      <c r="N17"/>
      <c r="O17"/>
      <c r="P17"/>
      <c r="Q17"/>
      <c r="R17"/>
      <c r="S17"/>
      <c r="T17"/>
    </row>
    <row r="18" spans="1:20" ht="24.95" customHeight="1" x14ac:dyDescent="0.4">
      <c r="B18" s="2"/>
      <c r="C18" s="2"/>
      <c r="D18" s="2"/>
      <c r="E18" s="2" t="s">
        <v>256</v>
      </c>
      <c r="F18"/>
      <c r="G18" s="2"/>
      <c r="H18" s="2" t="s">
        <v>270</v>
      </c>
      <c r="I18"/>
      <c r="J18"/>
      <c r="K18" s="7"/>
      <c r="L18" s="7"/>
      <c r="M18"/>
      <c r="N18"/>
      <c r="O18"/>
      <c r="P18"/>
      <c r="Q18"/>
      <c r="R18"/>
      <c r="S18"/>
      <c r="T18"/>
    </row>
    <row r="19" spans="1:20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</row>
    <row r="20" spans="1:20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</row>
    <row r="21" spans="1:20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</row>
    <row r="22" spans="1:20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</row>
    <row r="23" spans="1:20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Railroads!A1" display="Railroads"/>
    <hyperlink ref="Q2" location="Semiconductor!A1" display="Semiconductor"/>
    <hyperlink ref="R2" location="Solar!A1" display="Solar"/>
    <hyperlink ref="S2" location="TeleComm!A1" display="TeleComm"/>
    <hyperlink ref="T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33.33</v>
      </c>
      <c r="D2" s="4">
        <v>32.92</v>
      </c>
      <c r="E2" s="4">
        <v>33.5</v>
      </c>
      <c r="F2" s="5">
        <v>33.130000000000003</v>
      </c>
      <c r="G2" s="6">
        <v>6.0368246302443624E-3</v>
      </c>
      <c r="H2" s="4" t="s">
        <v>343</v>
      </c>
      <c r="I2" s="5">
        <v>4.37</v>
      </c>
      <c r="J2" s="4">
        <v>12.31</v>
      </c>
      <c r="K2" s="4">
        <v>33.15</v>
      </c>
    </row>
    <row r="3" spans="1:11" ht="20.100000000000001" customHeight="1" x14ac:dyDescent="0.25">
      <c r="A3" s="2" t="s">
        <v>301</v>
      </c>
      <c r="B3" s="2" t="s">
        <v>304</v>
      </c>
      <c r="C3" s="4">
        <v>15.01</v>
      </c>
      <c r="D3" s="4">
        <v>14.86</v>
      </c>
      <c r="E3" s="4">
        <v>15.04</v>
      </c>
      <c r="F3" s="5">
        <v>14.94</v>
      </c>
      <c r="G3" s="6">
        <v>4.6854082998661504E-3</v>
      </c>
      <c r="H3" s="4" t="s">
        <v>344</v>
      </c>
      <c r="I3" s="5">
        <v>4.01</v>
      </c>
      <c r="J3" s="4">
        <v>16.21</v>
      </c>
      <c r="K3" s="4">
        <v>14.89</v>
      </c>
    </row>
    <row r="4" spans="1:11" ht="20.100000000000001" customHeight="1" x14ac:dyDescent="0.25">
      <c r="A4" s="2" t="s">
        <v>302</v>
      </c>
      <c r="B4" s="2" t="s">
        <v>305</v>
      </c>
      <c r="C4" s="4">
        <v>15.81</v>
      </c>
      <c r="D4" s="4">
        <v>15.73</v>
      </c>
      <c r="E4" s="4">
        <v>16.02</v>
      </c>
      <c r="F4" s="5">
        <v>15.72</v>
      </c>
      <c r="G4" s="6">
        <v>5.7251908396946469E-3</v>
      </c>
      <c r="H4" s="4" t="s">
        <v>345</v>
      </c>
      <c r="I4" s="5" t="s">
        <v>39</v>
      </c>
      <c r="J4" s="4">
        <v>19.62</v>
      </c>
      <c r="K4" s="4">
        <v>15.19</v>
      </c>
    </row>
    <row r="5" spans="1:11" ht="20.100000000000001" customHeight="1" x14ac:dyDescent="0.25">
      <c r="A5" s="2" t="s">
        <v>303</v>
      </c>
      <c r="B5" s="2" t="s">
        <v>306</v>
      </c>
      <c r="C5" s="4">
        <v>216.88</v>
      </c>
      <c r="D5" s="4">
        <v>215.43</v>
      </c>
      <c r="E5" s="4">
        <v>220.95</v>
      </c>
      <c r="F5" s="5">
        <v>219.25</v>
      </c>
      <c r="G5" s="6">
        <v>-1.0809578107183601E-2</v>
      </c>
      <c r="H5" s="4" t="s">
        <v>346</v>
      </c>
      <c r="I5" s="5" t="s">
        <v>39</v>
      </c>
      <c r="J5" s="4" t="s">
        <v>39</v>
      </c>
      <c r="K5" s="4">
        <v>244.37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134.22</v>
      </c>
      <c r="D2" s="4">
        <v>133.58000000000001</v>
      </c>
      <c r="E2" s="4">
        <v>140.88999999999999</v>
      </c>
      <c r="F2" s="5">
        <v>140.29</v>
      </c>
      <c r="G2" s="6">
        <v>-4.3267517285622593E-2</v>
      </c>
      <c r="H2" s="4" t="s">
        <v>347</v>
      </c>
      <c r="I2" s="5">
        <v>2.61</v>
      </c>
      <c r="J2" s="4">
        <v>18.260000000000002</v>
      </c>
      <c r="K2" s="4">
        <v>141.94999999999999</v>
      </c>
    </row>
    <row r="3" spans="1:11" ht="20.100000000000001" customHeight="1" x14ac:dyDescent="0.25">
      <c r="A3" s="2" t="s">
        <v>322</v>
      </c>
      <c r="B3" s="2" t="s">
        <v>324</v>
      </c>
      <c r="C3" s="4">
        <v>40.08</v>
      </c>
      <c r="D3" s="4">
        <v>39.96</v>
      </c>
      <c r="E3" s="4">
        <v>40.9</v>
      </c>
      <c r="F3" s="5">
        <v>40.68</v>
      </c>
      <c r="G3" s="6">
        <v>-1.4749262536873191E-2</v>
      </c>
      <c r="H3" s="4" t="s">
        <v>348</v>
      </c>
      <c r="I3" s="5">
        <v>0.2</v>
      </c>
      <c r="J3" s="4">
        <v>16.850000000000001</v>
      </c>
      <c r="K3" s="4">
        <v>43.19</v>
      </c>
    </row>
    <row r="4" spans="1:11" ht="20.100000000000001" customHeight="1" x14ac:dyDescent="0.25">
      <c r="A4" s="2" t="s">
        <v>323</v>
      </c>
      <c r="B4" s="2" t="s">
        <v>325</v>
      </c>
      <c r="C4" s="4">
        <v>74.53</v>
      </c>
      <c r="D4" s="4">
        <v>74.099999999999994</v>
      </c>
      <c r="E4" s="4">
        <v>76.599999999999994</v>
      </c>
      <c r="F4" s="5">
        <v>75.89</v>
      </c>
      <c r="G4" s="6">
        <v>-1.7920674660693102E-2</v>
      </c>
      <c r="H4" s="4" t="s">
        <v>349</v>
      </c>
      <c r="I4" s="5">
        <v>0</v>
      </c>
      <c r="J4" s="4">
        <v>44.47</v>
      </c>
      <c r="K4" s="4">
        <v>94.76</v>
      </c>
    </row>
    <row r="5" spans="1:11" ht="20.100000000000001" customHeight="1" x14ac:dyDescent="0.25">
      <c r="A5" s="2" t="s">
        <v>327</v>
      </c>
      <c r="B5" s="2" t="s">
        <v>328</v>
      </c>
      <c r="C5" s="4">
        <v>82.52</v>
      </c>
      <c r="D5" s="4">
        <v>82.26</v>
      </c>
      <c r="E5" s="4">
        <v>84.81</v>
      </c>
      <c r="F5" s="5">
        <v>84.64</v>
      </c>
      <c r="G5" s="6">
        <v>-2.5047258979206104E-2</v>
      </c>
      <c r="H5" s="4" t="s">
        <v>350</v>
      </c>
      <c r="I5" s="5">
        <v>1.52</v>
      </c>
      <c r="J5" s="4">
        <v>16.579999999999998</v>
      </c>
      <c r="K5" s="4">
        <v>90.58</v>
      </c>
    </row>
    <row r="6" spans="1:11" ht="20.100000000000001" customHeight="1" x14ac:dyDescent="0.25">
      <c r="A6" s="1" t="s">
        <v>129</v>
      </c>
      <c r="B6" s="2" t="s">
        <v>139</v>
      </c>
      <c r="C6" s="4">
        <v>43.26</v>
      </c>
      <c r="D6" s="4">
        <v>43.19</v>
      </c>
      <c r="E6" s="4">
        <v>44.33</v>
      </c>
      <c r="F6" s="5">
        <v>44.27</v>
      </c>
      <c r="G6" s="6">
        <v>-2.2814547097357241E-2</v>
      </c>
      <c r="H6" s="4" t="s">
        <v>351</v>
      </c>
      <c r="I6" s="5">
        <v>0.93</v>
      </c>
      <c r="J6" s="4">
        <v>15.71</v>
      </c>
      <c r="K6" s="4">
        <v>48.9</v>
      </c>
    </row>
    <row r="7" spans="1:11" ht="20.100000000000001" customHeight="1" x14ac:dyDescent="0.25">
      <c r="A7" s="2" t="s">
        <v>329</v>
      </c>
      <c r="B7" s="2" t="s">
        <v>330</v>
      </c>
      <c r="C7" s="4">
        <v>49.66</v>
      </c>
      <c r="D7" s="4">
        <v>49.55</v>
      </c>
      <c r="E7" s="4">
        <v>50.72</v>
      </c>
      <c r="F7" s="5">
        <v>50.33</v>
      </c>
      <c r="G7" s="6">
        <v>-1.3312139876813069E-2</v>
      </c>
      <c r="H7" s="4" t="s">
        <v>352</v>
      </c>
      <c r="I7" s="5">
        <v>0.28000000000000003</v>
      </c>
      <c r="J7" s="4">
        <v>26.41</v>
      </c>
      <c r="K7" s="4">
        <v>55.49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43.8</v>
      </c>
      <c r="D2" s="4">
        <v>43.23</v>
      </c>
      <c r="E2" s="4">
        <v>44.5</v>
      </c>
      <c r="F2" s="5">
        <v>43.41</v>
      </c>
      <c r="G2" s="6">
        <v>8.9841050449205387E-3</v>
      </c>
      <c r="H2" s="4" t="s">
        <v>353</v>
      </c>
      <c r="I2" s="5">
        <v>0.94</v>
      </c>
      <c r="J2" s="4">
        <v>7.57</v>
      </c>
      <c r="K2" s="4">
        <v>43.28</v>
      </c>
    </row>
    <row r="3" spans="1:11" ht="20.100000000000001" customHeight="1" x14ac:dyDescent="0.25">
      <c r="A3" s="2" t="s">
        <v>259</v>
      </c>
      <c r="B3" s="2" t="s">
        <v>264</v>
      </c>
      <c r="C3" s="4">
        <v>48.59</v>
      </c>
      <c r="D3" s="4">
        <v>47.93</v>
      </c>
      <c r="E3" s="4">
        <v>49.48</v>
      </c>
      <c r="F3" s="5">
        <v>47.73</v>
      </c>
      <c r="G3" s="6">
        <v>1.8018018018018157E-2</v>
      </c>
      <c r="H3" s="4" t="s">
        <v>354</v>
      </c>
      <c r="I3" s="5">
        <v>1.1399999999999999</v>
      </c>
      <c r="J3" s="4">
        <v>21.49</v>
      </c>
      <c r="K3" s="4">
        <v>44.49</v>
      </c>
    </row>
    <row r="4" spans="1:11" ht="20.100000000000001" customHeight="1" x14ac:dyDescent="0.25">
      <c r="A4" s="2" t="s">
        <v>260</v>
      </c>
      <c r="B4" s="2" t="s">
        <v>265</v>
      </c>
      <c r="C4" s="4">
        <v>57.51</v>
      </c>
      <c r="D4" s="4">
        <v>56.4</v>
      </c>
      <c r="E4" s="4">
        <v>58.75</v>
      </c>
      <c r="F4" s="5">
        <v>57.3</v>
      </c>
      <c r="G4" s="6">
        <v>3.6649214659686016E-3</v>
      </c>
      <c r="H4" s="4" t="s">
        <v>355</v>
      </c>
      <c r="I4" s="5">
        <v>0</v>
      </c>
      <c r="J4" s="4">
        <v>8.33</v>
      </c>
      <c r="K4" s="4">
        <v>57.08</v>
      </c>
    </row>
    <row r="5" spans="1:11" ht="20.100000000000001" customHeight="1" x14ac:dyDescent="0.25">
      <c r="A5" s="2" t="s">
        <v>261</v>
      </c>
      <c r="B5" s="2" t="s">
        <v>266</v>
      </c>
      <c r="C5" s="4">
        <v>40.840000000000003</v>
      </c>
      <c r="D5" s="4">
        <v>40.51</v>
      </c>
      <c r="E5" s="4">
        <v>41.49</v>
      </c>
      <c r="F5" s="5">
        <v>40.82</v>
      </c>
      <c r="G5" s="6">
        <v>4.8995590396871936E-4</v>
      </c>
      <c r="H5" s="4" t="s">
        <v>356</v>
      </c>
      <c r="I5" s="5">
        <v>0.75</v>
      </c>
      <c r="J5" s="4">
        <v>17.63</v>
      </c>
      <c r="K5" s="4">
        <v>38.19</v>
      </c>
    </row>
    <row r="6" spans="1:11" ht="20.100000000000001" customHeight="1" x14ac:dyDescent="0.25">
      <c r="A6" s="2" t="s">
        <v>262</v>
      </c>
      <c r="B6" s="2" t="s">
        <v>267</v>
      </c>
      <c r="C6" s="4">
        <v>24.32</v>
      </c>
      <c r="D6" s="4">
        <v>24.08</v>
      </c>
      <c r="E6" s="4">
        <v>25.17</v>
      </c>
      <c r="F6" s="5">
        <v>24.75</v>
      </c>
      <c r="G6" s="6">
        <v>-1.7373737373737361E-2</v>
      </c>
      <c r="H6" s="4" t="s">
        <v>357</v>
      </c>
      <c r="I6" s="5" t="s">
        <v>39</v>
      </c>
      <c r="J6" s="4">
        <v>18.22</v>
      </c>
      <c r="K6" s="4">
        <v>22.16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7.99</v>
      </c>
      <c r="D2" s="4">
        <v>7.8</v>
      </c>
      <c r="E2" s="4">
        <v>8.14</v>
      </c>
      <c r="F2" s="5">
        <v>7.82</v>
      </c>
      <c r="G2" s="6">
        <v>2.1739130434782598E-2</v>
      </c>
      <c r="H2" s="4" t="s">
        <v>358</v>
      </c>
      <c r="I2" s="5" t="s">
        <v>39</v>
      </c>
      <c r="J2" s="4" t="s">
        <v>39</v>
      </c>
      <c r="K2" s="4">
        <v>22.45</v>
      </c>
    </row>
    <row r="3" spans="1:11" ht="20.100000000000001" customHeight="1" x14ac:dyDescent="0.25">
      <c r="A3" s="2" t="s">
        <v>110</v>
      </c>
      <c r="B3" s="2" t="s">
        <v>112</v>
      </c>
      <c r="C3" s="11">
        <v>53.94</v>
      </c>
      <c r="D3" s="4">
        <v>53.56</v>
      </c>
      <c r="E3" s="4">
        <v>54.62</v>
      </c>
      <c r="F3" s="5">
        <v>53.8</v>
      </c>
      <c r="G3" s="26">
        <v>2.6022304832713861E-3</v>
      </c>
      <c r="H3" s="6" t="s">
        <v>359</v>
      </c>
      <c r="I3" s="5">
        <v>3.67</v>
      </c>
      <c r="J3" s="4">
        <v>41.94</v>
      </c>
      <c r="K3" s="4">
        <v>64.459999999999994</v>
      </c>
    </row>
    <row r="4" spans="1:11" ht="20.100000000000001" customHeight="1" x14ac:dyDescent="0.25">
      <c r="A4" s="2" t="s">
        <v>103</v>
      </c>
      <c r="B4" s="2" t="s">
        <v>113</v>
      </c>
      <c r="C4" s="4">
        <v>40.72</v>
      </c>
      <c r="D4" s="4">
        <v>40.659999999999997</v>
      </c>
      <c r="E4" s="4">
        <v>41.34</v>
      </c>
      <c r="F4" s="5">
        <v>40.92</v>
      </c>
      <c r="G4" s="6">
        <v>-4.8875855327468925E-3</v>
      </c>
      <c r="H4" s="4" t="s">
        <v>360</v>
      </c>
      <c r="I4" s="5">
        <v>2.29</v>
      </c>
      <c r="J4" s="4">
        <v>13.68</v>
      </c>
      <c r="K4" s="4">
        <v>47.09</v>
      </c>
    </row>
    <row r="5" spans="1:11" ht="20.100000000000001" customHeight="1" x14ac:dyDescent="0.25">
      <c r="A5" s="2" t="s">
        <v>102</v>
      </c>
      <c r="B5" s="2" t="s">
        <v>114</v>
      </c>
      <c r="C5" s="4">
        <v>269.31</v>
      </c>
      <c r="D5" s="4">
        <v>262.33999999999997</v>
      </c>
      <c r="E5" s="4">
        <v>273</v>
      </c>
      <c r="F5" s="5">
        <v>262.05</v>
      </c>
      <c r="G5" s="6">
        <v>2.7704636519748103E-2</v>
      </c>
      <c r="H5" s="4" t="s">
        <v>361</v>
      </c>
      <c r="I5" s="5">
        <v>0.1</v>
      </c>
      <c r="J5" s="4" t="s">
        <v>39</v>
      </c>
      <c r="K5" s="4">
        <v>300.70999999999998</v>
      </c>
    </row>
    <row r="6" spans="1:11" ht="20.100000000000001" customHeight="1" x14ac:dyDescent="0.25">
      <c r="A6" s="2" t="s">
        <v>254</v>
      </c>
      <c r="B6" s="2" t="s">
        <v>255</v>
      </c>
      <c r="C6" s="20">
        <v>152.66</v>
      </c>
      <c r="D6" s="20">
        <v>151.93</v>
      </c>
      <c r="E6" s="20">
        <v>157.16</v>
      </c>
      <c r="F6" s="5">
        <v>153.25</v>
      </c>
      <c r="G6" s="26">
        <v>-3.849918433931507E-3</v>
      </c>
      <c r="H6" s="6" t="s">
        <v>362</v>
      </c>
      <c r="I6" s="5" t="s">
        <v>39</v>
      </c>
      <c r="J6" s="4">
        <v>52.14</v>
      </c>
      <c r="K6" s="4">
        <v>176.28</v>
      </c>
    </row>
    <row r="7" spans="1:11" ht="20.100000000000001" customHeight="1" x14ac:dyDescent="0.25">
      <c r="A7" s="2" t="s">
        <v>105</v>
      </c>
      <c r="B7" s="2" t="s">
        <v>115</v>
      </c>
      <c r="C7" s="11">
        <v>147.81</v>
      </c>
      <c r="D7" s="4">
        <v>147.13</v>
      </c>
      <c r="E7" s="4">
        <v>150.93</v>
      </c>
      <c r="F7" s="5">
        <v>147.58000000000001</v>
      </c>
      <c r="G7" s="26">
        <v>1.5584767583682732E-3</v>
      </c>
      <c r="H7" s="6" t="s">
        <v>363</v>
      </c>
      <c r="I7" s="5">
        <v>2.11</v>
      </c>
      <c r="J7" s="4">
        <v>19.579999999999998</v>
      </c>
      <c r="K7" s="4">
        <v>158.04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256.79000000000002</v>
      </c>
      <c r="D8" s="4">
        <v>254.4</v>
      </c>
      <c r="E8" s="4">
        <v>262.83999999999997</v>
      </c>
      <c r="F8" s="5">
        <v>256.04000000000002</v>
      </c>
      <c r="G8" s="6">
        <v>2.9292298078425244E-3</v>
      </c>
      <c r="H8" s="4" t="s">
        <v>364</v>
      </c>
      <c r="I8" s="5" t="s">
        <v>39</v>
      </c>
      <c r="J8" s="4">
        <v>17.39</v>
      </c>
      <c r="K8" s="4">
        <v>359.85</v>
      </c>
    </row>
    <row r="9" spans="1:11" ht="20.100000000000001" customHeight="1" x14ac:dyDescent="0.25">
      <c r="A9" s="1" t="s">
        <v>98</v>
      </c>
      <c r="B9" s="2" t="s">
        <v>117</v>
      </c>
      <c r="C9" s="4">
        <v>80.959999999999994</v>
      </c>
      <c r="D9" s="4">
        <v>78.92</v>
      </c>
      <c r="E9" s="4">
        <v>84.98</v>
      </c>
      <c r="F9" s="5">
        <v>81.08</v>
      </c>
      <c r="G9" s="6">
        <v>-1.480019733596504E-3</v>
      </c>
      <c r="H9" s="4" t="s">
        <v>365</v>
      </c>
      <c r="I9" s="5" t="s">
        <v>39</v>
      </c>
      <c r="J9" s="4" t="s">
        <v>39</v>
      </c>
      <c r="K9" s="4">
        <v>144.77000000000001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113.73</v>
      </c>
      <c r="D10" s="4">
        <v>112.64</v>
      </c>
      <c r="E10" s="4">
        <v>116.44</v>
      </c>
      <c r="F10" s="5">
        <v>113.77</v>
      </c>
      <c r="G10" s="26">
        <v>-3.5158653423566881E-4</v>
      </c>
      <c r="H10" s="6" t="s">
        <v>366</v>
      </c>
      <c r="I10" s="5" t="s">
        <v>39</v>
      </c>
      <c r="J10" s="4">
        <v>43.06</v>
      </c>
      <c r="K10" s="4">
        <v>118.96</v>
      </c>
    </row>
    <row r="11" spans="1:11" ht="20.100000000000001" customHeight="1" x14ac:dyDescent="0.25">
      <c r="A11" s="1" t="s">
        <v>99</v>
      </c>
      <c r="B11" s="2" t="s">
        <v>119</v>
      </c>
      <c r="C11" s="4">
        <v>98.39</v>
      </c>
      <c r="D11" s="4">
        <v>98.11</v>
      </c>
      <c r="E11" s="4">
        <v>99.94</v>
      </c>
      <c r="F11" s="5">
        <v>98.19</v>
      </c>
      <c r="G11" s="6">
        <v>2.0368672980955582E-3</v>
      </c>
      <c r="H11" s="4" t="s">
        <v>367</v>
      </c>
      <c r="I11" s="5">
        <v>1.71</v>
      </c>
      <c r="J11" s="4">
        <v>10.38</v>
      </c>
      <c r="K11" s="4">
        <v>109.22</v>
      </c>
    </row>
    <row r="12" spans="1:11" ht="20.100000000000001" customHeight="1" x14ac:dyDescent="0.25">
      <c r="A12" s="2" t="s">
        <v>106</v>
      </c>
      <c r="B12" s="2" t="s">
        <v>120</v>
      </c>
      <c r="C12" s="11">
        <v>79.25</v>
      </c>
      <c r="D12" s="4">
        <v>79.05</v>
      </c>
      <c r="E12" s="4">
        <v>82</v>
      </c>
      <c r="F12" s="5">
        <v>79.62</v>
      </c>
      <c r="G12" s="26">
        <v>-4.6470735995981479E-3</v>
      </c>
      <c r="H12" s="6" t="s">
        <v>368</v>
      </c>
      <c r="I12" s="5">
        <v>2.3199999999999998</v>
      </c>
      <c r="J12" s="4">
        <v>41.08</v>
      </c>
      <c r="K12" s="4">
        <v>80.47</v>
      </c>
    </row>
    <row r="13" spans="1:11" ht="20.100000000000001" customHeight="1" x14ac:dyDescent="0.25">
      <c r="A13" s="2" t="s">
        <v>107</v>
      </c>
      <c r="B13" s="2" t="s">
        <v>121</v>
      </c>
      <c r="C13" s="11">
        <v>49.54</v>
      </c>
      <c r="D13" s="4">
        <v>49.45</v>
      </c>
      <c r="E13" s="4">
        <v>50.12</v>
      </c>
      <c r="F13" s="5">
        <v>49.47</v>
      </c>
      <c r="G13" s="26">
        <v>1.414998989286442E-3</v>
      </c>
      <c r="H13" s="6" t="s">
        <v>369</v>
      </c>
      <c r="I13" s="5">
        <v>3.53</v>
      </c>
      <c r="J13" s="4">
        <v>14.47</v>
      </c>
      <c r="K13" s="4">
        <v>56.73</v>
      </c>
    </row>
    <row r="14" spans="1:11" ht="20.100000000000001" customHeight="1" x14ac:dyDescent="0.25">
      <c r="A14" s="2" t="s">
        <v>108</v>
      </c>
      <c r="B14" s="2" t="s">
        <v>122</v>
      </c>
      <c r="C14" s="11">
        <v>42.24</v>
      </c>
      <c r="D14" s="4">
        <v>41.5</v>
      </c>
      <c r="E14" s="4">
        <v>42.67</v>
      </c>
      <c r="F14" s="5">
        <v>41.42</v>
      </c>
      <c r="G14" s="26">
        <v>1.9797199420569778E-2</v>
      </c>
      <c r="H14" s="6" t="s">
        <v>370</v>
      </c>
      <c r="I14" s="5">
        <v>0</v>
      </c>
      <c r="J14" s="4">
        <v>20.440000000000001</v>
      </c>
      <c r="K14" s="4">
        <v>61.62</v>
      </c>
    </row>
    <row r="15" spans="1:11" ht="20.100000000000001" customHeight="1" x14ac:dyDescent="0.25">
      <c r="A15" s="1" t="s">
        <v>101</v>
      </c>
      <c r="B15" s="2" t="s">
        <v>123</v>
      </c>
      <c r="C15" s="4">
        <v>4.1500000000000004</v>
      </c>
      <c r="D15" s="4">
        <v>4.01</v>
      </c>
      <c r="E15" s="4">
        <v>4.25</v>
      </c>
      <c r="F15" s="5">
        <v>4.1399999999999997</v>
      </c>
      <c r="G15" s="6">
        <v>2.415458937198231E-3</v>
      </c>
      <c r="H15" s="4" t="s">
        <v>371</v>
      </c>
      <c r="I15" s="5" t="s">
        <v>39</v>
      </c>
      <c r="J15" s="4" t="s">
        <v>39</v>
      </c>
      <c r="K15" s="4">
        <v>5.98</v>
      </c>
    </row>
    <row r="16" spans="1:11" ht="20.100000000000001" customHeight="1" x14ac:dyDescent="0.25">
      <c r="A16" s="2" t="s">
        <v>104</v>
      </c>
      <c r="B16" s="2" t="s">
        <v>124</v>
      </c>
      <c r="C16" s="4">
        <v>33.04</v>
      </c>
      <c r="D16" s="4">
        <v>32.94</v>
      </c>
      <c r="E16" s="4">
        <v>33.57</v>
      </c>
      <c r="F16" s="5">
        <v>32.979999999999997</v>
      </c>
      <c r="G16" s="6">
        <v>1.8192844147969158E-3</v>
      </c>
      <c r="H16" s="4" t="s">
        <v>372</v>
      </c>
      <c r="I16" s="5">
        <v>3.37</v>
      </c>
      <c r="J16" s="4">
        <v>23.45</v>
      </c>
      <c r="K16" s="4">
        <v>34.01</v>
      </c>
    </row>
    <row r="17" spans="1:11" ht="20.100000000000001" customHeight="1" x14ac:dyDescent="0.25">
      <c r="A17" s="2" t="s">
        <v>256</v>
      </c>
      <c r="B17" s="2" t="s">
        <v>257</v>
      </c>
      <c r="C17" s="20">
        <v>62.08</v>
      </c>
      <c r="D17" s="20">
        <v>61.91</v>
      </c>
      <c r="E17" s="20">
        <v>63.25</v>
      </c>
      <c r="F17" s="5">
        <v>62.34</v>
      </c>
      <c r="G17" s="26">
        <v>-4.1706769329484293E-3</v>
      </c>
      <c r="H17" s="6" t="s">
        <v>373</v>
      </c>
      <c r="I17" s="5">
        <v>2.41</v>
      </c>
      <c r="J17" s="4">
        <v>57.96</v>
      </c>
      <c r="K17" s="4">
        <v>64.430000000000007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139.5</v>
      </c>
      <c r="D2" s="4">
        <v>139.22</v>
      </c>
      <c r="E2" s="4">
        <v>142.41</v>
      </c>
      <c r="F2" s="5">
        <v>141.71</v>
      </c>
      <c r="G2" s="6">
        <v>-1.5595229694446459E-2</v>
      </c>
      <c r="H2" s="4" t="s">
        <v>374</v>
      </c>
      <c r="I2" s="5">
        <v>1.93</v>
      </c>
      <c r="J2" s="4">
        <v>16.329999999999998</v>
      </c>
      <c r="K2" s="4">
        <v>141.66</v>
      </c>
    </row>
    <row r="3" spans="1:11" ht="20.100000000000001" customHeight="1" x14ac:dyDescent="0.25">
      <c r="A3" s="2" t="s">
        <v>225</v>
      </c>
      <c r="B3" s="2" t="s">
        <v>229</v>
      </c>
      <c r="C3" s="4">
        <v>173.8</v>
      </c>
      <c r="D3" s="4">
        <v>173.51</v>
      </c>
      <c r="E3" s="4">
        <v>176.93</v>
      </c>
      <c r="F3" s="5">
        <v>177</v>
      </c>
      <c r="G3" s="6">
        <v>-1.8079096045197675E-2</v>
      </c>
      <c r="H3" s="4" t="s">
        <v>375</v>
      </c>
      <c r="I3" s="5">
        <v>1.82</v>
      </c>
      <c r="J3" s="4">
        <v>17.600000000000001</v>
      </c>
      <c r="K3" s="4">
        <v>164.44</v>
      </c>
    </row>
    <row r="4" spans="1:11" ht="20.100000000000001" customHeight="1" x14ac:dyDescent="0.25">
      <c r="A4" s="2" t="s">
        <v>226</v>
      </c>
      <c r="B4" s="2" t="s">
        <v>230</v>
      </c>
      <c r="C4" s="4">
        <v>109.7</v>
      </c>
      <c r="D4" s="4">
        <v>109.1</v>
      </c>
      <c r="E4" s="4">
        <v>110.85</v>
      </c>
      <c r="F4" s="5">
        <v>110.73</v>
      </c>
      <c r="G4" s="6">
        <v>-9.3019055359884507E-3</v>
      </c>
      <c r="H4" s="4" t="s">
        <v>376</v>
      </c>
      <c r="I4" s="5">
        <v>2.44</v>
      </c>
      <c r="J4" s="4">
        <v>15.73</v>
      </c>
      <c r="K4" s="4">
        <v>105.11</v>
      </c>
    </row>
    <row r="5" spans="1:11" ht="20.100000000000001" customHeight="1" x14ac:dyDescent="0.25">
      <c r="A5" s="2" t="s">
        <v>227</v>
      </c>
      <c r="B5" s="2" t="s">
        <v>231</v>
      </c>
      <c r="C5" s="4">
        <v>208.15</v>
      </c>
      <c r="D5" s="4">
        <v>207.99</v>
      </c>
      <c r="E5" s="4">
        <v>212.59</v>
      </c>
      <c r="F5" s="5">
        <v>211.98</v>
      </c>
      <c r="G5" s="6">
        <v>-1.8067742239833873E-2</v>
      </c>
      <c r="H5" s="4" t="s">
        <v>377</v>
      </c>
      <c r="I5" s="5">
        <v>3.09</v>
      </c>
      <c r="J5" s="4">
        <v>18.489999999999998</v>
      </c>
      <c r="K5" s="4">
        <v>198.99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58.15</v>
      </c>
      <c r="D2" s="4">
        <v>57.6</v>
      </c>
      <c r="E2" s="4">
        <v>58.4</v>
      </c>
      <c r="F2" s="5">
        <v>57.65</v>
      </c>
      <c r="G2" s="6">
        <v>8.6730268863833473E-3</v>
      </c>
      <c r="H2" s="4" t="s">
        <v>378</v>
      </c>
      <c r="I2" s="5">
        <v>3.74</v>
      </c>
      <c r="J2" s="4">
        <v>16.38</v>
      </c>
      <c r="K2" s="4">
        <v>55.55</v>
      </c>
    </row>
    <row r="3" spans="1:11" ht="20.100000000000001" customHeight="1" x14ac:dyDescent="0.25">
      <c r="A3" s="1" t="s">
        <v>0</v>
      </c>
      <c r="B3" s="2" t="s">
        <v>54</v>
      </c>
      <c r="C3" s="4">
        <v>16.239999999999998</v>
      </c>
      <c r="D3" s="4">
        <v>16.149999999999999</v>
      </c>
      <c r="E3" s="4">
        <v>16.52</v>
      </c>
      <c r="F3" s="5">
        <v>16.22</v>
      </c>
      <c r="G3" s="6">
        <v>1.2330456226880132E-3</v>
      </c>
      <c r="H3" s="4" t="s">
        <v>379</v>
      </c>
      <c r="I3" s="5" t="s">
        <v>39</v>
      </c>
      <c r="J3" s="4">
        <v>7.52</v>
      </c>
      <c r="K3" s="4">
        <v>18.489999999999998</v>
      </c>
    </row>
    <row r="4" spans="1:11" ht="20.100000000000001" customHeight="1" x14ac:dyDescent="0.25">
      <c r="A4" s="2" t="s">
        <v>1</v>
      </c>
      <c r="B4" s="2" t="s">
        <v>55</v>
      </c>
      <c r="C4" s="4">
        <v>23.22</v>
      </c>
      <c r="D4" s="4">
        <v>23.01</v>
      </c>
      <c r="E4" s="4">
        <v>23.83</v>
      </c>
      <c r="F4" s="5">
        <v>23.25</v>
      </c>
      <c r="G4" s="6">
        <v>-1.2903225806452103E-3</v>
      </c>
      <c r="H4" s="4" t="s">
        <v>380</v>
      </c>
      <c r="I4" s="5">
        <v>0</v>
      </c>
      <c r="J4" s="4">
        <v>33.03</v>
      </c>
      <c r="K4" s="4">
        <v>28.55</v>
      </c>
    </row>
    <row r="5" spans="1:11" ht="20.100000000000001" customHeight="1" x14ac:dyDescent="0.25">
      <c r="A5" s="2" t="s">
        <v>4</v>
      </c>
      <c r="B5" s="2" t="s">
        <v>56</v>
      </c>
      <c r="C5" s="4">
        <v>30.39</v>
      </c>
      <c r="D5" s="4">
        <v>30.23</v>
      </c>
      <c r="E5" s="4">
        <v>30.7</v>
      </c>
      <c r="F5" s="5">
        <v>30.59</v>
      </c>
      <c r="G5" s="6">
        <v>-6.5380843412879792E-3</v>
      </c>
      <c r="H5" s="4" t="s">
        <v>381</v>
      </c>
      <c r="I5" s="5">
        <v>4.0199999999999996</v>
      </c>
      <c r="J5" s="4">
        <v>11.21</v>
      </c>
      <c r="K5" s="4">
        <v>32.4</v>
      </c>
    </row>
    <row r="6" spans="1:11" ht="20.100000000000001" customHeight="1" x14ac:dyDescent="0.25">
      <c r="A6" s="2" t="s">
        <v>6</v>
      </c>
      <c r="B6" s="2" t="s">
        <v>57</v>
      </c>
      <c r="C6" s="4">
        <v>32.5</v>
      </c>
      <c r="D6" s="4">
        <v>32.24</v>
      </c>
      <c r="E6" s="4">
        <v>32.78</v>
      </c>
      <c r="F6" s="5">
        <v>32.33</v>
      </c>
      <c r="G6" s="6">
        <v>5.2582740488710707E-3</v>
      </c>
      <c r="H6" s="4" t="s">
        <v>382</v>
      </c>
      <c r="I6" s="5">
        <v>4.5599999999999996</v>
      </c>
      <c r="J6" s="4">
        <v>31.49</v>
      </c>
      <c r="K6" s="4">
        <v>33.69</v>
      </c>
    </row>
    <row r="7" spans="1:11" ht="20.100000000000001" customHeight="1" x14ac:dyDescent="0.25">
      <c r="A7" s="2" t="s">
        <v>2</v>
      </c>
      <c r="B7" s="2" t="s">
        <v>58</v>
      </c>
      <c r="C7" s="4">
        <v>15.2</v>
      </c>
      <c r="D7" s="4">
        <v>14.97</v>
      </c>
      <c r="E7" s="4">
        <v>15.48</v>
      </c>
      <c r="F7" s="5">
        <v>15.03</v>
      </c>
      <c r="G7" s="6">
        <v>1.13107119095143E-2</v>
      </c>
      <c r="H7" s="4" t="s">
        <v>383</v>
      </c>
      <c r="I7" s="5">
        <v>3.75</v>
      </c>
      <c r="J7" s="4">
        <v>56.3</v>
      </c>
      <c r="K7" s="4">
        <v>21.93</v>
      </c>
    </row>
    <row r="8" spans="1:11" ht="20.100000000000001" customHeight="1" x14ac:dyDescent="0.25">
      <c r="A8" s="2" t="s">
        <v>7</v>
      </c>
      <c r="B8" s="2" t="s">
        <v>59</v>
      </c>
      <c r="C8" s="4">
        <v>42.67</v>
      </c>
      <c r="D8" s="4">
        <v>42.46</v>
      </c>
      <c r="E8" s="4">
        <v>42.98</v>
      </c>
      <c r="F8" s="5">
        <v>42.53</v>
      </c>
      <c r="G8" s="6">
        <v>3.2917940277451345E-3</v>
      </c>
      <c r="H8" s="4" t="s">
        <v>384</v>
      </c>
      <c r="I8" s="5">
        <v>3.69</v>
      </c>
      <c r="J8" s="4">
        <v>11.72</v>
      </c>
      <c r="K8" s="4">
        <v>41.25</v>
      </c>
    </row>
    <row r="9" spans="1:11" ht="20.100000000000001" customHeight="1" x14ac:dyDescent="0.25">
      <c r="A9" s="2" t="s">
        <v>5</v>
      </c>
      <c r="B9" s="2" t="s">
        <v>60</v>
      </c>
      <c r="C9" s="4">
        <v>9.74</v>
      </c>
      <c r="D9" s="4">
        <v>9.67</v>
      </c>
      <c r="E9" s="4">
        <v>10.08</v>
      </c>
      <c r="F9" s="5">
        <v>9.93</v>
      </c>
      <c r="G9" s="6">
        <v>-1.9133937562940535E-2</v>
      </c>
      <c r="H9" s="4" t="s">
        <v>385</v>
      </c>
      <c r="I9" s="5" t="s">
        <v>39</v>
      </c>
      <c r="J9" s="4">
        <v>4.0999999999999996</v>
      </c>
      <c r="K9" s="4">
        <v>15.76</v>
      </c>
    </row>
    <row r="10" spans="1:11" ht="20.100000000000001" customHeight="1" x14ac:dyDescent="0.25">
      <c r="A10" s="2" t="s">
        <v>281</v>
      </c>
      <c r="B10" s="2" t="s">
        <v>282</v>
      </c>
      <c r="C10" s="4">
        <v>100.93</v>
      </c>
      <c r="D10" s="4">
        <v>100.69</v>
      </c>
      <c r="E10" s="4">
        <v>101.76</v>
      </c>
      <c r="F10" s="5">
        <v>101.24</v>
      </c>
      <c r="G10" s="6">
        <v>-3.0620308178584362E-3</v>
      </c>
      <c r="H10" s="4" t="s">
        <v>386</v>
      </c>
      <c r="I10" s="5">
        <v>3.05</v>
      </c>
      <c r="J10" s="4">
        <v>15.45</v>
      </c>
      <c r="K10" s="4">
        <v>101.62</v>
      </c>
    </row>
    <row r="11" spans="1:11" ht="20.100000000000001" customHeight="1" x14ac:dyDescent="0.25">
      <c r="A11" s="2" t="s">
        <v>283</v>
      </c>
      <c r="B11" s="2" t="s">
        <v>284</v>
      </c>
      <c r="C11" s="4">
        <v>18.260000000000002</v>
      </c>
      <c r="D11" s="4">
        <v>18.239999999999998</v>
      </c>
      <c r="E11" s="4">
        <v>18.46</v>
      </c>
      <c r="F11" s="5">
        <v>18.39</v>
      </c>
      <c r="G11" s="6">
        <v>-7.0690592713430669E-3</v>
      </c>
      <c r="H11" s="4" t="s">
        <v>387</v>
      </c>
      <c r="I11" s="5">
        <v>5.3</v>
      </c>
      <c r="J11" s="4">
        <v>14.97</v>
      </c>
      <c r="K11" s="4">
        <v>19.39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72.34</v>
      </c>
      <c r="D12" s="29">
        <v>72.25</v>
      </c>
      <c r="E12" s="29">
        <v>72.94</v>
      </c>
      <c r="F12" s="30">
        <v>72.53</v>
      </c>
      <c r="G12" s="31">
        <v>-2.6196056804080755E-3</v>
      </c>
      <c r="H12" s="29" t="s">
        <v>388</v>
      </c>
      <c r="I12" s="30">
        <v>4.57</v>
      </c>
      <c r="J12" s="29">
        <v>18.38</v>
      </c>
      <c r="K12" s="29">
        <v>73.900000000000006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71.569999999999993</v>
      </c>
      <c r="D2" s="4">
        <v>70.489999999999995</v>
      </c>
      <c r="E2" s="4">
        <v>72.260000000000005</v>
      </c>
      <c r="F2" s="5">
        <v>70.58</v>
      </c>
      <c r="G2" s="6">
        <v>1.4026636440918035E-2</v>
      </c>
      <c r="H2" s="4" t="s">
        <v>389</v>
      </c>
      <c r="I2" s="5">
        <v>1.49</v>
      </c>
      <c r="J2" s="4" t="s">
        <v>39</v>
      </c>
      <c r="K2" s="4">
        <v>78.09</v>
      </c>
    </row>
    <row r="3" spans="1:11" ht="20.100000000000001" customHeight="1" x14ac:dyDescent="0.25">
      <c r="A3" s="2" t="s">
        <v>21</v>
      </c>
      <c r="B3" s="2" t="s">
        <v>40</v>
      </c>
      <c r="C3" s="4">
        <v>8.2200000000000006</v>
      </c>
      <c r="D3" s="4">
        <v>7.95</v>
      </c>
      <c r="E3" s="4">
        <v>8.3000000000000007</v>
      </c>
      <c r="F3" s="5">
        <v>7.99</v>
      </c>
      <c r="G3" s="6">
        <v>2.8785982478097674E-2</v>
      </c>
      <c r="H3" s="4" t="s">
        <v>390</v>
      </c>
      <c r="I3" s="5">
        <v>0</v>
      </c>
      <c r="J3" s="4" t="s">
        <v>39</v>
      </c>
      <c r="K3" s="4">
        <v>11.14</v>
      </c>
    </row>
    <row r="4" spans="1:11" ht="20.100000000000001" customHeight="1" x14ac:dyDescent="0.25">
      <c r="A4" s="2" t="s">
        <v>20</v>
      </c>
      <c r="B4" s="2" t="s">
        <v>41</v>
      </c>
      <c r="C4" s="4">
        <v>22.94</v>
      </c>
      <c r="D4" s="4">
        <v>22.22</v>
      </c>
      <c r="E4" s="4">
        <v>23.06</v>
      </c>
      <c r="F4" s="5">
        <v>22.35</v>
      </c>
      <c r="G4" s="6">
        <v>2.6398210290827732E-2</v>
      </c>
      <c r="H4" s="4" t="s">
        <v>391</v>
      </c>
      <c r="I4" s="5">
        <v>0.34</v>
      </c>
      <c r="J4" s="4" t="s">
        <v>39</v>
      </c>
      <c r="K4" s="4">
        <v>28.97</v>
      </c>
    </row>
    <row r="5" spans="1:11" ht="20.100000000000001" customHeight="1" x14ac:dyDescent="0.25">
      <c r="A5" s="2" t="s">
        <v>22</v>
      </c>
      <c r="B5" s="2" t="s">
        <v>42</v>
      </c>
      <c r="C5" s="4">
        <v>55.46</v>
      </c>
      <c r="D5" s="4">
        <v>54.88</v>
      </c>
      <c r="E5" s="4">
        <v>55.7</v>
      </c>
      <c r="F5" s="5">
        <v>55.04</v>
      </c>
      <c r="G5" s="6">
        <v>7.630813953488403E-3</v>
      </c>
      <c r="H5" s="4" t="s">
        <v>392</v>
      </c>
      <c r="I5" s="5">
        <v>5.28</v>
      </c>
      <c r="J5" s="4">
        <v>25.26</v>
      </c>
      <c r="K5" s="4">
        <v>57.76</v>
      </c>
    </row>
    <row r="6" spans="1:11" ht="20.100000000000001" customHeight="1" x14ac:dyDescent="0.25">
      <c r="A6" s="2" t="s">
        <v>23</v>
      </c>
      <c r="B6" s="2" t="s">
        <v>43</v>
      </c>
      <c r="C6" s="4">
        <v>44.65</v>
      </c>
      <c r="D6" s="4">
        <v>43.44</v>
      </c>
      <c r="E6" s="4">
        <v>44.88</v>
      </c>
      <c r="F6" s="5">
        <v>43.72</v>
      </c>
      <c r="G6" s="6">
        <v>2.127172918572735E-2</v>
      </c>
      <c r="H6" s="4" t="s">
        <v>393</v>
      </c>
      <c r="I6" s="5">
        <v>2.12</v>
      </c>
      <c r="J6" s="4" t="s">
        <v>39</v>
      </c>
      <c r="K6" s="4">
        <v>54.4</v>
      </c>
    </row>
    <row r="7" spans="1:11" ht="20.100000000000001" customHeight="1" x14ac:dyDescent="0.25">
      <c r="A7" s="2" t="s">
        <v>24</v>
      </c>
      <c r="B7" s="2" t="s">
        <v>44</v>
      </c>
      <c r="C7" s="4">
        <v>85.78</v>
      </c>
      <c r="D7" s="4">
        <v>84.76</v>
      </c>
      <c r="E7" s="4">
        <v>86.14</v>
      </c>
      <c r="F7" s="5">
        <v>85.11</v>
      </c>
      <c r="G7" s="6">
        <v>7.8721654329691193E-3</v>
      </c>
      <c r="H7" s="4" t="s">
        <v>394</v>
      </c>
      <c r="I7" s="5">
        <v>0.77</v>
      </c>
      <c r="J7" s="4">
        <v>33.770000000000003</v>
      </c>
      <c r="K7" s="4">
        <v>84.95</v>
      </c>
    </row>
    <row r="8" spans="1:11" ht="20.100000000000001" customHeight="1" x14ac:dyDescent="0.25">
      <c r="A8" s="1" t="s">
        <v>18</v>
      </c>
      <c r="B8" s="2" t="s">
        <v>45</v>
      </c>
      <c r="C8" s="4">
        <v>60.21</v>
      </c>
      <c r="D8" s="4">
        <v>59.5</v>
      </c>
      <c r="E8" s="4">
        <v>60.59</v>
      </c>
      <c r="F8" s="5">
        <v>60.28</v>
      </c>
      <c r="G8" s="6">
        <v>-1.1612475116124798E-3</v>
      </c>
      <c r="H8" s="4" t="s">
        <v>395</v>
      </c>
      <c r="I8" s="5">
        <v>1.62</v>
      </c>
      <c r="J8" s="4">
        <v>396.12</v>
      </c>
      <c r="K8" s="4">
        <v>63.69</v>
      </c>
    </row>
    <row r="9" spans="1:11" ht="20.100000000000001" customHeight="1" x14ac:dyDescent="0.25">
      <c r="A9" s="1" t="s">
        <v>17</v>
      </c>
      <c r="B9" s="2" t="s">
        <v>46</v>
      </c>
      <c r="C9" s="4">
        <v>18.91</v>
      </c>
      <c r="D9" s="4">
        <v>18.440000000000001</v>
      </c>
      <c r="E9" s="4">
        <v>19.03</v>
      </c>
      <c r="F9" s="5">
        <v>18.59</v>
      </c>
      <c r="G9" s="6">
        <v>1.7213555675094153E-2</v>
      </c>
      <c r="H9" s="4" t="s">
        <v>396</v>
      </c>
      <c r="I9" s="5">
        <v>4.29</v>
      </c>
      <c r="J9" s="4">
        <v>18.39</v>
      </c>
      <c r="K9" s="4">
        <v>23.24</v>
      </c>
    </row>
    <row r="10" spans="1:11" ht="20.100000000000001" customHeight="1" x14ac:dyDescent="0.25">
      <c r="A10" s="2" t="s">
        <v>25</v>
      </c>
      <c r="B10" s="2" t="s">
        <v>47</v>
      </c>
      <c r="C10" s="11">
        <v>28.82</v>
      </c>
      <c r="D10" s="4">
        <v>28.34</v>
      </c>
      <c r="E10" s="4">
        <v>29.06</v>
      </c>
      <c r="F10" s="5">
        <v>28.79</v>
      </c>
      <c r="G10" s="26">
        <v>1.042028482111884E-3</v>
      </c>
      <c r="H10" s="6" t="s">
        <v>397</v>
      </c>
      <c r="I10" s="5">
        <v>5.0999999999999996</v>
      </c>
      <c r="J10" s="4">
        <v>9.6</v>
      </c>
      <c r="K10" s="4">
        <v>38.04</v>
      </c>
    </row>
    <row r="11" spans="1:11" ht="20.100000000000001" customHeight="1" x14ac:dyDescent="0.25">
      <c r="A11" s="2" t="s">
        <v>26</v>
      </c>
      <c r="B11" s="2" t="s">
        <v>48</v>
      </c>
      <c r="C11" s="11">
        <v>34.78</v>
      </c>
      <c r="D11" s="4">
        <v>34.299999999999997</v>
      </c>
      <c r="E11" s="4">
        <v>35.049999999999997</v>
      </c>
      <c r="F11" s="5">
        <v>34.56</v>
      </c>
      <c r="G11" s="26">
        <v>6.3657407407407074E-3</v>
      </c>
      <c r="H11" s="6" t="s">
        <v>398</v>
      </c>
      <c r="I11" s="5">
        <v>1.96</v>
      </c>
      <c r="J11" s="4">
        <v>19.27</v>
      </c>
      <c r="K11" s="4">
        <v>40.409999999999997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73.900000000000006</v>
      </c>
      <c r="D12" s="4">
        <v>72.3</v>
      </c>
      <c r="E12" s="4">
        <v>74.17</v>
      </c>
      <c r="F12" s="5">
        <v>72.709999999999994</v>
      </c>
      <c r="G12" s="26">
        <v>1.6366387016916683E-2</v>
      </c>
      <c r="H12" s="6" t="s">
        <v>399</v>
      </c>
      <c r="I12" s="5">
        <v>4.08</v>
      </c>
      <c r="J12" s="4" t="s">
        <v>39</v>
      </c>
      <c r="K12" s="4">
        <v>73.88</v>
      </c>
    </row>
    <row r="13" spans="1:11" ht="20.100000000000001" customHeight="1" x14ac:dyDescent="0.25">
      <c r="A13" s="2" t="s">
        <v>28</v>
      </c>
      <c r="B13" s="2" t="s">
        <v>50</v>
      </c>
      <c r="C13" s="11">
        <v>133.24</v>
      </c>
      <c r="D13" s="4">
        <v>131</v>
      </c>
      <c r="E13" s="4">
        <v>134.04</v>
      </c>
      <c r="F13" s="5">
        <v>131.88999999999999</v>
      </c>
      <c r="G13" s="26">
        <v>1.0235802562741852E-2</v>
      </c>
      <c r="H13" s="6" t="s">
        <v>400</v>
      </c>
      <c r="I13" s="5">
        <v>0.06</v>
      </c>
      <c r="J13" s="4">
        <v>39.200000000000003</v>
      </c>
      <c r="K13" s="4">
        <v>141.22</v>
      </c>
    </row>
    <row r="14" spans="1:11" ht="20.100000000000001" customHeight="1" x14ac:dyDescent="0.25">
      <c r="A14" s="2" t="s">
        <v>29</v>
      </c>
      <c r="B14" s="2" t="s">
        <v>51</v>
      </c>
      <c r="C14" s="11">
        <v>34.22</v>
      </c>
      <c r="D14" s="4">
        <v>33.28</v>
      </c>
      <c r="E14" s="4">
        <v>34.53</v>
      </c>
      <c r="F14" s="5">
        <v>33.409999999999997</v>
      </c>
      <c r="G14" s="26">
        <v>2.4244238252020423E-2</v>
      </c>
      <c r="H14" s="6" t="s">
        <v>401</v>
      </c>
      <c r="I14" s="5">
        <v>0.47</v>
      </c>
      <c r="J14" s="4">
        <v>17.149999999999999</v>
      </c>
      <c r="K14" s="4">
        <v>47.08</v>
      </c>
    </row>
    <row r="15" spans="1:11" ht="20.100000000000001" customHeight="1" x14ac:dyDescent="0.25">
      <c r="A15" s="2" t="s">
        <v>30</v>
      </c>
      <c r="B15" s="2" t="s">
        <v>52</v>
      </c>
      <c r="C15" s="11">
        <v>12.55</v>
      </c>
      <c r="D15" s="4">
        <v>12.1</v>
      </c>
      <c r="E15" s="4">
        <v>12.55</v>
      </c>
      <c r="F15" s="5">
        <v>12.16</v>
      </c>
      <c r="G15" s="26">
        <v>3.2072368421052676E-2</v>
      </c>
      <c r="H15" s="6" t="s">
        <v>402</v>
      </c>
      <c r="I15" s="5">
        <v>0</v>
      </c>
      <c r="J15" s="4" t="s">
        <v>39</v>
      </c>
      <c r="K15" s="4">
        <v>20.88</v>
      </c>
    </row>
    <row r="16" spans="1:11" ht="20.100000000000001" customHeight="1" x14ac:dyDescent="0.25">
      <c r="A16" s="2" t="s">
        <v>332</v>
      </c>
      <c r="B16" s="2" t="s">
        <v>333</v>
      </c>
      <c r="C16" s="20">
        <v>15.05</v>
      </c>
      <c r="D16" s="20">
        <v>14.85</v>
      </c>
      <c r="E16" s="20">
        <v>15.16</v>
      </c>
      <c r="F16" s="5">
        <v>15.06</v>
      </c>
      <c r="G16" s="26">
        <v>-6.6401062416997258E-4</v>
      </c>
      <c r="H16" s="6" t="s">
        <v>39</v>
      </c>
      <c r="I16" s="5">
        <v>0</v>
      </c>
      <c r="J16" s="4" t="s">
        <v>39</v>
      </c>
      <c r="K16" s="4">
        <v>17.41</v>
      </c>
    </row>
    <row r="17" spans="1:11" ht="20.100000000000001" customHeight="1" x14ac:dyDescent="0.25">
      <c r="A17" s="2" t="s">
        <v>270</v>
      </c>
      <c r="B17" s="2" t="s">
        <v>271</v>
      </c>
      <c r="C17" s="20">
        <v>44.47</v>
      </c>
      <c r="D17" s="20">
        <v>44.34</v>
      </c>
      <c r="E17" s="20">
        <v>44.81</v>
      </c>
      <c r="F17" s="5">
        <v>44.22</v>
      </c>
      <c r="G17" s="26">
        <v>5.6535504296698329E-3</v>
      </c>
      <c r="H17" s="6" t="s">
        <v>403</v>
      </c>
      <c r="I17" s="5">
        <v>3.74</v>
      </c>
      <c r="J17" s="4">
        <v>37.03</v>
      </c>
      <c r="K17" s="4">
        <v>44.47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30.77</v>
      </c>
      <c r="D2" s="4">
        <v>30.37</v>
      </c>
      <c r="E2" s="4">
        <v>30.95</v>
      </c>
      <c r="F2" s="5">
        <v>30.8</v>
      </c>
      <c r="G2" s="6">
        <v>-9.7402597402601089E-4</v>
      </c>
      <c r="H2" s="4" t="s">
        <v>404</v>
      </c>
      <c r="I2" s="5">
        <v>4.32</v>
      </c>
      <c r="J2" s="5">
        <v>21.22</v>
      </c>
      <c r="K2" s="5">
        <v>34.35</v>
      </c>
    </row>
    <row r="3" spans="1:11" ht="20.100000000000001" customHeight="1" x14ac:dyDescent="0.25">
      <c r="A3" s="2" t="s">
        <v>87</v>
      </c>
      <c r="B3" s="2" t="s">
        <v>296</v>
      </c>
      <c r="C3" s="4">
        <v>9.43</v>
      </c>
      <c r="D3" s="4">
        <v>9.35</v>
      </c>
      <c r="E3" s="4">
        <v>9.76</v>
      </c>
      <c r="F3" s="5">
        <v>9.65</v>
      </c>
      <c r="G3" s="6">
        <v>-2.2797927461139962E-2</v>
      </c>
      <c r="H3" s="4" t="s">
        <v>405</v>
      </c>
      <c r="I3" s="5">
        <v>0</v>
      </c>
      <c r="J3" s="5" t="s">
        <v>39</v>
      </c>
      <c r="K3" s="5">
        <v>8.8000000000000007</v>
      </c>
    </row>
    <row r="4" spans="1:11" ht="20.100000000000001" customHeight="1" x14ac:dyDescent="0.25">
      <c r="A4" s="1" t="s">
        <v>70</v>
      </c>
      <c r="B4" s="2" t="s">
        <v>297</v>
      </c>
      <c r="C4" s="4">
        <v>20.94</v>
      </c>
      <c r="D4" s="4">
        <v>20.81</v>
      </c>
      <c r="E4" s="4">
        <v>21.72</v>
      </c>
      <c r="F4" s="5">
        <v>21.38</v>
      </c>
      <c r="G4" s="6">
        <v>-2.0579981290925992E-2</v>
      </c>
      <c r="H4" s="4" t="s">
        <v>406</v>
      </c>
      <c r="I4" s="5">
        <v>0</v>
      </c>
      <c r="J4" s="5">
        <v>38.21</v>
      </c>
      <c r="K4" s="5">
        <v>24.3</v>
      </c>
    </row>
    <row r="5" spans="1:11" ht="20.100000000000001" customHeight="1" x14ac:dyDescent="0.25">
      <c r="A5" s="1" t="s">
        <v>69</v>
      </c>
      <c r="B5" s="2" t="s">
        <v>298</v>
      </c>
      <c r="C5" s="4">
        <v>41.76</v>
      </c>
      <c r="D5" s="4">
        <v>41.33</v>
      </c>
      <c r="E5" s="4">
        <v>42.18</v>
      </c>
      <c r="F5" s="5">
        <v>41.55</v>
      </c>
      <c r="G5" s="6">
        <v>5.0541516245487571E-3</v>
      </c>
      <c r="H5" s="4" t="s">
        <v>407</v>
      </c>
      <c r="I5" s="5" t="s">
        <v>39</v>
      </c>
      <c r="J5" s="5">
        <v>9.84</v>
      </c>
      <c r="K5" s="5">
        <v>49.1</v>
      </c>
    </row>
    <row r="6" spans="1:11" ht="20.100000000000001" customHeight="1" x14ac:dyDescent="0.25">
      <c r="A6" s="2" t="s">
        <v>72</v>
      </c>
      <c r="B6" s="2" t="s">
        <v>299</v>
      </c>
      <c r="C6" s="4">
        <v>118.73</v>
      </c>
      <c r="D6" s="4">
        <v>118.12</v>
      </c>
      <c r="E6" s="4">
        <v>120.1</v>
      </c>
      <c r="F6" s="5">
        <v>118.73</v>
      </c>
      <c r="G6" s="6">
        <v>0</v>
      </c>
      <c r="H6" s="4" t="s">
        <v>408</v>
      </c>
      <c r="I6" s="5">
        <v>1.74</v>
      </c>
      <c r="J6" s="5">
        <v>17.39</v>
      </c>
      <c r="K6" s="5">
        <v>126.39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A14" sqref="A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15.64</v>
      </c>
      <c r="D2" s="4">
        <v>15.55</v>
      </c>
      <c r="E2" s="4">
        <v>15.92</v>
      </c>
      <c r="F2" s="5">
        <v>15.52</v>
      </c>
      <c r="G2" s="6">
        <v>7.7319587628866624E-3</v>
      </c>
      <c r="H2" s="4" t="s">
        <v>409</v>
      </c>
      <c r="I2" s="5">
        <v>1.28</v>
      </c>
      <c r="J2" s="5">
        <v>16.34</v>
      </c>
      <c r="K2" s="5">
        <v>16.559999999999999</v>
      </c>
    </row>
    <row r="3" spans="1:11" ht="20.100000000000001" customHeight="1" x14ac:dyDescent="0.25">
      <c r="A3" s="2" t="s">
        <v>290</v>
      </c>
      <c r="B3" s="19" t="s">
        <v>291</v>
      </c>
      <c r="C3" s="4">
        <v>39.26</v>
      </c>
      <c r="D3" s="4">
        <v>39.18</v>
      </c>
      <c r="E3" s="4">
        <v>39.67</v>
      </c>
      <c r="F3" s="5">
        <v>39.840000000000003</v>
      </c>
      <c r="G3" s="6">
        <v>-1.4558232931727042E-2</v>
      </c>
      <c r="H3" s="6" t="s">
        <v>410</v>
      </c>
      <c r="I3" s="5">
        <v>1.68</v>
      </c>
      <c r="J3" s="5">
        <v>15.65</v>
      </c>
      <c r="K3" s="5">
        <v>41.91</v>
      </c>
    </row>
    <row r="4" spans="1:11" ht="20.100000000000001" customHeight="1" x14ac:dyDescent="0.25">
      <c r="A4" s="27" t="s">
        <v>249</v>
      </c>
      <c r="B4" s="19" t="s">
        <v>250</v>
      </c>
      <c r="C4" s="4">
        <v>322.47000000000003</v>
      </c>
      <c r="D4" s="4">
        <v>317</v>
      </c>
      <c r="E4" s="4">
        <v>326.38</v>
      </c>
      <c r="F4" s="5">
        <v>315.12</v>
      </c>
      <c r="G4" s="6">
        <v>2.3324447829398395E-2</v>
      </c>
      <c r="H4" s="6" t="s">
        <v>411</v>
      </c>
      <c r="I4" s="5">
        <v>2.74</v>
      </c>
      <c r="J4" s="5">
        <v>16.27</v>
      </c>
      <c r="K4" s="5">
        <v>341.6</v>
      </c>
    </row>
    <row r="5" spans="1:11" ht="20.100000000000001" customHeight="1" x14ac:dyDescent="0.25">
      <c r="A5" s="2" t="s">
        <v>194</v>
      </c>
      <c r="B5" s="2" t="s">
        <v>201</v>
      </c>
      <c r="C5" s="4">
        <v>50.72</v>
      </c>
      <c r="D5" s="4">
        <v>50.38</v>
      </c>
      <c r="E5" s="4">
        <v>51.22</v>
      </c>
      <c r="F5" s="5">
        <v>51.21</v>
      </c>
      <c r="G5" s="6">
        <v>-9.5684436633470416E-3</v>
      </c>
      <c r="H5" s="4" t="s">
        <v>412</v>
      </c>
      <c r="I5" s="5">
        <v>0.39</v>
      </c>
      <c r="J5" s="5">
        <v>12.83</v>
      </c>
      <c r="K5" s="5">
        <v>54.22</v>
      </c>
    </row>
    <row r="6" spans="1:11" ht="20.100000000000001" customHeight="1" x14ac:dyDescent="0.25">
      <c r="A6" s="2" t="s">
        <v>198</v>
      </c>
      <c r="B6" s="2" t="s">
        <v>205</v>
      </c>
      <c r="C6" s="4">
        <v>72.56</v>
      </c>
      <c r="D6" s="4">
        <v>72.33</v>
      </c>
      <c r="E6" s="4">
        <v>74.05</v>
      </c>
      <c r="F6" s="5">
        <v>73.94</v>
      </c>
      <c r="G6" s="6">
        <v>-1.8663781444414329E-2</v>
      </c>
      <c r="H6" s="4" t="s">
        <v>413</v>
      </c>
      <c r="I6" s="5">
        <v>2.15</v>
      </c>
      <c r="J6" s="5">
        <v>10.24</v>
      </c>
      <c r="K6" s="5">
        <v>81.52</v>
      </c>
    </row>
    <row r="7" spans="1:11" ht="20.100000000000001" customHeight="1" x14ac:dyDescent="0.25">
      <c r="A7" s="2" t="s">
        <v>207</v>
      </c>
      <c r="B7" s="19" t="s">
        <v>210</v>
      </c>
      <c r="C7" s="4">
        <v>24.81</v>
      </c>
      <c r="D7" s="4">
        <v>24.75</v>
      </c>
      <c r="E7" s="4">
        <v>25.23</v>
      </c>
      <c r="F7" s="5">
        <v>24.78</v>
      </c>
      <c r="G7" s="6">
        <v>1.2106537530265369E-3</v>
      </c>
      <c r="H7" s="6" t="s">
        <v>414</v>
      </c>
      <c r="I7" s="5">
        <v>3.01</v>
      </c>
      <c r="J7" s="5">
        <v>10.59</v>
      </c>
      <c r="K7" s="5">
        <v>27.08</v>
      </c>
    </row>
    <row r="8" spans="1:11" ht="20.100000000000001" customHeight="1" x14ac:dyDescent="0.25">
      <c r="A8" s="2" t="s">
        <v>208</v>
      </c>
      <c r="B8" s="19" t="s">
        <v>211</v>
      </c>
      <c r="C8" s="4">
        <v>28.9</v>
      </c>
      <c r="D8" s="4">
        <v>28.76</v>
      </c>
      <c r="E8" s="4">
        <v>29.34</v>
      </c>
      <c r="F8" s="5">
        <v>28.78</v>
      </c>
      <c r="G8" s="6">
        <v>4.1695621959693344E-3</v>
      </c>
      <c r="H8" s="6" t="s">
        <v>415</v>
      </c>
      <c r="I8" s="5">
        <v>2.84</v>
      </c>
      <c r="J8" s="5">
        <v>24.81</v>
      </c>
      <c r="K8" s="5">
        <v>31.53</v>
      </c>
    </row>
    <row r="9" spans="1:11" ht="20.100000000000001" customHeight="1" x14ac:dyDescent="0.25">
      <c r="A9" s="2" t="s">
        <v>192</v>
      </c>
      <c r="B9" s="2" t="s">
        <v>199</v>
      </c>
      <c r="C9" s="4">
        <v>179.51</v>
      </c>
      <c r="D9" s="4">
        <v>179.14</v>
      </c>
      <c r="E9" s="4">
        <v>182.21</v>
      </c>
      <c r="F9" s="5">
        <v>180.97</v>
      </c>
      <c r="G9" s="6">
        <v>-8.0676355196994416E-3</v>
      </c>
      <c r="H9" s="4" t="s">
        <v>416</v>
      </c>
      <c r="I9" s="5">
        <v>1.45</v>
      </c>
      <c r="J9" s="5">
        <v>10.63</v>
      </c>
      <c r="K9" s="5">
        <v>198.29</v>
      </c>
    </row>
    <row r="10" spans="1:11" ht="20.100000000000001" customHeight="1" x14ac:dyDescent="0.25">
      <c r="A10" s="2" t="s">
        <v>196</v>
      </c>
      <c r="B10" s="2" t="s">
        <v>203</v>
      </c>
      <c r="C10" s="4">
        <v>59.99</v>
      </c>
      <c r="D10" s="4">
        <v>59.54</v>
      </c>
      <c r="E10" s="4">
        <v>60.97</v>
      </c>
      <c r="F10" s="5">
        <v>61.55</v>
      </c>
      <c r="G10" s="6">
        <v>-2.5345247766043789E-2</v>
      </c>
      <c r="H10" s="4" t="s">
        <v>417</v>
      </c>
      <c r="I10" s="5">
        <v>2.84</v>
      </c>
      <c r="J10" s="5">
        <v>10.83</v>
      </c>
      <c r="K10" s="5">
        <v>65.05</v>
      </c>
    </row>
    <row r="11" spans="1:11" ht="20.100000000000001" customHeight="1" x14ac:dyDescent="0.25">
      <c r="A11" s="2" t="s">
        <v>195</v>
      </c>
      <c r="B11" s="2" t="s">
        <v>202</v>
      </c>
      <c r="C11" s="4">
        <v>32.54</v>
      </c>
      <c r="D11" s="4">
        <v>32.380000000000003</v>
      </c>
      <c r="E11" s="4">
        <v>33.1</v>
      </c>
      <c r="F11" s="5">
        <v>32.61</v>
      </c>
      <c r="G11" s="6">
        <v>-2.146580803434538E-3</v>
      </c>
      <c r="H11" s="4" t="s">
        <v>418</v>
      </c>
      <c r="I11" s="5">
        <v>1.83</v>
      </c>
      <c r="J11" s="5">
        <v>16.559999999999999</v>
      </c>
      <c r="K11" s="5">
        <v>36.86</v>
      </c>
    </row>
    <row r="12" spans="1:11" ht="20.100000000000001" customHeight="1" x14ac:dyDescent="0.25">
      <c r="A12" s="2" t="s">
        <v>206</v>
      </c>
      <c r="B12" s="19" t="s">
        <v>209</v>
      </c>
      <c r="C12" s="4">
        <v>19.670000000000002</v>
      </c>
      <c r="D12" s="4">
        <v>19.62</v>
      </c>
      <c r="E12" s="4">
        <v>19.899999999999999</v>
      </c>
      <c r="F12" s="5">
        <v>19.53</v>
      </c>
      <c r="G12" s="6">
        <v>7.1684587813620358E-3</v>
      </c>
      <c r="H12" s="6" t="s">
        <v>419</v>
      </c>
      <c r="I12" s="5">
        <v>2.71</v>
      </c>
      <c r="J12" s="5">
        <v>14.8</v>
      </c>
      <c r="K12" s="5">
        <v>20.91</v>
      </c>
    </row>
    <row r="13" spans="1:11" ht="20.100000000000001" customHeight="1" x14ac:dyDescent="0.25">
      <c r="A13" s="2" t="s">
        <v>289</v>
      </c>
      <c r="B13" s="19" t="s">
        <v>292</v>
      </c>
      <c r="C13" s="4">
        <v>40.5</v>
      </c>
      <c r="D13" s="4">
        <v>40.380000000000003</v>
      </c>
      <c r="E13" s="4">
        <v>41.37</v>
      </c>
      <c r="F13" s="5">
        <v>41.43</v>
      </c>
      <c r="G13" s="6">
        <v>-2.2447501810282398E-2</v>
      </c>
      <c r="H13" s="6" t="s">
        <v>420</v>
      </c>
      <c r="I13" s="5">
        <v>2.4500000000000002</v>
      </c>
      <c r="J13" s="5">
        <v>12.94</v>
      </c>
      <c r="K13" s="5">
        <v>43.36</v>
      </c>
    </row>
    <row r="14" spans="1:11" ht="20.100000000000001" customHeight="1" x14ac:dyDescent="0.25">
      <c r="A14" s="2" t="s">
        <v>197</v>
      </c>
      <c r="B14" s="2" t="s">
        <v>204</v>
      </c>
      <c r="C14" s="4">
        <v>51.5</v>
      </c>
      <c r="D14" s="4">
        <v>50.74</v>
      </c>
      <c r="E14" s="4">
        <v>51.9</v>
      </c>
      <c r="F14" s="5">
        <v>51.86</v>
      </c>
      <c r="G14" s="6">
        <v>-6.9417662938680959E-3</v>
      </c>
      <c r="H14" s="4" t="s">
        <v>421</v>
      </c>
      <c r="I14" s="5">
        <v>2.86</v>
      </c>
      <c r="J14" s="5">
        <v>12.53</v>
      </c>
      <c r="K14" s="5">
        <v>55.11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44.96</v>
      </c>
      <c r="D2" s="4">
        <v>44.66</v>
      </c>
      <c r="E2" s="4">
        <v>45.41</v>
      </c>
      <c r="F2" s="5">
        <v>44.92</v>
      </c>
      <c r="G2" s="6">
        <v>8.904719501335518E-4</v>
      </c>
      <c r="H2" s="4" t="s">
        <v>422</v>
      </c>
      <c r="I2" s="5">
        <v>2.4700000000000002</v>
      </c>
      <c r="J2" s="5">
        <v>12.39</v>
      </c>
      <c r="K2" s="5">
        <v>47.75</v>
      </c>
    </row>
    <row r="3" spans="1:11" ht="20.100000000000001" customHeight="1" x14ac:dyDescent="0.25">
      <c r="A3" s="23" t="s">
        <v>238</v>
      </c>
      <c r="B3" s="2" t="s">
        <v>245</v>
      </c>
      <c r="C3" s="4">
        <v>40.72</v>
      </c>
      <c r="D3" s="4">
        <v>40.630000000000003</v>
      </c>
      <c r="E3" s="4">
        <v>41.74</v>
      </c>
      <c r="F3" s="5">
        <v>41.51</v>
      </c>
      <c r="G3" s="6">
        <v>-1.9031558660563701E-2</v>
      </c>
      <c r="H3" s="4" t="s">
        <v>423</v>
      </c>
      <c r="I3" s="5">
        <v>2.39</v>
      </c>
      <c r="J3" s="5" t="s">
        <v>39</v>
      </c>
      <c r="K3" s="5">
        <v>40.86</v>
      </c>
    </row>
    <row r="4" spans="1:11" ht="20.100000000000001" customHeight="1" x14ac:dyDescent="0.25">
      <c r="A4" s="23" t="s">
        <v>239</v>
      </c>
      <c r="B4" s="2" t="s">
        <v>246</v>
      </c>
      <c r="C4" s="4">
        <v>49.48</v>
      </c>
      <c r="D4" s="4">
        <v>49.37</v>
      </c>
      <c r="E4" s="4">
        <v>50.47</v>
      </c>
      <c r="F4" s="5">
        <v>50.3</v>
      </c>
      <c r="G4" s="6">
        <v>-1.6302186878727642E-2</v>
      </c>
      <c r="H4" s="4" t="s">
        <v>424</v>
      </c>
      <c r="I4" s="5">
        <v>2.4300000000000002</v>
      </c>
      <c r="J4" s="5">
        <v>22.39</v>
      </c>
      <c r="K4" s="5">
        <v>48.1</v>
      </c>
    </row>
    <row r="5" spans="1:11" ht="20.100000000000001" customHeight="1" x14ac:dyDescent="0.25">
      <c r="A5" s="23" t="s">
        <v>235</v>
      </c>
      <c r="B5" s="2" t="s">
        <v>242</v>
      </c>
      <c r="C5" s="4">
        <v>56.09</v>
      </c>
      <c r="D5" s="4">
        <v>55.99</v>
      </c>
      <c r="E5" s="4">
        <v>56.83</v>
      </c>
      <c r="F5" s="5">
        <v>56.59</v>
      </c>
      <c r="G5" s="6">
        <v>-8.8354833009365603E-3</v>
      </c>
      <c r="H5" s="4" t="s">
        <v>425</v>
      </c>
      <c r="I5" s="5">
        <v>3.11</v>
      </c>
      <c r="J5" s="5">
        <v>26.6</v>
      </c>
      <c r="K5" s="5">
        <v>56.65</v>
      </c>
    </row>
    <row r="6" spans="1:11" ht="20.100000000000001" customHeight="1" x14ac:dyDescent="0.25">
      <c r="A6" s="23" t="s">
        <v>237</v>
      </c>
      <c r="B6" s="2" t="s">
        <v>244</v>
      </c>
      <c r="C6" s="4">
        <v>68.650000000000006</v>
      </c>
      <c r="D6" s="4">
        <v>68.56</v>
      </c>
      <c r="E6" s="4">
        <v>69.44</v>
      </c>
      <c r="F6" s="5">
        <v>69.36</v>
      </c>
      <c r="G6" s="6">
        <v>-1.0236447520184454E-2</v>
      </c>
      <c r="H6" s="4" t="s">
        <v>426</v>
      </c>
      <c r="I6" s="5">
        <v>2.88</v>
      </c>
      <c r="J6" s="5">
        <v>65.13</v>
      </c>
      <c r="K6" s="5">
        <v>65.3</v>
      </c>
    </row>
    <row r="7" spans="1:11" ht="20.100000000000001" customHeight="1" x14ac:dyDescent="0.25">
      <c r="A7" s="23" t="s">
        <v>233</v>
      </c>
      <c r="B7" s="2" t="s">
        <v>39</v>
      </c>
      <c r="C7" s="4">
        <v>73.77</v>
      </c>
      <c r="D7" s="4">
        <v>73</v>
      </c>
      <c r="E7" s="4">
        <v>74.3</v>
      </c>
      <c r="F7" s="5">
        <v>73.38</v>
      </c>
      <c r="G7" s="6">
        <v>5.3147996729354125E-3</v>
      </c>
      <c r="H7" s="4" t="s">
        <v>427</v>
      </c>
      <c r="I7" s="5">
        <v>2.96</v>
      </c>
      <c r="J7" s="5" t="s">
        <v>39</v>
      </c>
      <c r="K7" s="5">
        <v>75.16</v>
      </c>
    </row>
    <row r="8" spans="1:11" ht="20.100000000000001" customHeight="1" x14ac:dyDescent="0.25">
      <c r="A8" s="23" t="s">
        <v>234</v>
      </c>
      <c r="B8" s="2" t="s">
        <v>241</v>
      </c>
      <c r="C8" s="4">
        <v>44.74</v>
      </c>
      <c r="D8" s="4">
        <v>44.48</v>
      </c>
      <c r="E8" s="4">
        <v>44.98</v>
      </c>
      <c r="F8" s="5">
        <v>44.84</v>
      </c>
      <c r="G8" s="6">
        <v>-2.2301516503122529E-3</v>
      </c>
      <c r="H8" s="4" t="s">
        <v>428</v>
      </c>
      <c r="I8" s="5">
        <v>1.51</v>
      </c>
      <c r="J8" s="5">
        <v>35.31</v>
      </c>
      <c r="K8" s="5">
        <v>41.32</v>
      </c>
    </row>
    <row r="9" spans="1:11" ht="20.100000000000001" customHeight="1" x14ac:dyDescent="0.25">
      <c r="A9" s="23" t="s">
        <v>240</v>
      </c>
      <c r="B9" s="19" t="s">
        <v>247</v>
      </c>
      <c r="C9" s="4">
        <v>71.36</v>
      </c>
      <c r="D9" s="4">
        <v>71.180000000000007</v>
      </c>
      <c r="E9" s="4">
        <v>72.489999999999995</v>
      </c>
      <c r="F9" s="5">
        <v>71.56</v>
      </c>
      <c r="G9" s="6">
        <v>-2.794857462269464E-3</v>
      </c>
      <c r="H9" s="6" t="s">
        <v>429</v>
      </c>
      <c r="I9" s="5">
        <v>2.29</v>
      </c>
      <c r="J9" s="5">
        <v>20.27</v>
      </c>
      <c r="K9" s="5">
        <v>88.25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93.03</v>
      </c>
      <c r="D2" s="4">
        <v>92.74</v>
      </c>
      <c r="E2" s="4">
        <v>94.98</v>
      </c>
      <c r="F2" s="5">
        <v>94.15</v>
      </c>
      <c r="G2" s="6">
        <v>-1.1895910780669193E-2</v>
      </c>
      <c r="H2" s="4" t="s">
        <v>430</v>
      </c>
      <c r="I2" s="5">
        <v>1.25</v>
      </c>
      <c r="J2" s="5" t="s">
        <v>39</v>
      </c>
      <c r="K2" s="5">
        <v>107.75</v>
      </c>
    </row>
    <row r="3" spans="1:11" ht="20.100000000000001" customHeight="1" x14ac:dyDescent="0.25">
      <c r="A3" s="1" t="s">
        <v>33</v>
      </c>
      <c r="B3" s="2" t="s">
        <v>62</v>
      </c>
      <c r="C3" s="4">
        <v>78.61</v>
      </c>
      <c r="D3" s="4">
        <v>78.52</v>
      </c>
      <c r="E3" s="4">
        <v>80.510000000000005</v>
      </c>
      <c r="F3" s="5">
        <v>80.08</v>
      </c>
      <c r="G3" s="6">
        <v>-1.8356643356643342E-2</v>
      </c>
      <c r="H3" s="4" t="s">
        <v>431</v>
      </c>
      <c r="I3" s="5">
        <v>1.97</v>
      </c>
      <c r="J3" s="5">
        <v>21.72</v>
      </c>
      <c r="K3" s="5">
        <v>85.45</v>
      </c>
    </row>
    <row r="4" spans="1:11" ht="20.100000000000001" customHeight="1" x14ac:dyDescent="0.25">
      <c r="A4" s="2" t="s">
        <v>31</v>
      </c>
      <c r="B4" s="2" t="s">
        <v>63</v>
      </c>
      <c r="C4" s="4">
        <v>100.45</v>
      </c>
      <c r="D4" s="4">
        <v>100.01</v>
      </c>
      <c r="E4" s="4">
        <v>102.72</v>
      </c>
      <c r="F4" s="5">
        <v>102.05</v>
      </c>
      <c r="G4" s="6">
        <v>-1.5678588926996515E-2</v>
      </c>
      <c r="H4" s="4" t="s">
        <v>432</v>
      </c>
      <c r="I4" s="5">
        <v>1.37</v>
      </c>
      <c r="J4" s="5">
        <v>24.29</v>
      </c>
      <c r="K4" s="5">
        <v>103.53</v>
      </c>
    </row>
    <row r="5" spans="1:11" ht="20.100000000000001" customHeight="1" x14ac:dyDescent="0.25">
      <c r="A5" s="2" t="s">
        <v>32</v>
      </c>
      <c r="B5" s="2" t="s">
        <v>64</v>
      </c>
      <c r="C5" s="4">
        <v>83.28</v>
      </c>
      <c r="D5" s="4">
        <v>83.11</v>
      </c>
      <c r="E5" s="4">
        <v>84.67</v>
      </c>
      <c r="F5" s="5">
        <v>83.94</v>
      </c>
      <c r="G5" s="6">
        <v>-7.8627591136525687E-3</v>
      </c>
      <c r="H5" s="4" t="s">
        <v>433</v>
      </c>
      <c r="I5" s="5" t="s">
        <v>39</v>
      </c>
      <c r="J5" s="5">
        <v>27.46</v>
      </c>
      <c r="K5" s="5">
        <v>86.87</v>
      </c>
    </row>
    <row r="6" spans="1:11" ht="20.100000000000001" customHeight="1" x14ac:dyDescent="0.25">
      <c r="A6" s="2" t="s">
        <v>34</v>
      </c>
      <c r="B6" s="2" t="s">
        <v>65</v>
      </c>
      <c r="C6" s="4">
        <v>189.78</v>
      </c>
      <c r="D6" s="4">
        <v>188.96</v>
      </c>
      <c r="E6" s="4">
        <v>193.2</v>
      </c>
      <c r="F6" s="5">
        <v>191.91</v>
      </c>
      <c r="G6" s="6">
        <v>-1.1098952634047187E-2</v>
      </c>
      <c r="H6" s="4" t="s">
        <v>434</v>
      </c>
      <c r="I6" s="5">
        <v>0.59</v>
      </c>
      <c r="J6" s="5">
        <v>27.12</v>
      </c>
      <c r="K6" s="5">
        <v>219.39</v>
      </c>
    </row>
    <row r="7" spans="1:11" ht="20.100000000000001" customHeight="1" x14ac:dyDescent="0.25">
      <c r="A7" s="2" t="s">
        <v>35</v>
      </c>
      <c r="B7" s="2" t="s">
        <v>66</v>
      </c>
      <c r="C7" s="4">
        <v>27.82</v>
      </c>
      <c r="D7" s="4">
        <v>27.71</v>
      </c>
      <c r="E7" s="4">
        <v>28.77</v>
      </c>
      <c r="F7" s="5">
        <v>28.1</v>
      </c>
      <c r="G7" s="6">
        <v>-9.9644128113879401E-3</v>
      </c>
      <c r="H7" s="4" t="s">
        <v>435</v>
      </c>
      <c r="I7" s="5" t="s">
        <v>39</v>
      </c>
      <c r="J7" s="5">
        <v>37.24</v>
      </c>
      <c r="K7" s="5">
        <v>31.78</v>
      </c>
    </row>
    <row r="8" spans="1:11" ht="20.100000000000001" customHeight="1" x14ac:dyDescent="0.25">
      <c r="A8" s="1" t="s">
        <v>36</v>
      </c>
      <c r="B8" s="2" t="s">
        <v>67</v>
      </c>
      <c r="C8" s="4">
        <v>122.07</v>
      </c>
      <c r="D8" s="4">
        <v>120.83</v>
      </c>
      <c r="E8" s="4">
        <v>125</v>
      </c>
      <c r="F8" s="5">
        <v>123.99</v>
      </c>
      <c r="G8" s="6">
        <v>-1.5485119767723219E-2</v>
      </c>
      <c r="H8" s="4" t="s">
        <v>436</v>
      </c>
      <c r="I8" s="5">
        <v>1.67</v>
      </c>
      <c r="J8" s="5">
        <v>19.420000000000002</v>
      </c>
      <c r="K8" s="5">
        <v>119.01</v>
      </c>
    </row>
    <row r="9" spans="1:11" ht="20.100000000000001" customHeight="1" x14ac:dyDescent="0.25">
      <c r="A9" s="1" t="s">
        <v>150</v>
      </c>
      <c r="B9" s="19" t="s">
        <v>300</v>
      </c>
      <c r="C9" s="4">
        <v>35.9</v>
      </c>
      <c r="D9" s="4">
        <v>35.53</v>
      </c>
      <c r="E9" s="4">
        <v>36.340000000000003</v>
      </c>
      <c r="F9" s="5">
        <v>35.96</v>
      </c>
      <c r="G9" s="6">
        <v>-1.6685205784205304E-3</v>
      </c>
      <c r="H9" s="6" t="s">
        <v>437</v>
      </c>
      <c r="I9" s="5" t="s">
        <v>39</v>
      </c>
      <c r="J9" s="5" t="s">
        <v>39</v>
      </c>
      <c r="K9" s="5">
        <v>36.74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G10" sqref="G1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9.9499999999999993</v>
      </c>
      <c r="D2" s="4">
        <v>9.91</v>
      </c>
      <c r="E2" s="4">
        <v>10.11</v>
      </c>
      <c r="F2" s="5">
        <v>10.029999999999999</v>
      </c>
      <c r="G2" s="6">
        <v>-7.9760717846460698E-3</v>
      </c>
      <c r="H2" s="4" t="s">
        <v>438</v>
      </c>
      <c r="I2" s="5">
        <v>1.17</v>
      </c>
      <c r="J2" s="4">
        <v>26.39</v>
      </c>
      <c r="K2" s="4">
        <v>11.25</v>
      </c>
    </row>
    <row r="3" spans="1:11" ht="20.100000000000001" customHeight="1" x14ac:dyDescent="0.25">
      <c r="A3" s="2" t="s">
        <v>130</v>
      </c>
      <c r="B3" s="2" t="s">
        <v>140</v>
      </c>
      <c r="C3" s="4">
        <v>134.22</v>
      </c>
      <c r="D3" s="4">
        <v>133.58000000000001</v>
      </c>
      <c r="E3" s="4">
        <v>140.88999999999999</v>
      </c>
      <c r="F3" s="5">
        <v>140.29</v>
      </c>
      <c r="G3" s="6">
        <v>-4.3267517285622593E-2</v>
      </c>
      <c r="H3" s="4" t="s">
        <v>347</v>
      </c>
      <c r="I3" s="5">
        <v>2.61</v>
      </c>
      <c r="J3" s="4">
        <v>18.260000000000002</v>
      </c>
      <c r="K3" s="4">
        <v>141.94999999999999</v>
      </c>
    </row>
    <row r="4" spans="1:11" ht="20.100000000000001" customHeight="1" x14ac:dyDescent="0.25">
      <c r="A4" s="2" t="s">
        <v>133</v>
      </c>
      <c r="B4" s="2" t="s">
        <v>143</v>
      </c>
      <c r="C4" s="4">
        <v>46.27</v>
      </c>
      <c r="D4" s="4">
        <v>45.95</v>
      </c>
      <c r="E4" s="4">
        <v>46.72</v>
      </c>
      <c r="F4" s="5">
        <v>46.49</v>
      </c>
      <c r="G4" s="6">
        <v>-4.7322004732200228E-3</v>
      </c>
      <c r="H4" s="4" t="s">
        <v>439</v>
      </c>
      <c r="I4" s="5">
        <v>3.99</v>
      </c>
      <c r="J4" s="4">
        <v>12.92</v>
      </c>
      <c r="K4" s="4">
        <v>53.39</v>
      </c>
    </row>
    <row r="5" spans="1:11" ht="20.100000000000001" customHeight="1" x14ac:dyDescent="0.25">
      <c r="A5" s="2" t="s">
        <v>167</v>
      </c>
      <c r="B5" s="2" t="s">
        <v>168</v>
      </c>
      <c r="C5" s="20">
        <v>13.06</v>
      </c>
      <c r="D5" s="20">
        <v>12.47</v>
      </c>
      <c r="E5" s="20">
        <v>13.09</v>
      </c>
      <c r="F5" s="5">
        <v>12.73</v>
      </c>
      <c r="G5" s="26">
        <v>2.5923016496465046E-2</v>
      </c>
      <c r="H5" s="6" t="s">
        <v>440</v>
      </c>
      <c r="I5" s="5">
        <v>1.48</v>
      </c>
      <c r="J5" s="4" t="s">
        <v>39</v>
      </c>
      <c r="K5" s="4">
        <v>16.04</v>
      </c>
    </row>
    <row r="6" spans="1:11" ht="20.100000000000001" customHeight="1" x14ac:dyDescent="0.25">
      <c r="A6" s="2" t="s">
        <v>132</v>
      </c>
      <c r="B6" s="2" t="s">
        <v>142</v>
      </c>
      <c r="C6" s="11">
        <v>27.6</v>
      </c>
      <c r="D6" s="4">
        <v>27.48</v>
      </c>
      <c r="E6" s="4">
        <v>27.84</v>
      </c>
      <c r="F6" s="5">
        <v>27.87</v>
      </c>
      <c r="G6" s="26">
        <v>-9.6878363832077347E-3</v>
      </c>
      <c r="H6" s="6" t="s">
        <v>441</v>
      </c>
      <c r="I6" s="5">
        <v>3.28</v>
      </c>
      <c r="J6" s="4" t="s">
        <v>39</v>
      </c>
      <c r="K6" s="4">
        <v>26.36</v>
      </c>
    </row>
    <row r="7" spans="1:11" ht="20.100000000000001" customHeight="1" x14ac:dyDescent="0.25">
      <c r="A7" s="1" t="s">
        <v>134</v>
      </c>
      <c r="B7" s="2" t="s">
        <v>169</v>
      </c>
      <c r="C7" s="20">
        <v>33.33</v>
      </c>
      <c r="D7" s="20">
        <v>32.92</v>
      </c>
      <c r="E7" s="20">
        <v>33.5</v>
      </c>
      <c r="F7" s="5">
        <v>33.130000000000003</v>
      </c>
      <c r="G7" s="26">
        <v>6.0368246302443624E-3</v>
      </c>
      <c r="H7" s="6" t="s">
        <v>343</v>
      </c>
      <c r="I7" s="5">
        <v>4.37</v>
      </c>
      <c r="J7" s="4">
        <v>12.31</v>
      </c>
      <c r="K7" s="4">
        <v>33.15</v>
      </c>
    </row>
    <row r="8" spans="1:11" ht="20.100000000000001" customHeight="1" x14ac:dyDescent="0.25">
      <c r="A8" s="2" t="s">
        <v>131</v>
      </c>
      <c r="B8" s="2" t="s">
        <v>141</v>
      </c>
      <c r="C8" s="4">
        <v>148.32</v>
      </c>
      <c r="D8" s="4">
        <v>148.18</v>
      </c>
      <c r="E8" s="4">
        <v>149.66</v>
      </c>
      <c r="F8" s="5">
        <v>149.11000000000001</v>
      </c>
      <c r="G8" s="6">
        <v>-5.2981020722957578E-3</v>
      </c>
      <c r="H8" s="4" t="s">
        <v>442</v>
      </c>
      <c r="I8" s="5">
        <v>2.74</v>
      </c>
      <c r="J8" s="4">
        <v>19.36</v>
      </c>
      <c r="K8" s="4">
        <v>153.38</v>
      </c>
    </row>
    <row r="9" spans="1:11" ht="20.100000000000001" customHeight="1" x14ac:dyDescent="0.25">
      <c r="A9" s="1" t="s">
        <v>126</v>
      </c>
      <c r="B9" s="2" t="s">
        <v>136</v>
      </c>
      <c r="C9" s="11">
        <v>29.9</v>
      </c>
      <c r="D9" s="4">
        <v>29.51</v>
      </c>
      <c r="E9" s="4">
        <v>30.15</v>
      </c>
      <c r="F9" s="5">
        <v>29.88</v>
      </c>
      <c r="G9" s="26">
        <v>6.6934404283800451E-4</v>
      </c>
      <c r="H9" s="6" t="s">
        <v>443</v>
      </c>
      <c r="I9" s="5">
        <v>3.52</v>
      </c>
      <c r="J9" s="4" t="s">
        <v>39</v>
      </c>
      <c r="K9" s="4">
        <v>35.49</v>
      </c>
    </row>
    <row r="10" spans="1:11" ht="20.100000000000001" customHeight="1" x14ac:dyDescent="0.25">
      <c r="A10" s="2" t="s">
        <v>128</v>
      </c>
      <c r="B10" s="2" t="s">
        <v>138</v>
      </c>
      <c r="C10" s="4">
        <v>27.72</v>
      </c>
      <c r="D10" s="4">
        <v>26.88</v>
      </c>
      <c r="E10" s="4">
        <v>28</v>
      </c>
      <c r="F10" s="5">
        <v>27.08</v>
      </c>
      <c r="G10" s="6">
        <v>2.3633677991137393E-2</v>
      </c>
      <c r="H10" s="4" t="s">
        <v>444</v>
      </c>
      <c r="I10" s="5">
        <v>1.79</v>
      </c>
      <c r="J10" s="4">
        <v>6.56</v>
      </c>
      <c r="K10" s="4">
        <v>28.6</v>
      </c>
    </row>
    <row r="11" spans="1:11" ht="20.100000000000001" customHeight="1" x14ac:dyDescent="0.25">
      <c r="A11" s="1" t="s">
        <v>127</v>
      </c>
      <c r="B11" s="2" t="s">
        <v>137</v>
      </c>
      <c r="C11" s="4">
        <v>92.17</v>
      </c>
      <c r="D11" s="4">
        <v>91.76</v>
      </c>
      <c r="E11" s="4">
        <v>94.86</v>
      </c>
      <c r="F11" s="5">
        <v>94.28</v>
      </c>
      <c r="G11" s="6">
        <v>-2.2380144251166731E-2</v>
      </c>
      <c r="H11" s="4" t="s">
        <v>445</v>
      </c>
      <c r="I11" s="5">
        <v>2.77</v>
      </c>
      <c r="J11" s="4">
        <v>13.22</v>
      </c>
      <c r="K11" s="4">
        <v>106.26</v>
      </c>
    </row>
    <row r="12" spans="1:11" ht="20.100000000000001" customHeight="1" x14ac:dyDescent="0.25">
      <c r="A12" s="1" t="s">
        <v>129</v>
      </c>
      <c r="B12" s="2" t="s">
        <v>139</v>
      </c>
      <c r="C12" s="11">
        <v>43.26</v>
      </c>
      <c r="D12" s="4">
        <v>43.19</v>
      </c>
      <c r="E12" s="4">
        <v>44.33</v>
      </c>
      <c r="F12" s="5">
        <v>44.27</v>
      </c>
      <c r="G12" s="26">
        <v>-2.2814547097357241E-2</v>
      </c>
      <c r="H12" s="6" t="s">
        <v>351</v>
      </c>
      <c r="I12" s="5">
        <v>0.93</v>
      </c>
      <c r="J12" s="4">
        <v>15.71</v>
      </c>
      <c r="K12" s="4">
        <v>48.9</v>
      </c>
    </row>
    <row r="13" spans="1:11" ht="20.100000000000001" customHeight="1" x14ac:dyDescent="0.25">
      <c r="A13" s="27" t="s">
        <v>251</v>
      </c>
      <c r="B13" s="2" t="s">
        <v>252</v>
      </c>
      <c r="C13" s="20">
        <v>12.18</v>
      </c>
      <c r="D13" s="20">
        <v>11.75</v>
      </c>
      <c r="E13" s="20">
        <v>12.35</v>
      </c>
      <c r="F13" s="5">
        <v>11.87</v>
      </c>
      <c r="G13" s="26">
        <v>2.6116259477674854E-2</v>
      </c>
      <c r="H13" s="6" t="s">
        <v>446</v>
      </c>
      <c r="I13" s="5">
        <v>1.75</v>
      </c>
      <c r="J13" s="4" t="s">
        <v>39</v>
      </c>
      <c r="K13" s="4">
        <v>20.010000000000002</v>
      </c>
    </row>
    <row r="14" spans="1:11" ht="20.100000000000001" customHeight="1" x14ac:dyDescent="0.25">
      <c r="A14" s="2" t="s">
        <v>285</v>
      </c>
      <c r="B14" s="2" t="s">
        <v>286</v>
      </c>
      <c r="C14" s="20">
        <v>98.26</v>
      </c>
      <c r="D14" s="20">
        <v>98.24</v>
      </c>
      <c r="E14" s="20">
        <v>100</v>
      </c>
      <c r="F14" s="5">
        <v>99.82</v>
      </c>
      <c r="G14" s="26">
        <v>-1.562813063514314E-2</v>
      </c>
      <c r="H14" s="6" t="s">
        <v>447</v>
      </c>
      <c r="I14" s="5">
        <v>2.0499999999999998</v>
      </c>
      <c r="J14" s="4">
        <v>17.61</v>
      </c>
      <c r="K14" s="4">
        <v>102.3</v>
      </c>
    </row>
    <row r="15" spans="1:11" ht="20.100000000000001" customHeight="1" x14ac:dyDescent="0.25">
      <c r="A15" s="2" t="s">
        <v>287</v>
      </c>
      <c r="B15" s="2" t="s">
        <v>288</v>
      </c>
      <c r="C15" s="20">
        <v>70.709999999999994</v>
      </c>
      <c r="D15" s="20">
        <v>69.569999999999993</v>
      </c>
      <c r="E15" s="20">
        <v>71.06</v>
      </c>
      <c r="F15" s="5">
        <v>70.17</v>
      </c>
      <c r="G15" s="26">
        <v>7.6955964087215625E-3</v>
      </c>
      <c r="H15" s="6" t="s">
        <v>448</v>
      </c>
      <c r="I15" s="5">
        <v>4.32</v>
      </c>
      <c r="J15" s="4">
        <v>12.07</v>
      </c>
      <c r="K15" s="4">
        <v>80.349999999999994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105.55</v>
      </c>
      <c r="D2" s="4">
        <v>105.4</v>
      </c>
      <c r="E2" s="4">
        <v>106.74</v>
      </c>
      <c r="F2" s="5">
        <v>106.45</v>
      </c>
      <c r="G2" s="6">
        <v>-8.4546735556599879E-3</v>
      </c>
      <c r="H2" s="4" t="s">
        <v>449</v>
      </c>
      <c r="I2" s="5">
        <v>2.52</v>
      </c>
      <c r="J2" s="4">
        <v>11.88</v>
      </c>
      <c r="K2" s="4">
        <v>106.11</v>
      </c>
    </row>
    <row r="3" spans="1:11" ht="20.100000000000001" customHeight="1" x14ac:dyDescent="0.25">
      <c r="A3" s="33" t="s">
        <v>313</v>
      </c>
      <c r="B3" s="33" t="s">
        <v>316</v>
      </c>
      <c r="C3" s="34">
        <v>79.67</v>
      </c>
      <c r="D3" s="34">
        <v>79.56</v>
      </c>
      <c r="E3" s="34">
        <v>80.819999999999993</v>
      </c>
      <c r="F3" s="35">
        <v>80.48</v>
      </c>
      <c r="G3" s="36">
        <v>-1.0064612326043765E-2</v>
      </c>
      <c r="H3" s="34" t="s">
        <v>450</v>
      </c>
      <c r="I3" s="35">
        <v>2.48</v>
      </c>
      <c r="J3" s="34">
        <v>20.82</v>
      </c>
      <c r="K3" s="34">
        <v>70.239999999999995</v>
      </c>
    </row>
    <row r="4" spans="1:11" ht="20.100000000000001" customHeight="1" x14ac:dyDescent="0.25">
      <c r="A4" s="1" t="s">
        <v>89</v>
      </c>
      <c r="B4" s="2" t="s">
        <v>96</v>
      </c>
      <c r="C4" s="4">
        <v>59.86</v>
      </c>
      <c r="D4" s="4">
        <v>59.78</v>
      </c>
      <c r="E4" s="4">
        <v>60.6</v>
      </c>
      <c r="F4" s="5">
        <v>60.64</v>
      </c>
      <c r="G4" s="6">
        <v>-1.2862796833773105E-2</v>
      </c>
      <c r="H4" s="4" t="s">
        <v>451</v>
      </c>
      <c r="I4" s="5">
        <v>1.99</v>
      </c>
      <c r="J4" s="4">
        <v>10.07</v>
      </c>
      <c r="K4" s="4">
        <v>65.2</v>
      </c>
    </row>
    <row r="5" spans="1:11" ht="20.100000000000001" customHeight="1" x14ac:dyDescent="0.25">
      <c r="A5" s="33" t="s">
        <v>308</v>
      </c>
      <c r="B5" s="33" t="s">
        <v>309</v>
      </c>
      <c r="C5" s="34">
        <v>124.7</v>
      </c>
      <c r="D5" s="34">
        <v>124.56</v>
      </c>
      <c r="E5" s="34">
        <v>125.42</v>
      </c>
      <c r="F5" s="35">
        <v>125.35</v>
      </c>
      <c r="G5" s="36">
        <v>-5.1854806541682605E-3</v>
      </c>
      <c r="H5" s="34" t="s">
        <v>452</v>
      </c>
      <c r="I5" s="35">
        <v>1.82</v>
      </c>
      <c r="J5" s="34">
        <v>14.56</v>
      </c>
      <c r="K5" s="34">
        <v>111.46</v>
      </c>
    </row>
    <row r="6" spans="1:11" ht="20.100000000000001" customHeight="1" x14ac:dyDescent="0.25">
      <c r="A6" s="33" t="s">
        <v>311</v>
      </c>
      <c r="B6" s="33" t="s">
        <v>315</v>
      </c>
      <c r="C6" s="34">
        <v>55.72</v>
      </c>
      <c r="D6" s="34">
        <v>55.61</v>
      </c>
      <c r="E6" s="34">
        <v>56.19</v>
      </c>
      <c r="F6" s="35">
        <v>55.95</v>
      </c>
      <c r="G6" s="36">
        <v>-4.1108132260947988E-3</v>
      </c>
      <c r="H6" s="34" t="s">
        <v>453</v>
      </c>
      <c r="I6" s="35">
        <v>3.28</v>
      </c>
      <c r="J6" s="34">
        <v>14.07</v>
      </c>
      <c r="K6" s="34">
        <v>52.87</v>
      </c>
    </row>
    <row r="7" spans="1:11" ht="20.100000000000001" customHeight="1" x14ac:dyDescent="0.25">
      <c r="A7" s="2" t="s">
        <v>310</v>
      </c>
      <c r="B7" s="2" t="s">
        <v>317</v>
      </c>
      <c r="C7" s="4">
        <v>45.88</v>
      </c>
      <c r="D7" s="4">
        <v>45.83</v>
      </c>
      <c r="E7" s="4">
        <v>46.61</v>
      </c>
      <c r="F7" s="5">
        <v>46.52</v>
      </c>
      <c r="G7" s="6">
        <v>-1.3757523645743777E-2</v>
      </c>
      <c r="H7" s="4" t="s">
        <v>454</v>
      </c>
      <c r="I7" s="5">
        <v>1.79</v>
      </c>
      <c r="J7" s="4">
        <v>12.21</v>
      </c>
      <c r="K7" s="4">
        <v>44.14</v>
      </c>
    </row>
    <row r="8" spans="1:11" ht="20.100000000000001" customHeight="1" x14ac:dyDescent="0.25">
      <c r="A8" s="2" t="s">
        <v>92</v>
      </c>
      <c r="B8" s="2" t="s">
        <v>95</v>
      </c>
      <c r="C8" s="4">
        <v>31.56</v>
      </c>
      <c r="D8" s="4">
        <v>31.5</v>
      </c>
      <c r="E8" s="4">
        <v>32.130000000000003</v>
      </c>
      <c r="F8" s="5">
        <v>32.090000000000003</v>
      </c>
      <c r="G8" s="6">
        <v>-1.6516048613275307E-2</v>
      </c>
      <c r="H8" s="4" t="s">
        <v>455</v>
      </c>
      <c r="I8" s="5">
        <v>2.14</v>
      </c>
      <c r="J8" s="4">
        <v>14.09</v>
      </c>
      <c r="K8" s="4">
        <v>28.94</v>
      </c>
    </row>
    <row r="9" spans="1:11" ht="20.100000000000001" customHeight="1" x14ac:dyDescent="0.25">
      <c r="A9" s="2" t="s">
        <v>91</v>
      </c>
      <c r="B9" s="2" t="s">
        <v>94</v>
      </c>
      <c r="C9" s="4">
        <v>76.5</v>
      </c>
      <c r="D9" s="4">
        <v>75.89</v>
      </c>
      <c r="E9" s="4">
        <v>77.64</v>
      </c>
      <c r="F9" s="5">
        <v>77.150000000000006</v>
      </c>
      <c r="G9" s="6">
        <v>-8.4251458198315709E-3</v>
      </c>
      <c r="H9" s="4" t="s">
        <v>456</v>
      </c>
      <c r="I9" s="5">
        <v>2.97</v>
      </c>
      <c r="J9" s="4">
        <v>14.21</v>
      </c>
      <c r="K9" s="4">
        <v>83.8</v>
      </c>
    </row>
    <row r="10" spans="1:11" ht="20.100000000000001" customHeight="1" x14ac:dyDescent="0.25">
      <c r="A10" s="2" t="s">
        <v>90</v>
      </c>
      <c r="B10" s="2" t="s">
        <v>93</v>
      </c>
      <c r="C10" s="4">
        <v>102.77</v>
      </c>
      <c r="D10" s="4">
        <v>102.69</v>
      </c>
      <c r="E10" s="4">
        <v>103.73</v>
      </c>
      <c r="F10" s="5">
        <v>103.31</v>
      </c>
      <c r="G10" s="6">
        <v>-5.2269867389411117E-3</v>
      </c>
      <c r="H10" s="4" t="s">
        <v>457</v>
      </c>
      <c r="I10" s="5">
        <v>2.37</v>
      </c>
      <c r="J10" s="4">
        <v>9.42</v>
      </c>
      <c r="K10" s="4">
        <v>102.39</v>
      </c>
    </row>
    <row r="11" spans="1:11" ht="20.100000000000001" customHeight="1" x14ac:dyDescent="0.25">
      <c r="A11" s="2" t="s">
        <v>318</v>
      </c>
      <c r="B11" s="2" t="s">
        <v>319</v>
      </c>
      <c r="C11" s="4">
        <v>36.090000000000003</v>
      </c>
      <c r="D11" s="4">
        <v>36.04</v>
      </c>
      <c r="E11" s="4">
        <v>36.729999999999997</v>
      </c>
      <c r="F11" s="5">
        <v>36.71</v>
      </c>
      <c r="G11" s="6">
        <v>-1.6889131026968058E-2</v>
      </c>
      <c r="H11" s="4" t="s">
        <v>458</v>
      </c>
      <c r="I11" s="5">
        <v>2.2000000000000002</v>
      </c>
      <c r="J11" s="4">
        <v>8.48</v>
      </c>
      <c r="K11" s="4">
        <v>37.58</v>
      </c>
    </row>
    <row r="12" spans="1:11" ht="20.100000000000001" customHeight="1" x14ac:dyDescent="0.25">
      <c r="A12" s="2" t="s">
        <v>320</v>
      </c>
      <c r="B12" s="2" t="s">
        <v>321</v>
      </c>
      <c r="C12" s="4">
        <v>58.03</v>
      </c>
      <c r="D12" s="4">
        <v>57.97</v>
      </c>
      <c r="E12" s="4">
        <v>58.87</v>
      </c>
      <c r="F12" s="5">
        <v>58.69</v>
      </c>
      <c r="G12" s="6">
        <v>-1.1245527347077809E-2</v>
      </c>
      <c r="H12" s="4" t="s">
        <v>459</v>
      </c>
      <c r="I12" s="5">
        <v>1.92</v>
      </c>
      <c r="J12" s="4">
        <v>11.42</v>
      </c>
      <c r="K12" s="4">
        <v>59.88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756.77</v>
      </c>
      <c r="D13" s="34">
        <v>754.11</v>
      </c>
      <c r="E13" s="34">
        <v>769.99</v>
      </c>
      <c r="F13" s="35">
        <v>767.44</v>
      </c>
      <c r="G13" s="36">
        <v>-1.3903367038465642E-2</v>
      </c>
      <c r="H13" s="34" t="s">
        <v>460</v>
      </c>
      <c r="I13" s="35">
        <v>0.13</v>
      </c>
      <c r="J13" s="34">
        <v>21.67</v>
      </c>
      <c r="K13" s="34">
        <v>696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42.43</v>
      </c>
      <c r="D2" s="4">
        <v>42.18</v>
      </c>
      <c r="E2" s="4">
        <v>42.85</v>
      </c>
      <c r="F2" s="5">
        <v>42.34</v>
      </c>
      <c r="G2" s="6">
        <v>2.1256495040150284E-3</v>
      </c>
      <c r="H2" s="4" t="s">
        <v>461</v>
      </c>
      <c r="I2" s="5">
        <v>1.39</v>
      </c>
      <c r="J2" s="4">
        <v>7.89</v>
      </c>
      <c r="K2" s="4">
        <v>53.62</v>
      </c>
    </row>
    <row r="3" spans="1:11" ht="20.100000000000001" customHeight="1" x14ac:dyDescent="0.25">
      <c r="A3" s="2" t="s">
        <v>171</v>
      </c>
      <c r="B3" s="2" t="s">
        <v>178</v>
      </c>
      <c r="C3" s="4">
        <v>59.94</v>
      </c>
      <c r="D3" s="4">
        <v>59.82</v>
      </c>
      <c r="E3" s="4">
        <v>60.46</v>
      </c>
      <c r="F3" s="5">
        <v>60.16</v>
      </c>
      <c r="G3" s="6">
        <v>-3.6569148936170027E-3</v>
      </c>
      <c r="H3" s="4" t="s">
        <v>462</v>
      </c>
      <c r="I3" s="5">
        <v>1.65</v>
      </c>
      <c r="J3" s="4">
        <v>17.72</v>
      </c>
      <c r="K3" s="4">
        <v>59.07</v>
      </c>
    </row>
    <row r="4" spans="1:11" ht="20.100000000000001" customHeight="1" x14ac:dyDescent="0.25">
      <c r="A4" s="1" t="s">
        <v>170</v>
      </c>
      <c r="B4" s="2" t="s">
        <v>179</v>
      </c>
      <c r="C4" s="4">
        <v>105.73</v>
      </c>
      <c r="D4" s="4">
        <v>105.23</v>
      </c>
      <c r="E4" s="4">
        <v>106.85</v>
      </c>
      <c r="F4" s="5">
        <v>106.59</v>
      </c>
      <c r="G4" s="6">
        <v>-8.0682990899709102E-3</v>
      </c>
      <c r="H4" s="4" t="s">
        <v>463</v>
      </c>
      <c r="I4" s="5">
        <v>1.25</v>
      </c>
      <c r="J4" s="4">
        <v>22.02</v>
      </c>
      <c r="K4" s="4">
        <v>108.95</v>
      </c>
    </row>
    <row r="5" spans="1:11" ht="20.100000000000001" customHeight="1" x14ac:dyDescent="0.25">
      <c r="A5" s="2" t="s">
        <v>174</v>
      </c>
      <c r="B5" s="2" t="s">
        <v>180</v>
      </c>
      <c r="C5" s="4">
        <v>28.35</v>
      </c>
      <c r="D5" s="4">
        <v>27.85</v>
      </c>
      <c r="E5" s="4">
        <v>28.88</v>
      </c>
      <c r="F5" s="5">
        <v>28.83</v>
      </c>
      <c r="G5" s="6">
        <v>-1.6649323621227782E-2</v>
      </c>
      <c r="H5" s="4" t="s">
        <v>464</v>
      </c>
      <c r="I5" s="5" t="s">
        <v>39</v>
      </c>
      <c r="J5" s="4">
        <v>17.77</v>
      </c>
      <c r="K5" s="4">
        <v>31.01</v>
      </c>
    </row>
    <row r="6" spans="1:11" ht="20.100000000000001" customHeight="1" x14ac:dyDescent="0.25">
      <c r="A6" s="2" t="s">
        <v>172</v>
      </c>
      <c r="B6" s="2" t="s">
        <v>181</v>
      </c>
      <c r="C6" s="4">
        <v>28.55</v>
      </c>
      <c r="D6" s="4">
        <v>28.49</v>
      </c>
      <c r="E6" s="4">
        <v>28.92</v>
      </c>
      <c r="F6" s="5">
        <v>28.7</v>
      </c>
      <c r="G6" s="6">
        <v>-5.2264808362368848E-3</v>
      </c>
      <c r="H6" s="4" t="s">
        <v>465</v>
      </c>
      <c r="I6" s="5">
        <v>1.05</v>
      </c>
      <c r="J6" s="4">
        <v>7.32</v>
      </c>
      <c r="K6" s="4">
        <v>31.53</v>
      </c>
    </row>
    <row r="7" spans="1:11" ht="20.100000000000001" customHeight="1" x14ac:dyDescent="0.25">
      <c r="A7" s="2" t="s">
        <v>176</v>
      </c>
      <c r="B7" s="2" t="s">
        <v>182</v>
      </c>
      <c r="C7" s="4">
        <v>13.98</v>
      </c>
      <c r="D7" s="4">
        <v>13.84</v>
      </c>
      <c r="E7" s="4">
        <v>14.08</v>
      </c>
      <c r="F7" s="5">
        <v>13.91</v>
      </c>
      <c r="G7" s="6">
        <v>5.0323508267433705E-3</v>
      </c>
      <c r="H7" s="4" t="s">
        <v>466</v>
      </c>
      <c r="I7" s="5">
        <v>1.43</v>
      </c>
      <c r="J7" s="4" t="s">
        <v>39</v>
      </c>
      <c r="K7" s="4">
        <v>14.58</v>
      </c>
    </row>
    <row r="8" spans="1:11" ht="20.100000000000001" customHeight="1" x14ac:dyDescent="0.25">
      <c r="A8" s="2" t="s">
        <v>175</v>
      </c>
      <c r="B8" s="2" t="s">
        <v>183</v>
      </c>
      <c r="C8" s="4">
        <v>47.08</v>
      </c>
      <c r="D8" s="4">
        <v>46.15</v>
      </c>
      <c r="E8" s="4">
        <v>47.65</v>
      </c>
      <c r="F8" s="5">
        <v>46.52</v>
      </c>
      <c r="G8" s="6">
        <v>1.2037833190025691E-2</v>
      </c>
      <c r="H8" s="4" t="s">
        <v>467</v>
      </c>
      <c r="I8" s="5">
        <v>3.52</v>
      </c>
      <c r="J8" s="4">
        <v>10.99</v>
      </c>
      <c r="K8" s="4">
        <v>57.82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59.94</v>
      </c>
      <c r="D2" s="4">
        <v>59.31</v>
      </c>
      <c r="E2" s="4">
        <v>60.18</v>
      </c>
      <c r="F2" s="5">
        <v>59.92</v>
      </c>
      <c r="G2" s="6">
        <v>3.3377837116148231E-4</v>
      </c>
      <c r="H2" s="4" t="s">
        <v>336</v>
      </c>
      <c r="I2" s="5">
        <v>1.52</v>
      </c>
      <c r="J2" s="4">
        <v>19.21</v>
      </c>
      <c r="K2" s="4">
        <v>60.45</v>
      </c>
    </row>
    <row r="3" spans="1:11" ht="20.100000000000001" customHeight="1" x14ac:dyDescent="0.25">
      <c r="A3" s="2" t="s">
        <v>152</v>
      </c>
      <c r="B3" s="2" t="s">
        <v>159</v>
      </c>
      <c r="C3" s="4">
        <v>151.12</v>
      </c>
      <c r="D3" s="4">
        <v>149.38999999999999</v>
      </c>
      <c r="E3" s="4">
        <v>151.62</v>
      </c>
      <c r="F3" s="5">
        <v>151.21</v>
      </c>
      <c r="G3" s="6">
        <v>-5.9519873024273132E-4</v>
      </c>
      <c r="H3" s="4" t="s">
        <v>337</v>
      </c>
      <c r="I3" s="5">
        <v>0.67</v>
      </c>
      <c r="J3" s="4">
        <v>21.21</v>
      </c>
      <c r="K3" s="4">
        <v>163.9</v>
      </c>
    </row>
    <row r="4" spans="1:11" ht="20.100000000000001" customHeight="1" x14ac:dyDescent="0.25">
      <c r="A4" s="2" t="s">
        <v>155</v>
      </c>
      <c r="B4" s="2" t="s">
        <v>160</v>
      </c>
      <c r="C4" s="4">
        <v>27.19</v>
      </c>
      <c r="D4" s="4">
        <v>26.89</v>
      </c>
      <c r="E4" s="4">
        <v>27.85</v>
      </c>
      <c r="F4" s="5">
        <v>27.71</v>
      </c>
      <c r="G4" s="6">
        <v>-1.8765788523998541E-2</v>
      </c>
      <c r="H4" s="4" t="s">
        <v>338</v>
      </c>
      <c r="I4" s="5">
        <v>2.48</v>
      </c>
      <c r="J4" s="4">
        <v>13.6</v>
      </c>
      <c r="K4" s="4">
        <v>31.8</v>
      </c>
    </row>
    <row r="5" spans="1:11" ht="20.100000000000001" customHeight="1" x14ac:dyDescent="0.25">
      <c r="A5" s="2" t="s">
        <v>157</v>
      </c>
      <c r="B5" s="2" t="s">
        <v>161</v>
      </c>
      <c r="C5" s="4">
        <v>64.59</v>
      </c>
      <c r="D5" s="4">
        <v>63.9</v>
      </c>
      <c r="E5" s="4">
        <v>65.09</v>
      </c>
      <c r="F5" s="5">
        <v>64.67</v>
      </c>
      <c r="G5" s="6">
        <v>-1.2370496366166429E-3</v>
      </c>
      <c r="H5" s="4" t="s">
        <v>339</v>
      </c>
      <c r="I5" s="5" t="s">
        <v>39</v>
      </c>
      <c r="J5" s="4">
        <v>15.57</v>
      </c>
      <c r="K5" s="4">
        <v>77.739999999999995</v>
      </c>
    </row>
    <row r="6" spans="1:11" ht="20.100000000000001" customHeight="1" x14ac:dyDescent="0.25">
      <c r="A6" s="2" t="s">
        <v>154</v>
      </c>
      <c r="B6" s="2" t="s">
        <v>162</v>
      </c>
      <c r="C6" s="4">
        <v>96.37</v>
      </c>
      <c r="D6" s="4">
        <v>94.57</v>
      </c>
      <c r="E6" s="4">
        <v>96.82</v>
      </c>
      <c r="F6" s="5">
        <v>96.17</v>
      </c>
      <c r="G6" s="6">
        <v>2.0796506186960884E-3</v>
      </c>
      <c r="H6" s="4" t="s">
        <v>340</v>
      </c>
      <c r="I6" s="5">
        <v>1.35</v>
      </c>
      <c r="J6" s="4">
        <v>21.66</v>
      </c>
      <c r="K6" s="4">
        <v>96.57</v>
      </c>
    </row>
    <row r="7" spans="1:11" ht="20.100000000000001" customHeight="1" x14ac:dyDescent="0.25">
      <c r="A7" s="1" t="s">
        <v>156</v>
      </c>
      <c r="B7" s="2" t="s">
        <v>163</v>
      </c>
      <c r="C7" s="4">
        <v>78.23</v>
      </c>
      <c r="D7" s="4">
        <v>77.599999999999994</v>
      </c>
      <c r="E7" s="4">
        <v>79.709999999999994</v>
      </c>
      <c r="F7" s="5">
        <v>79.290000000000006</v>
      </c>
      <c r="G7" s="6">
        <v>-1.3368646739815894E-2</v>
      </c>
      <c r="H7" s="4" t="s">
        <v>341</v>
      </c>
      <c r="I7" s="5">
        <v>2.85</v>
      </c>
      <c r="J7" s="4">
        <v>13.4</v>
      </c>
      <c r="K7" s="4">
        <v>88.83</v>
      </c>
    </row>
    <row r="8" spans="1:11" ht="20.100000000000001" customHeight="1" x14ac:dyDescent="0.25">
      <c r="A8" s="1" t="s">
        <v>151</v>
      </c>
      <c r="B8" s="2" t="s">
        <v>164</v>
      </c>
      <c r="C8" s="4">
        <v>92.91</v>
      </c>
      <c r="D8" s="4">
        <v>92.6</v>
      </c>
      <c r="E8" s="4">
        <v>93.75</v>
      </c>
      <c r="F8" s="5">
        <v>93.8</v>
      </c>
      <c r="G8" s="6">
        <v>-9.488272921108749E-3</v>
      </c>
      <c r="H8" s="4" t="s">
        <v>342</v>
      </c>
      <c r="I8" s="5">
        <v>2.35</v>
      </c>
      <c r="J8" s="4">
        <v>15.97</v>
      </c>
      <c r="K8" s="4">
        <v>97.61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7.8</v>
      </c>
      <c r="D2" s="4">
        <v>7.8</v>
      </c>
      <c r="E2" s="4">
        <v>7.91</v>
      </c>
      <c r="F2" s="5">
        <v>8.11</v>
      </c>
      <c r="G2" s="6">
        <v>-3.8224414303329179E-2</v>
      </c>
      <c r="H2" s="4" t="s">
        <v>437</v>
      </c>
      <c r="I2" s="5">
        <v>2.0699999999999998</v>
      </c>
      <c r="J2" s="5">
        <v>13.38</v>
      </c>
      <c r="K2" s="5">
        <v>10.029999999999999</v>
      </c>
    </row>
    <row r="3" spans="1:11" ht="20.100000000000001" customHeight="1" x14ac:dyDescent="0.25">
      <c r="A3" s="1" t="s">
        <v>75</v>
      </c>
      <c r="B3" s="2" t="s">
        <v>81</v>
      </c>
      <c r="C3" s="4">
        <v>117.46</v>
      </c>
      <c r="D3" s="4">
        <v>112.38</v>
      </c>
      <c r="E3" s="4">
        <v>117.75</v>
      </c>
      <c r="F3" s="5">
        <v>113.42</v>
      </c>
      <c r="G3" s="6">
        <v>3.5619820137541808E-2</v>
      </c>
      <c r="H3" s="4" t="s">
        <v>468</v>
      </c>
      <c r="I3" s="5">
        <v>1.44</v>
      </c>
      <c r="J3" s="5">
        <v>30.81</v>
      </c>
      <c r="K3" s="5">
        <v>127.93</v>
      </c>
    </row>
    <row r="4" spans="1:11" ht="20.100000000000001" customHeight="1" x14ac:dyDescent="0.25">
      <c r="A4" s="1" t="s">
        <v>73</v>
      </c>
      <c r="B4" s="2" t="s">
        <v>79</v>
      </c>
      <c r="C4" s="4">
        <v>32.799999999999997</v>
      </c>
      <c r="D4" s="4">
        <v>30.85</v>
      </c>
      <c r="E4" s="4">
        <v>32.93</v>
      </c>
      <c r="F4" s="5">
        <v>32.04</v>
      </c>
      <c r="G4" s="6">
        <v>2.3720349563046132E-2</v>
      </c>
      <c r="H4" s="4" t="s">
        <v>469</v>
      </c>
      <c r="I4" s="5">
        <v>2.99</v>
      </c>
      <c r="J4" s="5">
        <v>13.9</v>
      </c>
      <c r="K4" s="5">
        <v>30.7</v>
      </c>
    </row>
    <row r="5" spans="1:11" ht="20.100000000000001" customHeight="1" x14ac:dyDescent="0.25">
      <c r="A5" s="2" t="s">
        <v>77</v>
      </c>
      <c r="B5" s="2" t="s">
        <v>85</v>
      </c>
      <c r="C5" s="4">
        <v>67.290000000000006</v>
      </c>
      <c r="D5" s="4">
        <v>64.11</v>
      </c>
      <c r="E5" s="4">
        <v>68.27</v>
      </c>
      <c r="F5" s="5">
        <v>64.63</v>
      </c>
      <c r="G5" s="6">
        <v>4.1157357264428457E-2</v>
      </c>
      <c r="H5" s="4" t="s">
        <v>340</v>
      </c>
      <c r="I5" s="5">
        <v>1.81</v>
      </c>
      <c r="J5" s="5">
        <v>18.190000000000001</v>
      </c>
      <c r="K5" s="5">
        <v>75.09</v>
      </c>
    </row>
    <row r="6" spans="1:11" ht="20.100000000000001" customHeight="1" x14ac:dyDescent="0.25">
      <c r="A6" s="1" t="s">
        <v>74</v>
      </c>
      <c r="B6" s="2" t="s">
        <v>80</v>
      </c>
      <c r="C6" s="4">
        <v>18.82</v>
      </c>
      <c r="D6" s="4">
        <v>18.52</v>
      </c>
      <c r="E6" s="4">
        <v>19.3</v>
      </c>
      <c r="F6" s="5">
        <v>18.18</v>
      </c>
      <c r="G6" s="6">
        <v>3.5203520352035236E-2</v>
      </c>
      <c r="H6" s="4" t="s">
        <v>470</v>
      </c>
      <c r="I6" s="5">
        <v>0</v>
      </c>
      <c r="J6" s="5">
        <v>7.62</v>
      </c>
      <c r="K6" s="5">
        <v>21.66</v>
      </c>
    </row>
    <row r="7" spans="1:11" ht="20.100000000000001" customHeight="1" x14ac:dyDescent="0.25">
      <c r="A7" s="2" t="s">
        <v>78</v>
      </c>
      <c r="B7" s="2" t="s">
        <v>86</v>
      </c>
      <c r="C7" s="4">
        <v>58.63</v>
      </c>
      <c r="D7" s="4">
        <v>57.51</v>
      </c>
      <c r="E7" s="4">
        <v>59.14</v>
      </c>
      <c r="F7" s="5">
        <v>57.51</v>
      </c>
      <c r="G7" s="6">
        <v>1.9474873934967912E-2</v>
      </c>
      <c r="H7" s="4" t="s">
        <v>471</v>
      </c>
      <c r="I7" s="5">
        <v>3.41</v>
      </c>
      <c r="J7" s="5">
        <v>16.04</v>
      </c>
      <c r="K7" s="5">
        <v>63.35</v>
      </c>
    </row>
    <row r="8" spans="1:11" ht="20.100000000000001" customHeight="1" x14ac:dyDescent="0.25">
      <c r="A8" s="2" t="s">
        <v>82</v>
      </c>
      <c r="B8" s="2" t="s">
        <v>83</v>
      </c>
      <c r="C8" s="4">
        <v>77.819999999999993</v>
      </c>
      <c r="D8" s="4">
        <v>75.84</v>
      </c>
      <c r="E8" s="4">
        <v>78.819999999999993</v>
      </c>
      <c r="F8" s="5">
        <v>77.47</v>
      </c>
      <c r="G8" s="6">
        <v>4.5178778882147197E-3</v>
      </c>
      <c r="H8" s="4" t="s">
        <v>472</v>
      </c>
      <c r="I8" s="5">
        <v>1.27</v>
      </c>
      <c r="J8" s="5">
        <v>20.329999999999998</v>
      </c>
      <c r="K8" s="5">
        <v>95.37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G2" sqref="G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51.95</v>
      </c>
      <c r="D2" s="4">
        <v>50.5</v>
      </c>
      <c r="E2" s="4">
        <v>52.45</v>
      </c>
      <c r="F2" s="5">
        <v>50.58</v>
      </c>
      <c r="G2" s="6">
        <v>2.7085804665875932E-2</v>
      </c>
      <c r="H2" s="4" t="s">
        <v>473</v>
      </c>
      <c r="I2" s="5" t="s">
        <v>39</v>
      </c>
      <c r="J2" s="5">
        <v>16.809999999999999</v>
      </c>
      <c r="K2" s="5">
        <v>51.01</v>
      </c>
    </row>
    <row r="3" spans="1:11" ht="20.100000000000001" customHeight="1" x14ac:dyDescent="0.25">
      <c r="A3" s="2" t="s">
        <v>187</v>
      </c>
      <c r="B3" s="2" t="s">
        <v>189</v>
      </c>
      <c r="C3" s="4">
        <v>30.14</v>
      </c>
      <c r="D3" s="4">
        <v>30.12</v>
      </c>
      <c r="E3" s="4">
        <v>30.6</v>
      </c>
      <c r="F3" s="5">
        <v>30.35</v>
      </c>
      <c r="G3" s="6">
        <v>-6.9192751235585123E-3</v>
      </c>
      <c r="H3" s="4" t="s">
        <v>474</v>
      </c>
      <c r="I3" s="5">
        <v>3.16</v>
      </c>
      <c r="J3" s="5">
        <v>17.03</v>
      </c>
      <c r="K3" s="5">
        <v>29.28</v>
      </c>
    </row>
    <row r="4" spans="1:11" ht="20.100000000000001" customHeight="1" x14ac:dyDescent="0.25">
      <c r="A4" s="1" t="s">
        <v>148</v>
      </c>
      <c r="B4" s="2" t="s">
        <v>149</v>
      </c>
      <c r="C4" s="4">
        <v>46.85</v>
      </c>
      <c r="D4" s="4">
        <v>46.61</v>
      </c>
      <c r="E4" s="4">
        <v>47.83</v>
      </c>
      <c r="F4" s="5">
        <v>47.03</v>
      </c>
      <c r="G4" s="6">
        <v>-3.8273442483521096E-3</v>
      </c>
      <c r="H4" s="4" t="s">
        <v>475</v>
      </c>
      <c r="I4" s="5" t="s">
        <v>39</v>
      </c>
      <c r="J4" s="5" t="s">
        <v>39</v>
      </c>
      <c r="K4" s="5">
        <v>53.65</v>
      </c>
    </row>
    <row r="5" spans="1:11" ht="20.100000000000001" customHeight="1" x14ac:dyDescent="0.25">
      <c r="A5" s="2" t="s">
        <v>186</v>
      </c>
      <c r="B5" s="2" t="s">
        <v>190</v>
      </c>
      <c r="C5" s="4">
        <v>25.02</v>
      </c>
      <c r="D5" s="4">
        <v>24.55</v>
      </c>
      <c r="E5" s="4">
        <v>25.32</v>
      </c>
      <c r="F5" s="5">
        <v>24.5</v>
      </c>
      <c r="G5" s="6">
        <v>2.1224489795918351E-2</v>
      </c>
      <c r="H5" s="4" t="s">
        <v>331</v>
      </c>
      <c r="I5" s="5" t="s">
        <v>39</v>
      </c>
      <c r="J5" s="5">
        <v>22.42</v>
      </c>
      <c r="K5" s="5">
        <v>28.03</v>
      </c>
    </row>
    <row r="6" spans="1:11" ht="20.100000000000001" customHeight="1" x14ac:dyDescent="0.25">
      <c r="A6" s="2" t="s">
        <v>334</v>
      </c>
      <c r="B6" s="19" t="s">
        <v>335</v>
      </c>
      <c r="C6" s="4">
        <v>31.98</v>
      </c>
      <c r="D6" s="4">
        <v>31.45</v>
      </c>
      <c r="E6" s="4">
        <v>32.18</v>
      </c>
      <c r="F6" s="5">
        <v>30.91</v>
      </c>
      <c r="G6" s="6">
        <v>3.4616628922678756E-2</v>
      </c>
      <c r="H6" s="6" t="s">
        <v>39</v>
      </c>
      <c r="I6" s="5">
        <v>1.5</v>
      </c>
      <c r="J6" s="5" t="s">
        <v>39</v>
      </c>
      <c r="K6" s="5">
        <v>38.200000000000003</v>
      </c>
    </row>
    <row r="7" spans="1:11" ht="20.100000000000001" customHeight="1" x14ac:dyDescent="0.25">
      <c r="A7" s="2" t="s">
        <v>185</v>
      </c>
      <c r="B7" s="2" t="s">
        <v>191</v>
      </c>
      <c r="C7" s="4">
        <v>9.2799999999999994</v>
      </c>
      <c r="D7" s="4">
        <v>8.82</v>
      </c>
      <c r="E7" s="4">
        <v>9.4700000000000006</v>
      </c>
      <c r="F7" s="5">
        <v>8.91</v>
      </c>
      <c r="G7" s="6">
        <v>4.1526374859708108E-2</v>
      </c>
      <c r="H7" s="4" t="s">
        <v>476</v>
      </c>
      <c r="I7" s="5" t="s">
        <v>39</v>
      </c>
      <c r="J7" s="5" t="s">
        <v>39</v>
      </c>
      <c r="K7" s="5">
        <v>22.15</v>
      </c>
    </row>
    <row r="8" spans="1:11" ht="20.100000000000001" customHeight="1" x14ac:dyDescent="0.25"/>
  </sheetData>
  <conditionalFormatting sqref="G1:G7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>
      <selection activeCell="H10" sqref="H10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5.0999999999999996</v>
      </c>
      <c r="D2" s="4">
        <v>5.07</v>
      </c>
      <c r="E2" s="4">
        <v>5.23</v>
      </c>
      <c r="F2" s="5">
        <v>5.15</v>
      </c>
      <c r="G2" s="6">
        <v>-9.7087378640778078E-3</v>
      </c>
      <c r="H2" s="4" t="s">
        <v>477</v>
      </c>
      <c r="I2" s="5">
        <v>8.11</v>
      </c>
      <c r="J2" s="5" t="s">
        <v>39</v>
      </c>
      <c r="K2" s="5">
        <v>5.49</v>
      </c>
    </row>
    <row r="3" spans="1:11" ht="20.100000000000001" customHeight="1" x14ac:dyDescent="0.25">
      <c r="A3" s="2" t="s">
        <v>273</v>
      </c>
      <c r="B3" s="2" t="s">
        <v>276</v>
      </c>
      <c r="C3" s="4">
        <v>26.18</v>
      </c>
      <c r="D3" s="4">
        <v>25.85</v>
      </c>
      <c r="E3" s="4">
        <v>26.38</v>
      </c>
      <c r="F3" s="5">
        <v>25.78</v>
      </c>
      <c r="G3" s="6">
        <v>1.5515903801396376E-2</v>
      </c>
      <c r="H3" s="4" t="s">
        <v>478</v>
      </c>
      <c r="I3" s="5">
        <v>8.4</v>
      </c>
      <c r="J3" s="5">
        <v>20.73</v>
      </c>
      <c r="K3" s="5">
        <v>30.52</v>
      </c>
    </row>
    <row r="4" spans="1:11" ht="20.100000000000001" customHeight="1" x14ac:dyDescent="0.25">
      <c r="A4" s="2" t="s">
        <v>274</v>
      </c>
      <c r="B4" s="2" t="s">
        <v>277</v>
      </c>
      <c r="C4" s="4">
        <v>33.270000000000003</v>
      </c>
      <c r="D4" s="4">
        <v>33.1</v>
      </c>
      <c r="E4" s="4">
        <v>33.39</v>
      </c>
      <c r="F4" s="5">
        <v>33.22</v>
      </c>
      <c r="G4" s="6">
        <v>1.5051173991572626E-3</v>
      </c>
      <c r="H4" s="4" t="s">
        <v>479</v>
      </c>
      <c r="I4" s="5">
        <v>5.62</v>
      </c>
      <c r="J4" s="5">
        <v>32.880000000000003</v>
      </c>
      <c r="K4" s="5">
        <v>33.909999999999997</v>
      </c>
    </row>
    <row r="5" spans="1:11" ht="20.100000000000001" customHeight="1" x14ac:dyDescent="0.25">
      <c r="A5" s="2" t="s">
        <v>278</v>
      </c>
      <c r="B5" s="2" t="s">
        <v>279</v>
      </c>
      <c r="C5" s="4">
        <v>43.99</v>
      </c>
      <c r="D5" s="4">
        <v>43.93</v>
      </c>
      <c r="E5" s="4">
        <v>44.54</v>
      </c>
      <c r="F5" s="5">
        <v>44.36</v>
      </c>
      <c r="G5" s="6">
        <v>-8.3408476104598166E-3</v>
      </c>
      <c r="H5" s="4" t="s">
        <v>480</v>
      </c>
      <c r="I5" s="5">
        <v>5.14</v>
      </c>
      <c r="J5" s="5">
        <v>18.32</v>
      </c>
      <c r="K5" s="5">
        <v>47.29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37.14</v>
      </c>
      <c r="D2" s="4">
        <v>37.06</v>
      </c>
      <c r="E2" s="4">
        <v>37.75</v>
      </c>
      <c r="F2" s="5">
        <v>37.54</v>
      </c>
      <c r="G2" s="6">
        <v>-1.0655301012253558E-2</v>
      </c>
      <c r="H2" s="4" t="s">
        <v>481</v>
      </c>
      <c r="I2" s="5">
        <v>2.9</v>
      </c>
      <c r="J2" s="4">
        <v>18.3</v>
      </c>
      <c r="K2" s="4">
        <v>35.28</v>
      </c>
    </row>
    <row r="3" spans="1:11" ht="20.100000000000001" customHeight="1" x14ac:dyDescent="0.25">
      <c r="A3" s="1" t="s">
        <v>144</v>
      </c>
      <c r="B3" s="2" t="s">
        <v>146</v>
      </c>
      <c r="C3" s="4">
        <v>74.3</v>
      </c>
      <c r="D3" s="4">
        <v>73.540000000000006</v>
      </c>
      <c r="E3" s="4">
        <v>74.650000000000006</v>
      </c>
      <c r="F3" s="5">
        <v>73.44</v>
      </c>
      <c r="G3" s="6">
        <v>1.1710239651416115E-2</v>
      </c>
      <c r="H3" s="4" t="s">
        <v>482</v>
      </c>
      <c r="I3" s="5">
        <v>3.31</v>
      </c>
      <c r="J3" s="4">
        <v>8.92</v>
      </c>
      <c r="K3" s="4">
        <v>72.58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Index</vt:lpstr>
      <vt:lpstr>Auto</vt:lpstr>
      <vt:lpstr>Aerospace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2015-10-15T01:46:36Z</dcterms:modified>
</cp:coreProperties>
</file>