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firstSheet="3" activeTab="14"/>
  </bookViews>
  <sheets>
    <sheet name="Index" sheetId="15" r:id="rId1"/>
    <sheet name="Auto" sheetId="20" r:id="rId2"/>
    <sheet name="Aerospace" sheetId="22" r:id="rId3"/>
    <sheet name="AgChemical" sheetId="26" r:id="rId4"/>
    <sheet name="Airlines" sheetId="18" r:id="rId5"/>
    <sheet name="BioPharma" sheetId="6" r:id="rId6"/>
    <sheet name="Defense" sheetId="16" r:id="rId7"/>
    <sheet name="Electricity" sheetId="1" r:id="rId8"/>
    <sheet name="Energy" sheetId="2" r:id="rId9"/>
    <sheet name="Fashion" sheetId="4" r:id="rId10"/>
    <sheet name="Financial" sheetId="13" r:id="rId11"/>
    <sheet name="Food" sheetId="17" r:id="rId12"/>
    <sheet name="Health" sheetId="3" r:id="rId13"/>
    <sheet name="Industrials" sheetId="7" r:id="rId14"/>
    <sheet name="Insurance" sheetId="8" r:id="rId15"/>
    <sheet name="Media" sheetId="11" r:id="rId16"/>
    <sheet name="Packaging" sheetId="24" r:id="rId17"/>
    <sheet name="Railroads" sheetId="10" r:id="rId18"/>
    <sheet name="Semiconductor" sheetId="5" r:id="rId19"/>
    <sheet name="Solar" sheetId="12" r:id="rId20"/>
    <sheet name="TeleComm" sheetId="19" r:id="rId21"/>
    <sheet name="UtilityREIT" sheetId="9" r:id="rId2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<sst xmlns="http://schemas.openxmlformats.org/spreadsheetml/2006/main" count="964" uniqueCount="521">
  <si>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</si>
  <si>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</si>
  <si>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</si>
  <si>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</si>
  <si>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</si>
  <si>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</si>
  <si>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</si>
  <si>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</si>
  <si>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</si>
  <si>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</si>
  <si>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</si>
  <si>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</si>
  <si>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</si>
  <si>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</si>
  <si>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</si>
  <si>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</si>
  <si>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</si>
  <si>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</si>
  <si>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</si>
  <si>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</si>
  <si>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</si>
  <si>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</si>
  <si>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</si>
  <si>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</si>
  <si>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</si>
  <si>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</si>
  <si>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</si>
  <si>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</si>
  <si>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</si>
  <si>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</si>
  <si>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</si>
  <si>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</si>
  <si>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</si>
  <si>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</si>
  <si>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</si>
  <si>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</si>
  <si>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</si>
  <si>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</si>
  <si>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</si>
  <si>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</si>
  <si>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</si>
  <si>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</si>
  <si>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</si>
  <si>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</si>
  <si>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</si>
  <si>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</si>
  <si>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</si>
  <si>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</si>
  <si>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</si>
  <si>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</si>
  <si>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</si>
  <si>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</si>
  <si>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</si>
  <si>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</si>
  <si>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</si>
  <si>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</si>
  <si>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</si>
  <si>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</si>
  <si>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</si>
  <si>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</si>
  <si>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</si>
  <si>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</si>
  <si>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</si>
  <si>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</si>
  <si>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</si>
  <si>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</si>
  <si>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</si>
  <si>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</si>
  <si>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</si>
  <si>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</si>
  <si>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</si>
  <si>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</si>
  <si>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</si>
  <si>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</si>
  <si>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</si>
  <si>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</si>
  <si>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</si>
  <si>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</si>
  <si>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</si>
  <si>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</si>
  <si>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</si>
  <si>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</si>
  <si>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</si>
  <si>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</si>
  <si>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</si>
  <si>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</si>
  <si>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</si>
  <si>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</si>
  <si>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</si>
  <si>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</si>
  <si>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</si>
  <si>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</si>
  <si>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</si>
  <si>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</si>
  <si>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</si>
  <si>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</si>
  <si>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</si>
  <si>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</si>
  <si>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</si>
  <si>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</si>
  <si>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</si>
  <si>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</si>
  <si>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</si>
  <si>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</si>
  <si>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</si>
  <si>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</si>
  <si>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</si>
  <si>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</si>
  <si>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</si>
  <si>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</si>
  <si>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</si>
  <si>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</si>
  <si>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</si>
  <si>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</si>
  <si>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</si>
  <si>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</si>
  <si>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"Biogen Idec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</si>
  <si>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</si>
  <si>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</si>
  <si>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</si>
  <si>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</si>
  <si>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</si>
  <si>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"Mylan Inc."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</si>
  <si>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</si>
  <si>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</si>
  <si>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</si>
  <si>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</si>
  <si>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</si>
  <si>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</si>
  <si>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</si>
  <si>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</si>
  <si>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</si>
  <si>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</si>
  <si>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</si>
  <si>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</si>
  <si>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</si>
  <si>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</si>
  <si>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</si>
  <si>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</si>
  <si>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</si>
  <si>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</si>
  <si>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</si>
  <si>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</si>
  <si>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</si>
  <si>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</si>
  <si>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</si>
  <si>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</si>
  <si>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</si>
  <si>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</si>
  <si>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</si>
  <si>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</si>
  <si>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</si>
  <si>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</si>
  <si>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</si>
  <si>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</si>
  <si>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</si>
  <si>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</si>
  <si>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</si>
  <si>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</si>
  <si>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</si>
  <si>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"CSX Corporation Common Stock"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</si>
  <si>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</si>
  <si>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</si>
  <si>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</si>
  <si>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</si>
  <si>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</si>
  <si>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</si>
  <si>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</si>
  <si>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</si>
  <si>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</si>
  <si>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</si>
  <si>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</si>
  <si>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</si>
  <si>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</si>
  <si>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</si>
  <si>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</si>
  <si>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</si>
  <si>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</si>
  <si>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</si>
  <si>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</si>
  <si>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</si>
  <si>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</si>
  <si>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</si>
  <si>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</si>
  <si>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</si>
  <si>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</si>
  <si>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</si>
  <si>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</si>
  <si>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</si>
  <si>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</si>
  <si>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</si>
  <si>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</si>
  <si>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</si>
  <si>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</si>
  <si>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</si>
  <si>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</si>
  <si>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</si>
  <si>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</si>
  <si>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</si>
  <si>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</si>
  <si>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</si>
  <si>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</si>
  <si>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</si>
  <si>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</si>
  <si>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</si>
  <si>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</si>
  <si>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</si>
  <si>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</si>
  <si>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</si>
  <si>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</si>
  <si>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</si>
  <si>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</si>
  <si>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</si>
  <si>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</si>
  <si>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</si>
  <si>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</si>
  <si>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</si>
  <si>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</si>
  <si>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</si>
  <si>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</si>
  <si>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</si>
  <si>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</si>
  <si>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</si>
  <si>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</si>
  <si>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</si>
  <si>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</si>
  <si>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</si>
  <si>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</si>
  <si>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</si>
  <si>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</si>
  <si>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</si>
  <si>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</si>
  <si>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</si>
  <si>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</si>
  <si>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</si>
  <si>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</si>
  <si>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</si>
  <si>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</si>
  <si>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</si>
  <si>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</si>
  <si>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</si>
  <si>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</si>
  <si>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</si>
  <si>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</si>
  <si>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</si>
  <si>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</si>
  <si>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</si>
  <si>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</si>
  <si>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</si>
  <si>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</si>
  <si>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</si>
  <si>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</si>
  <si>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</si>
  <si>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</si>
  <si>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</si>
  <si>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</si>
  <si>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</si>
  <si>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</si>
  <si>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</si>
  <si>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</si>
  <si>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</si>
  <si>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</si>
  <si>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</si>
  <si>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</si>
  <si>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</si>
  <si>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</si>
  <si>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</si>
  <si>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</si>
  <si>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</si>
  <si>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</si>
  <si>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</si>
  <si>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</si>
  <si>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</si>
  <si>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</si>
  <si>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</si>
  <si>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</si>
  <si>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</si>
  <si>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</si>
  <si>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</si>
  <si>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</si>
  <si>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</si>
  <si>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</si>
  <si>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</si>
  <si>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</si>
  <si>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</si>
  <si>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</si>
  <si>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</si>
  <si>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</si>
  <si>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</si>
  <si>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</si>
  <si>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</si>
  <si>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</si>
  <si>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</si>
  <si>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</si>
  <si>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</si>
  <si>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</si>
  <si>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</si>
  <si>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</si>
  <si>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</si>
  <si>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</si>
  <si>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</si>
  <si>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F</t>
  </si>
  <si>
    <t>FCAU</t>
  </si>
  <si>
    <t>TSLA</t>
  </si>
  <si>
    <t>"Ford Motor Company Common Stock"</t>
  </si>
  <si>
    <t>"Fiat Chrysler Automobiles N.V. "</t>
  </si>
  <si>
    <t>"Tesla Motors, Inc."</t>
  </si>
  <si>
    <t>Auto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</si>
  <si>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</si>
  <si>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</si>
  <si>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</si>
  <si>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</si>
  <si>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</si>
  <si>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</si>
  <si>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</si>
  <si>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</si>
  <si>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</si>
  <si>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</si>
  <si>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</si>
  <si>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"XL Group plc"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</si>
  <si>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</si>
  <si>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</si>
  <si>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</si>
  <si>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</si>
  <si>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</si>
  <si>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</si>
  <si>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</si>
  <si>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</si>
  <si>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</si>
  <si>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</si>
  <si>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</si>
  <si>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</si>
  <si>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</si>
  <si>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</si>
  <si>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</si>
  <si>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</si>
  <si>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</si>
  <si>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</si>
  <si>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</si>
  <si>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</si>
  <si>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17.34B</t>
  </si>
  <si>
    <t>"Graphic Packaging Holding Compa"</t>
  </si>
  <si>
    <t>4.51B</t>
  </si>
  <si>
    <t>"Packaging Corporation of Americ"</t>
  </si>
  <si>
    <t>6.69B</t>
  </si>
  <si>
    <t>"KapStone Paper and Packaging Co"</t>
  </si>
  <si>
    <t>1.88B</t>
  </si>
  <si>
    <t>Packaging</t>
  </si>
  <si>
    <t>2.96B</t>
  </si>
  <si>
    <t>20.49B</t>
  </si>
  <si>
    <t>26.25B</t>
  </si>
  <si>
    <t>115.72B</t>
  </si>
  <si>
    <t>59.05B</t>
  </si>
  <si>
    <t>45.28B</t>
  </si>
  <si>
    <t>912.05M</t>
  </si>
  <si>
    <t>116.75B</t>
  </si>
  <si>
    <t>1.37B</t>
  </si>
  <si>
    <t>12.51B</t>
  </si>
  <si>
    <t>20.70B</t>
  </si>
  <si>
    <t>153.43B</t>
  </si>
  <si>
    <t>184.77B</t>
  </si>
  <si>
    <t>18.80B</t>
  </si>
  <si>
    <t>59.53B</t>
  </si>
  <si>
    <t>8.47B</t>
  </si>
  <si>
    <t>19.45B</t>
  </si>
  <si>
    <t>5.17B</t>
  </si>
  <si>
    <t>428.18M</t>
  </si>
  <si>
    <t>4.70B</t>
  </si>
  <si>
    <t>BURBY</t>
  </si>
  <si>
    <t>2.62B</t>
  </si>
  <si>
    <t>"BURBERRY GROUP PLC"</t>
  </si>
  <si>
    <t>11.91B</t>
  </si>
  <si>
    <t>2.84B</t>
  </si>
  <si>
    <t>148.77B</t>
  </si>
  <si>
    <t>8.33B</t>
  </si>
  <si>
    <t>2.91B</t>
  </si>
  <si>
    <t>2.58B</t>
  </si>
  <si>
    <t>7.51B</t>
  </si>
  <si>
    <t>9.60B</t>
  </si>
  <si>
    <t>9.11B</t>
  </si>
  <si>
    <t>4.69B</t>
  </si>
  <si>
    <t>1.24B</t>
  </si>
  <si>
    <t>21.61B</t>
  </si>
  <si>
    <t>2.82B</t>
  </si>
  <si>
    <t>30.34B</t>
  </si>
  <si>
    <t>39.99B</t>
  </si>
  <si>
    <t>22.06B</t>
  </si>
  <si>
    <t>29.41B</t>
  </si>
  <si>
    <t>7.85B</t>
  </si>
  <si>
    <t>47.27B</t>
  </si>
  <si>
    <t>99.03B</t>
  </si>
  <si>
    <t>31.21B</t>
  </si>
  <si>
    <t>12.43B</t>
  </si>
  <si>
    <t>298.08B</t>
  </si>
  <si>
    <t>56.50B</t>
  </si>
  <si>
    <t>97.02B</t>
  </si>
  <si>
    <t>2.49B</t>
  </si>
  <si>
    <t>4.27B</t>
  </si>
  <si>
    <t>89.26B</t>
  </si>
  <si>
    <t>1.68B</t>
  </si>
  <si>
    <t>78.75B</t>
  </si>
  <si>
    <t>42.85B</t>
  </si>
  <si>
    <t>1.48B</t>
  </si>
  <si>
    <t>11.77B</t>
  </si>
  <si>
    <t>48.83B</t>
  </si>
  <si>
    <t>24.37B</t>
  </si>
  <si>
    <t>27.39B</t>
  </si>
  <si>
    <t>3.51B</t>
  </si>
  <si>
    <t>9.24B</t>
  </si>
  <si>
    <t>24.27B</t>
  </si>
  <si>
    <t>83.66B</t>
  </si>
  <si>
    <t>56.68B</t>
  </si>
  <si>
    <t>61.80B</t>
  </si>
  <si>
    <t>19.78B</t>
  </si>
  <si>
    <t>26.57B</t>
  </si>
  <si>
    <t>99.23B</t>
  </si>
  <si>
    <t>10.84B</t>
  </si>
  <si>
    <t>2.24B</t>
  </si>
  <si>
    <t>11.45B</t>
  </si>
  <si>
    <t>3.36B</t>
  </si>
  <si>
    <t>5.07B</t>
  </si>
  <si>
    <t>2.60B</t>
  </si>
  <si>
    <t>3.85B</t>
  </si>
  <si>
    <t>3.37B</t>
  </si>
  <si>
    <t>2.39B</t>
  </si>
  <si>
    <t>6.33B</t>
  </si>
  <si>
    <t>15.75B</t>
  </si>
  <si>
    <t>208.76B</t>
  </si>
  <si>
    <t>187.83B</t>
  </si>
  <si>
    <t>24.70B</t>
  </si>
  <si>
    <t>17.27B</t>
  </si>
  <si>
    <t>173.05B</t>
  </si>
  <si>
    <t>46.46B</t>
  </si>
  <si>
    <t>56.27B</t>
  </si>
  <si>
    <t>158.69B</t>
  </si>
  <si>
    <t>44.26B</t>
  </si>
  <si>
    <t>40.47B</t>
  </si>
  <si>
    <t>42.26B</t>
  </si>
  <si>
    <t>82.46B</t>
  </si>
  <si>
    <t>235.92B</t>
  </si>
  <si>
    <t>63.44B</t>
  </si>
  <si>
    <t>75.32B</t>
  </si>
  <si>
    <t>74.53B</t>
  </si>
  <si>
    <t>278.11B</t>
  </si>
  <si>
    <t>28.47B</t>
  </si>
  <si>
    <t>17.86B</t>
  </si>
  <si>
    <t>15.89B</t>
  </si>
  <si>
    <t>34.86B</t>
  </si>
  <si>
    <t>25.34B</t>
  </si>
  <si>
    <t>94.13B</t>
  </si>
  <si>
    <t>75.07B</t>
  </si>
  <si>
    <t>16.30B</t>
  </si>
  <si>
    <t>13.41B</t>
  </si>
  <si>
    <t>8.04B</t>
  </si>
  <si>
    <t>POT</t>
  </si>
  <si>
    <t>AGU</t>
  </si>
  <si>
    <t>MON</t>
  </si>
  <si>
    <t>MOS</t>
  </si>
  <si>
    <t>CF</t>
  </si>
  <si>
    <t>SYT</t>
  </si>
  <si>
    <t>"Potash Corporation of Saskatche"</t>
  </si>
  <si>
    <t>18.28B</t>
  </si>
  <si>
    <t>"Agrium Inc. Common Stock"</t>
  </si>
  <si>
    <t>13.77B</t>
  </si>
  <si>
    <t>"Monsanto Company Common Stock"</t>
  </si>
  <si>
    <t>42.49B</t>
  </si>
  <si>
    <t>"CF Industries Holdings, Inc. Co"</t>
  </si>
  <si>
    <t>12.53B</t>
  </si>
  <si>
    <t>"Syngenta AG Common Stock"</t>
  </si>
  <si>
    <t>31.63B</t>
  </si>
  <si>
    <t>"Mosaic Company (The) Common Sto"</t>
  </si>
  <si>
    <t>AgChemical</t>
  </si>
  <si>
    <t>28.22B</t>
  </si>
  <si>
    <t>5.49B</t>
  </si>
  <si>
    <t>25.99B</t>
  </si>
  <si>
    <t>50.81B</t>
  </si>
  <si>
    <t>35.44B</t>
  </si>
  <si>
    <t>165.36B</t>
  </si>
  <si>
    <t>18.16B</t>
  </si>
  <si>
    <t>95.56B</t>
  </si>
  <si>
    <t>36.48B</t>
  </si>
  <si>
    <t>8.74B</t>
  </si>
  <si>
    <t>67.17B</t>
  </si>
  <si>
    <t>18.43B</t>
  </si>
  <si>
    <t>46.73B</t>
  </si>
  <si>
    <t>12.35B</t>
  </si>
  <si>
    <t>4.88B</t>
  </si>
  <si>
    <t>13.95B</t>
  </si>
  <si>
    <t>56.35B</t>
  </si>
  <si>
    <t>20.45B</t>
  </si>
  <si>
    <t>4.17B</t>
  </si>
  <si>
    <t>2.02B</t>
  </si>
  <si>
    <t>164.04M</t>
  </si>
  <si>
    <t>85.51B</t>
  </si>
  <si>
    <t>65.28B</t>
  </si>
  <si>
    <t>106.24B</t>
  </si>
  <si>
    <t>38.45B</t>
  </si>
  <si>
    <t>117.95B</t>
  </si>
  <si>
    <t>65.47B</t>
  </si>
  <si>
    <t>94.94B</t>
  </si>
  <si>
    <t>157.52B</t>
  </si>
  <si>
    <t>83.75B</t>
  </si>
  <si>
    <t>20.12B</t>
  </si>
  <si>
    <t>59.61M</t>
  </si>
  <si>
    <t>210.77B</t>
  </si>
  <si>
    <t>108.94B</t>
  </si>
  <si>
    <t>48.33B</t>
  </si>
  <si>
    <t>33.73B</t>
  </si>
  <si>
    <t>35.81B</t>
  </si>
  <si>
    <t>67.93B</t>
  </si>
  <si>
    <t>37.18B</t>
  </si>
  <si>
    <t>5.47B</t>
  </si>
  <si>
    <t>29.64B</t>
  </si>
  <si>
    <t>9.69B</t>
  </si>
  <si>
    <t>20.43B</t>
  </si>
  <si>
    <t>19.32B</t>
  </si>
  <si>
    <t>37.20B</t>
  </si>
  <si>
    <t>34.94B</t>
  </si>
  <si>
    <t>11.76B</t>
  </si>
  <si>
    <t>79.29B</t>
  </si>
  <si>
    <t>4.67B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</si>
</sst>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6" fillId="2" borderId="0" xfId="0" applyFont="1" applyFill="1" applyAlignment="1">
      <alignment horizontal="center"/>
    </xf>
    <xf numFmtId="0" fontId="18" fillId="0" borderId="0" xfId="0" applyFont="1"/>
    <xf numFmtId="0" fontId="10" fillId="2" borderId="0" xfId="0" applyFont="1" applyFill="1"/>
  </cellXfs>
  <cellStyles count="3">
    <cellStyle name="Comma" xfId="1" builtinId="3"/>
    <cellStyle name="Hyperlink" xfId="2" builtinId="8"/>
    <cellStyle name="Normal" xfId="0" builtinId="0"/>
  </cellStyles>
  <dxfs count="2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272" dataDxfId="271">
  <autoFilter ref="A1:K5"/>
  <sortState ref="A2:I9">
    <sortCondition ref="A1:A9"/>
  </sortState>
  <tableColumns count="11">
    <tableColumn id="1" name="Ticker" dataDxfId="270"/>
    <tableColumn id="2" name="Company Name" dataDxfId="269"/>
    <tableColumn id="3" name="LatestPrice" dataDxfId="268"/>
    <tableColumn id="4" name="DaysLow" dataDxfId="267"/>
    <tableColumn id="5" name="DaysHigh" dataDxfId="266"/>
    <tableColumn id="6" name="PreviousClose" dataDxfId="265"/>
    <tableColumn id="10" name="%Change" dataDxfId="264"/>
    <tableColumn id="7" name="MarketCap" dataDxfId="263"/>
    <tableColumn id="8" name="DivYield" dataDxfId="262"/>
    <tableColumn id="9" name="P/E" dataDxfId="261"/>
    <tableColumn id="11" name="MA200" dataDxfId="260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K7" totalsRowShown="0" headerRowDxfId="259" dataDxfId="258">
  <autoFilter ref="A1:K7"/>
  <sortState ref="A2:I9">
    <sortCondition ref="A1:A9"/>
  </sortState>
  <tableColumns count="11">
    <tableColumn id="1" name="Ticker" dataDxfId="257"/>
    <tableColumn id="2" name="Company Name" dataDxfId="256"/>
    <tableColumn id="3" name="LatestPrice" dataDxfId="255"/>
    <tableColumn id="4" name="DaysLow" dataDxfId="254"/>
    <tableColumn id="5" name="DaysHigh" dataDxfId="253"/>
    <tableColumn id="6" name="PreviousClose" dataDxfId="252"/>
    <tableColumn id="10" name="%Change" dataDxfId="251"/>
    <tableColumn id="7" name="MarketCap" dataDxfId="250"/>
    <tableColumn id="8" name="DivYield" dataDxfId="249"/>
    <tableColumn id="9" name="P/E" dataDxfId="248"/>
    <tableColumn id="11" name="MA200" dataDxfId="247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7" totalsRowShown="0" headerRowDxfId="12" dataDxfId="11">
  <autoFilter ref="A1:K7"/>
  <sortState ref="A2:I9">
    <sortCondition ref="A1:A9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K6" totalsRowShown="0" headerRowDxfId="246" dataDxfId="245">
  <autoFilter ref="A1:K6"/>
  <sortState ref="A2:I9">
    <sortCondition ref="A1:A9"/>
  </sortState>
  <tableColumns count="11">
    <tableColumn id="1" name="Ticker" dataDxfId="244"/>
    <tableColumn id="2" name="Company Name" dataDxfId="243"/>
    <tableColumn id="3" name="LatestPrice" dataDxfId="242"/>
    <tableColumn id="4" name="DaysLow" dataDxfId="241"/>
    <tableColumn id="5" name="DaysHigh" dataDxfId="240"/>
    <tableColumn id="6" name="PreviousClose" dataDxfId="239"/>
    <tableColumn id="10" name="%Change" dataDxfId="238"/>
    <tableColumn id="7" name="MarketCap" dataDxfId="237"/>
    <tableColumn id="8" name="DivYield" dataDxfId="236"/>
    <tableColumn id="9" name="P/E" dataDxfId="235"/>
    <tableColumn id="11" name="MA200" dataDxfId="234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7" name="Table28" displayName="Table28" ref="A1:K17" totalsRowShown="0" headerRowDxfId="233" dataDxfId="232">
  <autoFilter ref="A1:K17"/>
  <sortState ref="A2:K16">
    <sortCondition ref="A1:A16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7" name="%Change" dataDxfId="225" dataCellStyle="Comma"/>
    <tableColumn id="8" name="MarketCap" dataDxfId="224"/>
    <tableColumn id="9" name="DivYield" dataDxfId="223"/>
    <tableColumn id="10" name="P/E" dataDxfId="222"/>
    <tableColumn id="11" name="MA200" dataDxfId="221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7" name="Table31018" displayName="Table31018" ref="A1:K5" totalsRowShown="0" headerRowDxfId="220" dataDxfId="219">
  <autoFilter ref="A1:K5"/>
  <sortState ref="A2:K8">
    <sortCondition ref="A1:A8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10" name="%Change" dataDxfId="212"/>
    <tableColumn id="7" name="MarketCap" dataDxfId="211"/>
    <tableColumn id="8" name="DivYield" dataDxfId="210"/>
    <tableColumn id="9" name="P/E" dataDxfId="209"/>
    <tableColumn id="11" name="MA200" dataDxfId="208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3" name="Table3" displayName="Table3" ref="A1:K12" totalsRowShown="0" headerRowDxfId="207" dataDxfId="206">
  <autoFilter ref="A1:K12"/>
  <sortState ref="A2:I9">
    <sortCondition ref="A1:A9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10" name="%Change" dataDxfId="199"/>
    <tableColumn id="7" name="MarketCap" dataDxfId="198"/>
    <tableColumn id="8" name="DivYield" dataDxfId="197"/>
    <tableColumn id="9" name="P/E" dataDxfId="196"/>
    <tableColumn id="11" name="MA200" dataDxfId="195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1:K17" totalsRowShown="0" headerRowDxfId="194" dataDxfId="193">
  <autoFilter ref="A1:K17"/>
  <sortState ref="A2:K15">
    <sortCondition ref="A1:A15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7" name="%Change" dataDxfId="186" dataCellStyle="Comma"/>
    <tableColumn id="8" name="MarketCap" dataDxfId="185"/>
    <tableColumn id="9" name="DivYield" dataDxfId="184"/>
    <tableColumn id="10" name="P/E" dataDxfId="183"/>
    <tableColumn id="11" name="MA200" dataDxfId="182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5" name="Table26216" displayName="Table26216" ref="A1:K7" totalsRowShown="0" headerRowDxfId="181" dataDxfId="180">
  <autoFilter ref="A1:K7"/>
  <sortState ref="A2:K6">
    <sortCondition ref="A1:A6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7" name="%Change" dataDxfId="173"/>
    <tableColumn id="8" name="MarketCap" dataDxfId="172"/>
    <tableColumn id="9" name="DivYield" dataDxfId="171"/>
    <tableColumn id="10" name="P/E" dataDxfId="170"/>
    <tableColumn id="11" name="MA200" dataDxfId="169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3" name="Table26214" displayName="Table26214" ref="A1:K14" totalsRowShown="0" headerRowDxfId="168" dataDxfId="167">
  <autoFilter ref="A1:K14"/>
  <sortState ref="A2:K14">
    <sortCondition ref="A1:A14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8" name="Table2619" displayName="Table2619" ref="A1:K9" totalsRowShown="0" headerRowDxfId="155" dataDxfId="154">
  <autoFilter ref="A1:K9"/>
  <sortState ref="A2:K9">
    <sortCondition ref="A1:A9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5" name="Table26" displayName="Table26" ref="A1:K9" totalsRowShown="0" headerRowDxfId="142" dataDxfId="141">
  <autoFilter ref="A1:K9"/>
  <sortState ref="A2:K8">
    <sortCondition ref="A1:A8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8" name="Table289" displayName="Table289" ref="A1:K15" totalsRowShown="0" headerRowDxfId="129" dataDxfId="128">
  <autoFilter ref="A1:K15"/>
  <sortState ref="A2:K12">
    <sortCondition ref="A1:A12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 dataCellStyle="Comma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6" name="Table31017" displayName="Table31017" ref="A1:K13" totalsRowShown="0" headerRowDxfId="116" dataDxfId="115">
  <autoFilter ref="A1:K13"/>
  <sortState ref="A2:K11">
    <sortCondition ref="A1:A11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10" name="%Change" dataDxfId="108"/>
    <tableColumn id="7" name="MarketCap" dataDxfId="107"/>
    <tableColumn id="8" name="DivYield" dataDxfId="106"/>
    <tableColumn id="9" name="P/E" dataDxfId="105"/>
    <tableColumn id="11" name="MA200" dataDxfId="104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1" name="Table31012" displayName="Table31012" ref="A1:K8" totalsRowShown="0" headerRowDxfId="103" dataDxfId="102">
  <autoFilter ref="A1:K8"/>
  <sortState ref="A2:K8">
    <sortCondition ref="A1:A8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10" name="%Change" dataDxfId="95"/>
    <tableColumn id="7" name="MarketCap" dataDxfId="94"/>
    <tableColumn id="8" name="DivYield" dataDxfId="93"/>
    <tableColumn id="9" name="P/E" dataDxfId="92"/>
    <tableColumn id="11" name="MA200" dataDxfId="91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20" name="Table2621621" displayName="Table2621621" ref="A1:K5" totalsRowShown="0" headerRowDxfId="90" dataDxfId="89">
  <autoFilter ref="A1:K5"/>
  <sortState ref="A2:K6">
    <sortCondition ref="A1:A6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7" name="%Change" dataDxfId="82"/>
    <tableColumn id="8" name="MarketCap" dataDxfId="81"/>
    <tableColumn id="9" name="DivYield" dataDxfId="80"/>
    <tableColumn id="10" name="P/E" dataDxfId="79"/>
    <tableColumn id="11" name="MA200" dataDxfId="78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9" name="Table310" displayName="Table310" ref="A1:K8" totalsRowShown="0" headerRowDxfId="77" dataDxfId="76">
  <autoFilter ref="A1:K8"/>
  <sortState ref="A2:K8">
    <sortCondition ref="A1:A8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10" name="%Change" dataDxfId="69"/>
    <tableColumn id="7" name="MarketCap" dataDxfId="68"/>
    <tableColumn id="8" name="DivYield" dataDxfId="67"/>
    <tableColumn id="9" name="P/E" dataDxfId="66"/>
    <tableColumn id="11" name="MA200" dataDxfId="65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" name="Table262" displayName="Table262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7" name="%Change" dataDxfId="56"/>
    <tableColumn id="8" name="MarketCap" dataDxfId="55"/>
    <tableColumn id="9" name="DivYield" dataDxfId="54"/>
    <tableColumn id="10" name="P/E" dataDxfId="53"/>
    <tableColumn id="11" name="MA200" dataDxfId="52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2" name="Table26213" displayName="Table26213" ref="A1:K7" totalsRowShown="0" headerRowDxfId="51" dataDxfId="50">
  <autoFilter ref="A1:K7"/>
  <sortState ref="A2:K6">
    <sortCondition ref="A1:A6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6" name="Table262137" displayName="Table262137" ref="A1:K5" totalsRowShown="0" headerRowDxfId="38" dataDxfId="37">
  <autoFilter ref="A1:K5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10" name="Table31011" displayName="Table31011" ref="A1:K3" totalsRowShown="0" headerRowDxfId="25" dataDxfId="24">
  <autoFilter ref="A1:K3"/>
  <sortState ref="A2:K8">
    <sortCondition ref="A1:A8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10" name="%Change" dataDxfId="17"/>
    <tableColumn id="7" name="MarketCap" dataDxfId="16"/>
    <tableColumn id="8" name="DivYield" dataDxfId="15"/>
    <tableColumn id="9" name="P/E" dataDxfId="14"/>
    <tableColumn id="11" name="MA200" dataDxfId="13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23"/>
  <sheetViews>
    <sheetView workbookViewId="0">
      <pane ySplit="1" topLeftCell="A2" activePane="bottomLeft" state="frozen"/>
      <selection pane="bottomLeft" activeCell="N2" sqref="N2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13.5703125" style="2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10.28515625" style="21" customWidth="1"/>
    <col min="16" max="16" width="11.140625" style="2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23" ht="24.95" customHeight="1" x14ac:dyDescent="0.4">
      <c r="A1" s="38" t="s">
        <v>269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7"/>
      <c r="U1" s="37"/>
      <c r="V1" s="37"/>
      <c r="W1" s="40"/>
    </row>
    <row r="2" spans="1:23" ht="24.95" customHeight="1" x14ac:dyDescent="0.4">
      <c r="A2" s="37"/>
      <c r="B2" s="25" t="s">
        <v>307</v>
      </c>
      <c r="C2" s="25" t="s">
        <v>326</v>
      </c>
      <c r="D2" s="25" t="s">
        <v>471</v>
      </c>
      <c r="E2" s="25" t="s">
        <v>268</v>
      </c>
      <c r="F2" s="25" t="s">
        <v>212</v>
      </c>
      <c r="G2" s="25" t="s">
        <v>232</v>
      </c>
      <c r="H2" s="25" t="s">
        <v>213</v>
      </c>
      <c r="I2" s="25" t="s">
        <v>214</v>
      </c>
      <c r="J2" s="25" t="s">
        <v>215</v>
      </c>
      <c r="K2" s="25" t="s">
        <v>253</v>
      </c>
      <c r="L2" s="25" t="s">
        <v>248</v>
      </c>
      <c r="M2" s="25" t="s">
        <v>216</v>
      </c>
      <c r="N2" s="25" t="s">
        <v>217</v>
      </c>
      <c r="O2" s="25" t="s">
        <v>218</v>
      </c>
      <c r="P2" s="25" t="s">
        <v>219</v>
      </c>
      <c r="Q2" s="25" t="s">
        <v>347</v>
      </c>
      <c r="R2" s="25" t="s">
        <v>220</v>
      </c>
      <c r="S2" s="25" t="s">
        <v>221</v>
      </c>
      <c r="T2" s="25" t="s">
        <v>222</v>
      </c>
      <c r="U2" s="25" t="s">
        <v>280</v>
      </c>
      <c r="V2" s="25" t="s">
        <v>223</v>
      </c>
      <c r="W2" s="40"/>
    </row>
    <row r="3" spans="1:23" ht="24.95" customHeight="1" x14ac:dyDescent="0.4">
      <c r="A3" s="24"/>
      <c r="B3" s="1" t="s">
        <v>134</v>
      </c>
      <c r="C3" s="2" t="s">
        <v>130</v>
      </c>
      <c r="D3" s="39" t="s">
        <v>454</v>
      </c>
      <c r="E3" s="2" t="s">
        <v>258</v>
      </c>
      <c r="F3" s="1" t="s">
        <v>97</v>
      </c>
      <c r="G3" s="2" t="s">
        <v>224</v>
      </c>
      <c r="H3" s="2" t="s">
        <v>3</v>
      </c>
      <c r="I3" s="2" t="s">
        <v>19</v>
      </c>
      <c r="J3" s="2" t="s">
        <v>71</v>
      </c>
      <c r="K3" s="2" t="s">
        <v>193</v>
      </c>
      <c r="L3" s="23" t="s">
        <v>236</v>
      </c>
      <c r="M3" s="2" t="s">
        <v>37</v>
      </c>
      <c r="N3" s="1" t="s">
        <v>125</v>
      </c>
      <c r="O3" s="2" t="s">
        <v>165</v>
      </c>
      <c r="P3" s="2" t="s">
        <v>173</v>
      </c>
      <c r="Q3" s="2" t="s">
        <v>335</v>
      </c>
      <c r="R3" s="2" t="s">
        <v>153</v>
      </c>
      <c r="S3" s="2" t="s">
        <v>76</v>
      </c>
      <c r="T3" s="2" t="s">
        <v>184</v>
      </c>
      <c r="U3" s="2" t="s">
        <v>272</v>
      </c>
      <c r="V3" s="1" t="s">
        <v>145</v>
      </c>
    </row>
    <row r="4" spans="1:23" ht="24.95" customHeight="1" x14ac:dyDescent="0.4">
      <c r="A4" s="24"/>
      <c r="B4" s="2" t="s">
        <v>301</v>
      </c>
      <c r="C4" s="2" t="s">
        <v>322</v>
      </c>
      <c r="D4" s="2" t="s">
        <v>455</v>
      </c>
      <c r="E4" s="2" t="s">
        <v>259</v>
      </c>
      <c r="F4" s="2" t="s">
        <v>110</v>
      </c>
      <c r="G4" s="2" t="s">
        <v>225</v>
      </c>
      <c r="H4" s="1" t="s">
        <v>0</v>
      </c>
      <c r="I4" s="2" t="s">
        <v>21</v>
      </c>
      <c r="J4" s="2" t="s">
        <v>87</v>
      </c>
      <c r="K4" s="2" t="s">
        <v>290</v>
      </c>
      <c r="L4" s="23" t="s">
        <v>238</v>
      </c>
      <c r="M4" s="1" t="s">
        <v>33</v>
      </c>
      <c r="N4" s="2" t="s">
        <v>130</v>
      </c>
      <c r="O4" s="33" t="s">
        <v>313</v>
      </c>
      <c r="P4" s="2" t="s">
        <v>171</v>
      </c>
      <c r="Q4" s="2" t="s">
        <v>336</v>
      </c>
      <c r="R4" s="2" t="s">
        <v>152</v>
      </c>
      <c r="S4" s="1" t="s">
        <v>75</v>
      </c>
      <c r="T4" s="2" t="s">
        <v>187</v>
      </c>
      <c r="U4" s="2" t="s">
        <v>273</v>
      </c>
      <c r="V4" s="1" t="s">
        <v>144</v>
      </c>
    </row>
    <row r="5" spans="1:23" ht="24.95" customHeight="1" x14ac:dyDescent="0.4">
      <c r="A5" s="24"/>
      <c r="B5" s="2" t="s">
        <v>302</v>
      </c>
      <c r="C5" s="2" t="s">
        <v>323</v>
      </c>
      <c r="D5" s="2" t="s">
        <v>456</v>
      </c>
      <c r="E5" s="2" t="s">
        <v>260</v>
      </c>
      <c r="F5" s="2" t="s">
        <v>103</v>
      </c>
      <c r="G5" s="2" t="s">
        <v>226</v>
      </c>
      <c r="H5" s="2" t="s">
        <v>1</v>
      </c>
      <c r="I5" s="2" t="s">
        <v>20</v>
      </c>
      <c r="J5" s="1" t="s">
        <v>70</v>
      </c>
      <c r="K5" s="27" t="s">
        <v>249</v>
      </c>
      <c r="L5" s="23" t="s">
        <v>239</v>
      </c>
      <c r="M5" s="2" t="s">
        <v>31</v>
      </c>
      <c r="N5" s="2" t="s">
        <v>133</v>
      </c>
      <c r="O5" s="1" t="s">
        <v>89</v>
      </c>
      <c r="P5" s="1" t="s">
        <v>170</v>
      </c>
      <c r="Q5" s="1" t="s">
        <v>337</v>
      </c>
      <c r="R5" s="2" t="s">
        <v>155</v>
      </c>
      <c r="S5" s="1" t="s">
        <v>73</v>
      </c>
      <c r="T5" s="1" t="s">
        <v>148</v>
      </c>
      <c r="U5" s="2" t="s">
        <v>274</v>
      </c>
      <c r="V5"/>
    </row>
    <row r="6" spans="1:23" ht="24.95" customHeight="1" x14ac:dyDescent="0.4">
      <c r="A6" s="24"/>
      <c r="B6" s="2" t="s">
        <v>303</v>
      </c>
      <c r="C6" s="2" t="s">
        <v>327</v>
      </c>
      <c r="D6" s="2" t="s">
        <v>458</v>
      </c>
      <c r="E6" s="2" t="s">
        <v>261</v>
      </c>
      <c r="F6" s="2" t="s">
        <v>102</v>
      </c>
      <c r="G6" s="2" t="s">
        <v>227</v>
      </c>
      <c r="H6" s="2" t="s">
        <v>4</v>
      </c>
      <c r="I6" s="2" t="s">
        <v>22</v>
      </c>
      <c r="J6" s="1" t="s">
        <v>69</v>
      </c>
      <c r="K6" s="2" t="s">
        <v>194</v>
      </c>
      <c r="L6" s="23" t="s">
        <v>235</v>
      </c>
      <c r="M6" s="2" t="s">
        <v>32</v>
      </c>
      <c r="N6" s="2" t="s">
        <v>167</v>
      </c>
      <c r="O6" s="33" t="s">
        <v>308</v>
      </c>
      <c r="P6" s="2" t="s">
        <v>174</v>
      </c>
      <c r="Q6" s="1" t="s">
        <v>338</v>
      </c>
      <c r="R6" s="2" t="s">
        <v>157</v>
      </c>
      <c r="S6" s="2" t="s">
        <v>77</v>
      </c>
      <c r="T6" s="2" t="s">
        <v>186</v>
      </c>
      <c r="U6" s="2" t="s">
        <v>278</v>
      </c>
      <c r="V6"/>
    </row>
    <row r="7" spans="1:23" ht="24.95" customHeight="1" x14ac:dyDescent="0.4">
      <c r="A7" s="24"/>
      <c r="B7" s="2"/>
      <c r="C7" s="1" t="s">
        <v>129</v>
      </c>
      <c r="D7" s="2" t="s">
        <v>459</v>
      </c>
      <c r="E7" s="2" t="s">
        <v>262</v>
      </c>
      <c r="F7" s="2" t="s">
        <v>254</v>
      </c>
      <c r="G7"/>
      <c r="H7" s="2" t="s">
        <v>6</v>
      </c>
      <c r="I7" s="2" t="s">
        <v>23</v>
      </c>
      <c r="J7" s="2" t="s">
        <v>72</v>
      </c>
      <c r="K7" s="2" t="s">
        <v>198</v>
      </c>
      <c r="L7" s="23" t="s">
        <v>237</v>
      </c>
      <c r="M7" s="2" t="s">
        <v>34</v>
      </c>
      <c r="N7" s="2" t="s">
        <v>132</v>
      </c>
      <c r="O7" s="33" t="s">
        <v>311</v>
      </c>
      <c r="P7" s="2" t="s">
        <v>172</v>
      </c>
      <c r="Q7"/>
      <c r="R7" s="2" t="s">
        <v>154</v>
      </c>
      <c r="S7" s="1" t="s">
        <v>74</v>
      </c>
      <c r="T7" s="2" t="s">
        <v>333</v>
      </c>
      <c r="U7"/>
      <c r="V7"/>
    </row>
    <row r="8" spans="1:23" ht="24.95" customHeight="1" x14ac:dyDescent="0.4">
      <c r="A8" s="24"/>
      <c r="B8" s="2"/>
      <c r="C8" s="2" t="s">
        <v>329</v>
      </c>
      <c r="D8" s="2" t="s">
        <v>457</v>
      </c>
      <c r="E8" s="2"/>
      <c r="F8" s="2" t="s">
        <v>105</v>
      </c>
      <c r="G8"/>
      <c r="H8" s="2" t="s">
        <v>2</v>
      </c>
      <c r="I8" s="2" t="s">
        <v>24</v>
      </c>
      <c r="J8" s="2" t="s">
        <v>368</v>
      </c>
      <c r="K8" s="2" t="s">
        <v>207</v>
      </c>
      <c r="L8" s="23" t="s">
        <v>233</v>
      </c>
      <c r="M8" s="2" t="s">
        <v>35</v>
      </c>
      <c r="N8" s="1" t="s">
        <v>134</v>
      </c>
      <c r="O8" s="2" t="s">
        <v>310</v>
      </c>
      <c r="P8" s="2" t="s">
        <v>176</v>
      </c>
      <c r="Q8"/>
      <c r="R8" s="1" t="s">
        <v>156</v>
      </c>
      <c r="S8" s="2" t="s">
        <v>78</v>
      </c>
      <c r="T8" s="2" t="s">
        <v>185</v>
      </c>
      <c r="U8"/>
      <c r="V8"/>
    </row>
    <row r="9" spans="1:23" ht="24.95" customHeight="1" x14ac:dyDescent="0.4">
      <c r="A9" s="24"/>
      <c r="B9" s="2"/>
      <c r="C9" s="2"/>
      <c r="D9" s="2"/>
      <c r="E9" s="2"/>
      <c r="F9" s="1" t="s">
        <v>100</v>
      </c>
      <c r="G9"/>
      <c r="H9" s="2" t="s">
        <v>7</v>
      </c>
      <c r="I9" s="1" t="s">
        <v>18</v>
      </c>
      <c r="J9"/>
      <c r="K9" s="2" t="s">
        <v>208</v>
      </c>
      <c r="L9" s="23" t="s">
        <v>234</v>
      </c>
      <c r="M9" s="1" t="s">
        <v>36</v>
      </c>
      <c r="N9" s="2" t="s">
        <v>131</v>
      </c>
      <c r="O9" s="2" t="s">
        <v>92</v>
      </c>
      <c r="P9" s="2" t="s">
        <v>175</v>
      </c>
      <c r="Q9"/>
      <c r="R9" s="1" t="s">
        <v>151</v>
      </c>
      <c r="S9" s="2" t="s">
        <v>82</v>
      </c>
      <c r="T9"/>
      <c r="U9"/>
      <c r="V9"/>
    </row>
    <row r="10" spans="1:23" ht="24.95" customHeight="1" x14ac:dyDescent="0.4">
      <c r="A10" s="24"/>
      <c r="B10" s="2"/>
      <c r="C10" s="2"/>
      <c r="D10" s="2"/>
      <c r="E10" s="2"/>
      <c r="F10" s="1" t="s">
        <v>98</v>
      </c>
      <c r="G10"/>
      <c r="H10" s="2" t="s">
        <v>5</v>
      </c>
      <c r="I10" s="1" t="s">
        <v>17</v>
      </c>
      <c r="J10"/>
      <c r="K10" s="2" t="s">
        <v>192</v>
      </c>
      <c r="L10" s="23" t="s">
        <v>240</v>
      </c>
      <c r="M10" s="1" t="s">
        <v>150</v>
      </c>
      <c r="N10" s="1" t="s">
        <v>126</v>
      </c>
      <c r="O10" s="2" t="s">
        <v>91</v>
      </c>
      <c r="P10"/>
      <c r="Q10"/>
      <c r="R10"/>
      <c r="S10"/>
      <c r="T10"/>
      <c r="U10"/>
      <c r="V10"/>
    </row>
    <row r="11" spans="1:23" ht="24.95" customHeight="1" x14ac:dyDescent="0.4">
      <c r="A11" s="24"/>
      <c r="B11" s="2"/>
      <c r="C11" s="2"/>
      <c r="D11" s="2"/>
      <c r="E11" s="2"/>
      <c r="F11" s="2" t="s">
        <v>109</v>
      </c>
      <c r="G11"/>
      <c r="H11" s="2" t="s">
        <v>281</v>
      </c>
      <c r="I11" s="2" t="s">
        <v>25</v>
      </c>
      <c r="J11"/>
      <c r="K11" s="2" t="s">
        <v>196</v>
      </c>
      <c r="L11" s="7"/>
      <c r="M11" s="7"/>
      <c r="N11" s="2" t="s">
        <v>128</v>
      </c>
      <c r="O11" s="2" t="s">
        <v>90</v>
      </c>
      <c r="P11"/>
      <c r="Q11"/>
      <c r="R11"/>
      <c r="S11"/>
      <c r="T11"/>
      <c r="U11"/>
      <c r="V11"/>
    </row>
    <row r="12" spans="1:23" ht="24.95" customHeight="1" x14ac:dyDescent="0.4">
      <c r="A12" s="24"/>
      <c r="B12" s="2"/>
      <c r="C12" s="2"/>
      <c r="D12" s="2"/>
      <c r="E12" s="2"/>
      <c r="F12" s="1" t="s">
        <v>99</v>
      </c>
      <c r="G12"/>
      <c r="H12" s="2" t="s">
        <v>283</v>
      </c>
      <c r="I12" s="2" t="s">
        <v>26</v>
      </c>
      <c r="J12"/>
      <c r="K12" s="2" t="s">
        <v>195</v>
      </c>
      <c r="L12" s="7"/>
      <c r="M12" s="7"/>
      <c r="N12" s="1" t="s">
        <v>127</v>
      </c>
      <c r="O12" s="2" t="s">
        <v>318</v>
      </c>
      <c r="P12"/>
      <c r="Q12"/>
      <c r="R12"/>
      <c r="S12"/>
      <c r="T12"/>
      <c r="U12"/>
      <c r="V12"/>
    </row>
    <row r="13" spans="1:23" ht="24.95" customHeight="1" x14ac:dyDescent="0.4">
      <c r="A13" s="24"/>
      <c r="B13" s="2"/>
      <c r="C13" s="2"/>
      <c r="D13" s="2"/>
      <c r="E13" s="2"/>
      <c r="F13" s="2" t="s">
        <v>106</v>
      </c>
      <c r="G13"/>
      <c r="H13" s="28" t="s">
        <v>293</v>
      </c>
      <c r="I13" s="2" t="s">
        <v>27</v>
      </c>
      <c r="J13"/>
      <c r="K13" s="2" t="s">
        <v>206</v>
      </c>
      <c r="L13" s="7"/>
      <c r="M13" s="7"/>
      <c r="N13" s="1" t="s">
        <v>129</v>
      </c>
      <c r="O13" s="2" t="s">
        <v>320</v>
      </c>
      <c r="P13"/>
      <c r="Q13"/>
      <c r="R13"/>
      <c r="S13"/>
      <c r="T13"/>
      <c r="U13"/>
      <c r="V13"/>
    </row>
    <row r="14" spans="1:23" ht="24.95" customHeight="1" x14ac:dyDescent="0.4">
      <c r="A14" s="24"/>
      <c r="B14" s="2"/>
      <c r="C14" s="2"/>
      <c r="D14" s="2"/>
      <c r="E14" s="2"/>
      <c r="F14" s="2" t="s">
        <v>107</v>
      </c>
      <c r="G14"/>
      <c r="H14" s="2"/>
      <c r="I14" s="2" t="s">
        <v>28</v>
      </c>
      <c r="J14"/>
      <c r="K14" s="2" t="s">
        <v>289</v>
      </c>
      <c r="L14" s="7"/>
      <c r="M14" s="7"/>
      <c r="N14" s="27" t="s">
        <v>251</v>
      </c>
      <c r="O14" s="33" t="s">
        <v>312</v>
      </c>
      <c r="P14"/>
      <c r="Q14"/>
      <c r="R14"/>
      <c r="S14"/>
      <c r="T14"/>
      <c r="U14"/>
      <c r="V14"/>
    </row>
    <row r="15" spans="1:23" ht="24.95" customHeight="1" x14ac:dyDescent="0.4">
      <c r="A15" s="24"/>
      <c r="B15" s="2"/>
      <c r="C15" s="2"/>
      <c r="D15" s="2"/>
      <c r="E15" s="2"/>
      <c r="F15" s="2" t="s">
        <v>108</v>
      </c>
      <c r="G15"/>
      <c r="H15" s="2"/>
      <c r="I15" s="2" t="s">
        <v>29</v>
      </c>
      <c r="J15"/>
      <c r="K15" s="2" t="s">
        <v>197</v>
      </c>
      <c r="L15" s="7"/>
      <c r="M15" s="7"/>
      <c r="N15" s="2" t="s">
        <v>285</v>
      </c>
      <c r="O15"/>
      <c r="P15"/>
      <c r="Q15"/>
      <c r="R15"/>
      <c r="S15"/>
      <c r="T15"/>
      <c r="U15"/>
      <c r="V15"/>
    </row>
    <row r="16" spans="1:23" ht="24.95" customHeight="1" x14ac:dyDescent="0.4">
      <c r="A16" s="24"/>
      <c r="B16" s="2"/>
      <c r="C16" s="2"/>
      <c r="D16" s="2"/>
      <c r="E16" s="2"/>
      <c r="F16" s="1" t="s">
        <v>101</v>
      </c>
      <c r="G16"/>
      <c r="H16" s="2"/>
      <c r="I16" s="2" t="s">
        <v>30</v>
      </c>
      <c r="J16"/>
      <c r="K16"/>
      <c r="L16" s="7"/>
      <c r="M16" s="7"/>
      <c r="N16" s="2" t="s">
        <v>287</v>
      </c>
      <c r="O16"/>
      <c r="P16"/>
      <c r="Q16"/>
      <c r="R16"/>
      <c r="S16"/>
      <c r="T16"/>
      <c r="U16"/>
      <c r="V16"/>
    </row>
    <row r="17" spans="1:22" ht="24.95" customHeight="1" x14ac:dyDescent="0.4">
      <c r="A17" s="24"/>
      <c r="B17" s="2"/>
      <c r="C17" s="2"/>
      <c r="D17" s="2"/>
      <c r="E17" s="2"/>
      <c r="F17" s="2" t="s">
        <v>104</v>
      </c>
      <c r="G17"/>
      <c r="H17" s="2"/>
      <c r="I17" s="2" t="s">
        <v>331</v>
      </c>
      <c r="J17"/>
      <c r="K17"/>
      <c r="L17" s="7"/>
      <c r="M17" s="7"/>
      <c r="N17"/>
      <c r="O17"/>
      <c r="P17"/>
      <c r="Q17"/>
      <c r="R17"/>
      <c r="S17"/>
      <c r="T17"/>
      <c r="U17"/>
      <c r="V17"/>
    </row>
    <row r="18" spans="1:22" ht="24.95" customHeight="1" x14ac:dyDescent="0.4">
      <c r="B18" s="2"/>
      <c r="C18" s="2"/>
      <c r="D18" s="2"/>
      <c r="E18" s="2"/>
      <c r="F18" s="2" t="s">
        <v>256</v>
      </c>
      <c r="G18"/>
      <c r="H18" s="2"/>
      <c r="I18" s="2" t="s">
        <v>270</v>
      </c>
      <c r="J18"/>
      <c r="K18"/>
      <c r="L18" s="7"/>
      <c r="M18" s="7"/>
      <c r="N18"/>
      <c r="O18"/>
      <c r="P18"/>
      <c r="Q18"/>
      <c r="R18"/>
      <c r="S18"/>
      <c r="T18"/>
      <c r="U18"/>
      <c r="V18"/>
    </row>
    <row r="19" spans="1:22" ht="24.95" customHeight="1" x14ac:dyDescent="0.4">
      <c r="B19" s="2"/>
      <c r="C19" s="2"/>
      <c r="D19" s="2"/>
      <c r="E19" s="2"/>
      <c r="F19"/>
      <c r="G19"/>
      <c r="H19" s="2"/>
      <c r="I19" s="2"/>
      <c r="J19"/>
      <c r="K19"/>
      <c r="L19" s="7"/>
      <c r="M19" s="7"/>
      <c r="N19"/>
      <c r="O19"/>
      <c r="P19"/>
      <c r="Q19"/>
      <c r="R19"/>
      <c r="S19"/>
      <c r="T19"/>
      <c r="U19"/>
      <c r="V19"/>
    </row>
    <row r="20" spans="1:22" ht="24.95" customHeight="1" x14ac:dyDescent="0.4">
      <c r="B20" s="2"/>
      <c r="C20" s="2"/>
      <c r="D20" s="2"/>
      <c r="E20" s="2"/>
      <c r="F20"/>
      <c r="G20"/>
      <c r="H20" s="2"/>
      <c r="I20" s="2"/>
      <c r="J20"/>
      <c r="K20"/>
      <c r="L20" s="7"/>
      <c r="M20" s="7"/>
      <c r="N20"/>
      <c r="O20"/>
      <c r="P20"/>
      <c r="Q20"/>
      <c r="R20"/>
      <c r="S20"/>
      <c r="T20"/>
      <c r="U20"/>
      <c r="V20"/>
    </row>
    <row r="21" spans="1:22" ht="24.95" customHeight="1" x14ac:dyDescent="0.4">
      <c r="B21" s="2"/>
      <c r="C21" s="2"/>
      <c r="D21" s="2"/>
      <c r="E21" s="2"/>
      <c r="F21"/>
      <c r="G21"/>
      <c r="H21" s="2"/>
      <c r="I21" s="2"/>
      <c r="J21"/>
      <c r="K21"/>
      <c r="L21" s="7"/>
      <c r="M21" s="7"/>
      <c r="N21"/>
      <c r="O21"/>
      <c r="P21"/>
      <c r="Q21"/>
      <c r="R21"/>
      <c r="S21"/>
      <c r="T21"/>
      <c r="U21"/>
      <c r="V21"/>
    </row>
    <row r="22" spans="1:22" ht="24.95" customHeight="1" x14ac:dyDescent="0.4">
      <c r="B22" s="2"/>
      <c r="C22" s="2"/>
      <c r="D22" s="2"/>
      <c r="E22" s="2"/>
      <c r="F22"/>
      <c r="G22"/>
      <c r="H22" s="2"/>
      <c r="I22" s="2"/>
      <c r="J22"/>
      <c r="K22"/>
      <c r="L22" s="7"/>
      <c r="M22" s="7"/>
      <c r="N22"/>
      <c r="O22"/>
      <c r="P22"/>
      <c r="Q22"/>
      <c r="R22"/>
      <c r="S22"/>
      <c r="T22"/>
      <c r="U22"/>
      <c r="V22"/>
    </row>
    <row r="23" spans="1:22" ht="24.95" customHeight="1" x14ac:dyDescent="0.4">
      <c r="B23" s="2"/>
      <c r="C23" s="2"/>
      <c r="D23" s="2"/>
      <c r="E23" s="2"/>
      <c r="F23"/>
      <c r="G23"/>
      <c r="H23" s="2"/>
      <c r="I23" s="2"/>
      <c r="J23"/>
      <c r="K23"/>
      <c r="L23" s="7"/>
      <c r="M23" s="7"/>
      <c r="N23"/>
      <c r="O23"/>
      <c r="P23"/>
      <c r="Q23"/>
      <c r="R23"/>
      <c r="S23"/>
      <c r="T23"/>
      <c r="U23"/>
      <c r="V23"/>
    </row>
  </sheetData>
  <mergeCells count="1">
    <mergeCell ref="A1:S1"/>
  </mergeCells>
  <hyperlinks>
    <hyperlink ref="B2" location="Auto!A1" display="Auto"/>
    <hyperlink ref="C2" location="Aerospace!A1" display="Aerospace"/>
    <hyperlink ref="D2" location="AgChemical!A1" display="AgChemical"/>
    <hyperlink ref="E2" location="Airlines!A1" display="Airlines"/>
    <hyperlink ref="F2" location="BioPharma!A1" display="BioPharma"/>
    <hyperlink ref="G2" location="Defense!A1" display="Defense"/>
    <hyperlink ref="H2" location="Electricity!A1" display="Electricity"/>
    <hyperlink ref="I2" location="Energy!A1" display="Energy"/>
    <hyperlink ref="J2" location="Fashion!A1" display="Fashion"/>
    <hyperlink ref="K2" location="Financial!A1" display="Financial"/>
    <hyperlink ref="L2" location="Food!A1" display="Food"/>
    <hyperlink ref="M2" location="Health!A1" display="Health"/>
    <hyperlink ref="N2" location="Industrials!A1" display="Industrials"/>
    <hyperlink ref="O2" location="Insurance!A1" display="Insurance"/>
    <hyperlink ref="P2" location="Media!A1" display="Media"/>
    <hyperlink ref="Q2" location="Packaging!A1" display="Packaging"/>
    <hyperlink ref="R2" location="Railroads!A1" display="Railroads"/>
    <hyperlink ref="S2" location="Semiconductor!A1" display="Semiconductor"/>
    <hyperlink ref="T2" location="Solar!A1" display="Solar"/>
    <hyperlink ref="U2" location="TeleComm!A1" display="TeleComm"/>
    <hyperlink ref="V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"/>
  <sheetViews>
    <sheetView workbookViewId="0">
      <selection activeCell="B3" sqref="B3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134</v>
      </c>
      <c r="B2" s="2" t="s">
        <v>169</v>
      </c>
      <c r="C2" s="4">
        <v>35.78</v>
      </c>
      <c r="D2" s="4">
        <v>35.409999999999997</v>
      </c>
      <c r="E2" s="4">
        <v>35.99</v>
      </c>
      <c r="F2" s="5">
        <v>35.42</v>
      </c>
      <c r="G2" s="6">
        <v>1.016374929418406E-2</v>
      </c>
      <c r="H2" s="4" t="s">
        <v>411</v>
      </c>
      <c r="I2" s="5">
        <v>4.34</v>
      </c>
      <c r="J2" s="4">
        <v>13.21</v>
      </c>
      <c r="K2" s="4">
        <v>33.07</v>
      </c>
    </row>
    <row r="3" spans="1:11" ht="20.100000000000001" customHeight="1" x14ac:dyDescent="0.25">
      <c r="A3" s="2" t="s">
        <v>301</v>
      </c>
      <c r="B3" s="2" t="s">
        <v>304</v>
      </c>
      <c r="C3" s="4">
        <v>15.574999999999999</v>
      </c>
      <c r="D3" s="4">
        <v>15.52</v>
      </c>
      <c r="E3" s="4">
        <v>15.75</v>
      </c>
      <c r="F3" s="5">
        <v>15.58</v>
      </c>
      <c r="G3" s="6">
        <v>-3.2092426187424786E-4</v>
      </c>
      <c r="H3" s="4" t="s">
        <v>412</v>
      </c>
      <c r="I3" s="5">
        <v>3.93</v>
      </c>
      <c r="J3" s="4">
        <v>16.82</v>
      </c>
      <c r="K3" s="4">
        <v>14.875</v>
      </c>
    </row>
    <row r="4" spans="1:11" ht="20.100000000000001" customHeight="1" x14ac:dyDescent="0.25">
      <c r="A4" s="2" t="s">
        <v>302</v>
      </c>
      <c r="B4" s="2" t="s">
        <v>305</v>
      </c>
      <c r="C4" s="4">
        <v>15.345000000000001</v>
      </c>
      <c r="D4" s="4">
        <v>15.28</v>
      </c>
      <c r="E4" s="4">
        <v>15.56</v>
      </c>
      <c r="F4" s="5">
        <v>15.24</v>
      </c>
      <c r="G4" s="6">
        <v>6.8897637795275867E-3</v>
      </c>
      <c r="H4" s="4" t="s">
        <v>413</v>
      </c>
      <c r="I4" s="5" t="s">
        <v>39</v>
      </c>
      <c r="J4" s="4">
        <v>19.038</v>
      </c>
      <c r="K4" s="4">
        <v>15.185</v>
      </c>
    </row>
    <row r="5" spans="1:11" ht="20.100000000000001" customHeight="1" x14ac:dyDescent="0.25">
      <c r="A5" s="2" t="s">
        <v>303</v>
      </c>
      <c r="B5" s="2" t="s">
        <v>306</v>
      </c>
      <c r="C5" s="4">
        <v>208.95</v>
      </c>
      <c r="D5" s="4">
        <v>208.34</v>
      </c>
      <c r="E5" s="4">
        <v>215.35</v>
      </c>
      <c r="F5" s="5">
        <v>211.72</v>
      </c>
      <c r="G5" s="6">
        <v>-1.3083317589268895E-2</v>
      </c>
      <c r="H5" s="4" t="s">
        <v>414</v>
      </c>
      <c r="I5" s="5" t="s">
        <v>39</v>
      </c>
      <c r="J5" s="4" t="s">
        <v>39</v>
      </c>
      <c r="K5" s="4">
        <v>244.63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130</v>
      </c>
      <c r="B2" s="2" t="s">
        <v>140</v>
      </c>
      <c r="C2" s="4">
        <v>146.03</v>
      </c>
      <c r="D2" s="4">
        <v>144.91</v>
      </c>
      <c r="E2" s="4">
        <v>147.75</v>
      </c>
      <c r="F2" s="5">
        <v>146.31</v>
      </c>
      <c r="G2" s="6">
        <v>-1.9137447884628605E-3</v>
      </c>
      <c r="H2" s="4" t="s">
        <v>415</v>
      </c>
      <c r="I2" s="5">
        <v>2.65</v>
      </c>
      <c r="J2" s="4">
        <v>19.87</v>
      </c>
      <c r="K2" s="4">
        <v>141.63</v>
      </c>
    </row>
    <row r="3" spans="1:11" ht="20.100000000000001" customHeight="1" x14ac:dyDescent="0.25">
      <c r="A3" s="2" t="s">
        <v>322</v>
      </c>
      <c r="B3" s="2" t="s">
        <v>324</v>
      </c>
      <c r="C3" s="4">
        <v>39.21</v>
      </c>
      <c r="D3" s="4">
        <v>39.01</v>
      </c>
      <c r="E3" s="4">
        <v>39.67</v>
      </c>
      <c r="F3" s="5">
        <v>39.17</v>
      </c>
      <c r="G3" s="6">
        <v>1.0211896859841497E-3</v>
      </c>
      <c r="H3" s="4" t="s">
        <v>416</v>
      </c>
      <c r="I3" s="5">
        <v>0.2</v>
      </c>
      <c r="J3" s="4">
        <v>16.489999999999998</v>
      </c>
      <c r="K3" s="4">
        <v>42.97</v>
      </c>
    </row>
    <row r="4" spans="1:11" ht="20.100000000000001" customHeight="1" x14ac:dyDescent="0.25">
      <c r="A4" s="2" t="s">
        <v>323</v>
      </c>
      <c r="B4" s="2" t="s">
        <v>325</v>
      </c>
      <c r="C4" s="4">
        <v>75.66</v>
      </c>
      <c r="D4" s="4">
        <v>75.14</v>
      </c>
      <c r="E4" s="4">
        <v>76.59</v>
      </c>
      <c r="F4" s="5">
        <v>75.47</v>
      </c>
      <c r="G4" s="6">
        <v>2.5175566450244828E-3</v>
      </c>
      <c r="H4" s="4" t="s">
        <v>417</v>
      </c>
      <c r="I4" s="5">
        <v>0</v>
      </c>
      <c r="J4" s="4">
        <v>45.14</v>
      </c>
      <c r="K4" s="4">
        <v>93.34</v>
      </c>
    </row>
    <row r="5" spans="1:11" ht="20.100000000000001" customHeight="1" x14ac:dyDescent="0.25">
      <c r="A5" s="2" t="s">
        <v>327</v>
      </c>
      <c r="B5" s="2" t="s">
        <v>328</v>
      </c>
      <c r="C5" s="4">
        <v>86.91</v>
      </c>
      <c r="D5" s="4">
        <v>86.87</v>
      </c>
      <c r="E5" s="4">
        <v>87.76</v>
      </c>
      <c r="F5" s="5">
        <v>87.16</v>
      </c>
      <c r="G5" s="6">
        <v>-2.8682882055988987E-3</v>
      </c>
      <c r="H5" s="4" t="s">
        <v>418</v>
      </c>
      <c r="I5" s="5">
        <v>1.58</v>
      </c>
      <c r="J5" s="4">
        <v>17.46</v>
      </c>
      <c r="K5" s="4">
        <v>90.14</v>
      </c>
    </row>
    <row r="6" spans="1:11" ht="20.100000000000001" customHeight="1" x14ac:dyDescent="0.25">
      <c r="A6" s="1" t="s">
        <v>129</v>
      </c>
      <c r="B6" s="2" t="s">
        <v>139</v>
      </c>
      <c r="C6" s="4">
        <v>44.59</v>
      </c>
      <c r="D6" s="4">
        <v>44.37</v>
      </c>
      <c r="E6" s="4">
        <v>45.03</v>
      </c>
      <c r="F6" s="5">
        <v>44.71</v>
      </c>
      <c r="G6" s="6">
        <v>-2.683963319167914E-3</v>
      </c>
      <c r="H6" s="4" t="s">
        <v>372</v>
      </c>
      <c r="I6" s="5">
        <v>0.93</v>
      </c>
      <c r="J6" s="4">
        <v>16.2</v>
      </c>
      <c r="K6" s="4">
        <v>48.61</v>
      </c>
    </row>
    <row r="7" spans="1:11" ht="20.100000000000001" customHeight="1" x14ac:dyDescent="0.25">
      <c r="A7" s="2" t="s">
        <v>329</v>
      </c>
      <c r="B7" s="2" t="s">
        <v>330</v>
      </c>
      <c r="C7" s="4">
        <v>50.33</v>
      </c>
      <c r="D7" s="4">
        <v>49.94</v>
      </c>
      <c r="E7" s="4">
        <v>51.2</v>
      </c>
      <c r="F7" s="5">
        <v>50.58</v>
      </c>
      <c r="G7" s="6">
        <v>-4.9426650850138395E-3</v>
      </c>
      <c r="H7" s="4" t="s">
        <v>419</v>
      </c>
      <c r="I7" s="5">
        <v>0.28000000000000003</v>
      </c>
      <c r="J7" s="4">
        <v>26.77</v>
      </c>
      <c r="K7" s="4">
        <v>55.09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7"/>
  <sheetViews>
    <sheetView workbookViewId="0">
      <selection activeCell="F14" sqref="F14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39" t="s">
        <v>454</v>
      </c>
      <c r="B2" s="2" t="s">
        <v>460</v>
      </c>
      <c r="C2" s="4">
        <v>21.904499999999999</v>
      </c>
      <c r="D2" s="4">
        <v>21.55</v>
      </c>
      <c r="E2" s="4">
        <v>22.28</v>
      </c>
      <c r="F2" s="5">
        <v>21.51</v>
      </c>
      <c r="G2" s="6">
        <v>1.834030683403055E-2</v>
      </c>
      <c r="H2" s="4" t="s">
        <v>461</v>
      </c>
      <c r="I2" s="5">
        <v>6.95</v>
      </c>
      <c r="J2" s="4">
        <v>12.108599999999999</v>
      </c>
      <c r="K2" s="4">
        <v>28.182600000000001</v>
      </c>
    </row>
    <row r="3" spans="1:11" ht="20.100000000000001" customHeight="1" x14ac:dyDescent="0.25">
      <c r="A3" s="2" t="s">
        <v>455</v>
      </c>
      <c r="B3" s="2" t="s">
        <v>462</v>
      </c>
      <c r="C3" s="4">
        <v>96.4</v>
      </c>
      <c r="D3" s="4">
        <v>95.24</v>
      </c>
      <c r="E3" s="4">
        <v>96.95</v>
      </c>
      <c r="F3" s="5">
        <v>94.87</v>
      </c>
      <c r="G3" s="6">
        <v>1.6127332138716147E-2</v>
      </c>
      <c r="H3" s="4" t="s">
        <v>463</v>
      </c>
      <c r="I3" s="5">
        <v>3.68</v>
      </c>
      <c r="J3" s="4">
        <v>17.71</v>
      </c>
      <c r="K3" s="4">
        <v>102.14</v>
      </c>
    </row>
    <row r="4" spans="1:11" ht="20.100000000000001" customHeight="1" x14ac:dyDescent="0.25">
      <c r="A4" s="2" t="s">
        <v>456</v>
      </c>
      <c r="B4" s="2" t="s">
        <v>464</v>
      </c>
      <c r="C4" s="4">
        <v>90.78</v>
      </c>
      <c r="D4" s="4">
        <v>90.43</v>
      </c>
      <c r="E4" s="4">
        <v>92.21</v>
      </c>
      <c r="F4" s="5">
        <v>91.28</v>
      </c>
      <c r="G4" s="6">
        <v>-5.4776511831726559E-3</v>
      </c>
      <c r="H4" s="4" t="s">
        <v>465</v>
      </c>
      <c r="I4" s="5">
        <v>2.4</v>
      </c>
      <c r="J4" s="4">
        <v>18.88</v>
      </c>
      <c r="K4" s="4">
        <v>105.17</v>
      </c>
    </row>
    <row r="5" spans="1:11" ht="20.100000000000001" customHeight="1" x14ac:dyDescent="0.25">
      <c r="A5" s="2" t="s">
        <v>458</v>
      </c>
      <c r="B5" s="2" t="s">
        <v>466</v>
      </c>
      <c r="C5" s="4">
        <v>53.77</v>
      </c>
      <c r="D5" s="4">
        <v>53.43</v>
      </c>
      <c r="E5" s="4">
        <v>54.24</v>
      </c>
      <c r="F5" s="5">
        <v>53.7</v>
      </c>
      <c r="G5" s="6">
        <v>1.3035381750465601E-3</v>
      </c>
      <c r="H5" s="4" t="s">
        <v>467</v>
      </c>
      <c r="I5" s="5">
        <v>2.29</v>
      </c>
      <c r="J5" s="4">
        <v>13.77</v>
      </c>
      <c r="K5" s="4">
        <v>58.58</v>
      </c>
    </row>
    <row r="6" spans="1:11" ht="20.100000000000001" customHeight="1" x14ac:dyDescent="0.25">
      <c r="A6" s="2" t="s">
        <v>459</v>
      </c>
      <c r="B6" s="2" t="s">
        <v>468</v>
      </c>
      <c r="C6" s="4">
        <v>68.859700000000004</v>
      </c>
      <c r="D6" s="4">
        <v>68.48</v>
      </c>
      <c r="E6" s="4">
        <v>68.899600000000007</v>
      </c>
      <c r="F6" s="5">
        <v>69.3</v>
      </c>
      <c r="G6" s="6">
        <v>-6.3535353535352597E-3</v>
      </c>
      <c r="H6" s="4" t="s">
        <v>469</v>
      </c>
      <c r="I6" s="5">
        <v>3.68</v>
      </c>
      <c r="J6" s="4">
        <v>21.8658</v>
      </c>
      <c r="K6" s="4">
        <v>76.945999999999998</v>
      </c>
    </row>
    <row r="7" spans="1:11" ht="20.100000000000001" customHeight="1" x14ac:dyDescent="0.25">
      <c r="A7" s="2" t="s">
        <v>457</v>
      </c>
      <c r="B7" s="2" t="s">
        <v>470</v>
      </c>
      <c r="C7" s="4">
        <v>35.31</v>
      </c>
      <c r="D7" s="4">
        <v>34.9</v>
      </c>
      <c r="E7" s="4">
        <v>35.69</v>
      </c>
      <c r="F7" s="5">
        <v>35.159999999999997</v>
      </c>
      <c r="G7" s="6">
        <v>4.2662116040957255E-3</v>
      </c>
      <c r="H7" s="4" t="s">
        <v>357</v>
      </c>
      <c r="I7" s="5">
        <v>2.9</v>
      </c>
      <c r="J7" s="4">
        <v>10.46</v>
      </c>
      <c r="K7" s="4">
        <v>42.16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258</v>
      </c>
      <c r="B2" s="2" t="s">
        <v>263</v>
      </c>
      <c r="C2" s="4">
        <v>45.164999999999999</v>
      </c>
      <c r="D2" s="4">
        <v>43.81</v>
      </c>
      <c r="E2" s="4">
        <v>46.42</v>
      </c>
      <c r="F2" s="5">
        <v>45.99</v>
      </c>
      <c r="G2" s="6">
        <v>-1.7938682322244028E-2</v>
      </c>
      <c r="H2" s="4" t="s">
        <v>384</v>
      </c>
      <c r="I2" s="5">
        <v>0.92</v>
      </c>
      <c r="J2" s="4">
        <v>7.8019999999999996</v>
      </c>
      <c r="K2" s="4">
        <v>43.1</v>
      </c>
    </row>
    <row r="3" spans="1:11" ht="20.100000000000001" customHeight="1" x14ac:dyDescent="0.25">
      <c r="A3" s="2" t="s">
        <v>259</v>
      </c>
      <c r="B3" s="2" t="s">
        <v>264</v>
      </c>
      <c r="C3" s="4">
        <v>50.75</v>
      </c>
      <c r="D3" s="4">
        <v>50.5</v>
      </c>
      <c r="E3" s="4">
        <v>51.66</v>
      </c>
      <c r="F3" s="5">
        <v>50.81</v>
      </c>
      <c r="G3" s="6">
        <v>-1.1808699074985687E-3</v>
      </c>
      <c r="H3" s="4" t="s">
        <v>385</v>
      </c>
      <c r="I3" s="5">
        <v>1.1000000000000001</v>
      </c>
      <c r="J3" s="4">
        <v>14.61</v>
      </c>
      <c r="K3" s="4">
        <v>44.73</v>
      </c>
    </row>
    <row r="4" spans="1:11" ht="20.100000000000001" customHeight="1" x14ac:dyDescent="0.25">
      <c r="A4" s="2" t="s">
        <v>260</v>
      </c>
      <c r="B4" s="2" t="s">
        <v>265</v>
      </c>
      <c r="C4" s="4">
        <v>58.39</v>
      </c>
      <c r="D4" s="4">
        <v>57.18</v>
      </c>
      <c r="E4" s="4">
        <v>59.8</v>
      </c>
      <c r="F4" s="5">
        <v>56.05</v>
      </c>
      <c r="G4" s="6">
        <v>4.1748438893844844E-2</v>
      </c>
      <c r="H4" s="4" t="s">
        <v>386</v>
      </c>
      <c r="I4" s="5">
        <v>0</v>
      </c>
      <c r="J4" s="4">
        <v>8.4600000000000009</v>
      </c>
      <c r="K4" s="4">
        <v>56.8</v>
      </c>
    </row>
    <row r="5" spans="1:11" ht="20.100000000000001" customHeight="1" x14ac:dyDescent="0.25">
      <c r="A5" s="2" t="s">
        <v>261</v>
      </c>
      <c r="B5" s="2" t="s">
        <v>266</v>
      </c>
      <c r="C5" s="4">
        <v>44.611699999999999</v>
      </c>
      <c r="D5" s="4">
        <v>44.28</v>
      </c>
      <c r="E5" s="4">
        <v>45.04</v>
      </c>
      <c r="F5" s="5">
        <v>44.08</v>
      </c>
      <c r="G5" s="6">
        <v>1.2062159709618893E-2</v>
      </c>
      <c r="H5" s="4" t="s">
        <v>387</v>
      </c>
      <c r="I5" s="5">
        <v>0.74</v>
      </c>
      <c r="J5" s="4">
        <v>19.2624</v>
      </c>
      <c r="K5" s="4">
        <v>38.18</v>
      </c>
    </row>
    <row r="6" spans="1:11" ht="20.100000000000001" customHeight="1" x14ac:dyDescent="0.25">
      <c r="A6" s="2" t="s">
        <v>262</v>
      </c>
      <c r="B6" s="2" t="s">
        <v>267</v>
      </c>
      <c r="C6" s="4">
        <v>24.9499</v>
      </c>
      <c r="D6" s="4">
        <v>24.779900000000001</v>
      </c>
      <c r="E6" s="4">
        <v>25.27</v>
      </c>
      <c r="F6" s="5">
        <v>24.62</v>
      </c>
      <c r="G6" s="6">
        <v>1.3399675060926016E-2</v>
      </c>
      <c r="H6" s="4" t="s">
        <v>388</v>
      </c>
      <c r="I6" s="5" t="s">
        <v>39</v>
      </c>
      <c r="J6" s="4">
        <v>18.6891</v>
      </c>
      <c r="K6" s="4">
        <v>22.342600000000001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H7" sqref="H7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97</v>
      </c>
      <c r="B2" s="2" t="s">
        <v>111</v>
      </c>
      <c r="C2" s="4">
        <v>7.68</v>
      </c>
      <c r="D2" s="4">
        <v>7.53</v>
      </c>
      <c r="E2" s="4">
        <v>7.93</v>
      </c>
      <c r="F2" s="5">
        <v>7.64</v>
      </c>
      <c r="G2" s="6">
        <v>5.2356020942408424E-3</v>
      </c>
      <c r="H2" s="4" t="s">
        <v>492</v>
      </c>
      <c r="I2" s="5" t="s">
        <v>39</v>
      </c>
      <c r="J2" s="4" t="s">
        <v>39</v>
      </c>
      <c r="K2" s="4">
        <v>21.27</v>
      </c>
    </row>
    <row r="3" spans="1:11" ht="20.100000000000001" customHeight="1" x14ac:dyDescent="0.25">
      <c r="A3" s="2" t="s">
        <v>110</v>
      </c>
      <c r="B3" s="2" t="s">
        <v>112</v>
      </c>
      <c r="C3" s="11">
        <v>51.66</v>
      </c>
      <c r="D3" s="4">
        <v>48.64</v>
      </c>
      <c r="E3" s="4">
        <v>51.73</v>
      </c>
      <c r="F3" s="5">
        <v>48.27</v>
      </c>
      <c r="G3" s="26">
        <v>7.0229956494717069E-2</v>
      </c>
      <c r="H3" s="6" t="s">
        <v>493</v>
      </c>
      <c r="I3" s="5">
        <v>3.61</v>
      </c>
      <c r="J3" s="4">
        <v>40.17</v>
      </c>
      <c r="K3" s="4">
        <v>64.14</v>
      </c>
    </row>
    <row r="4" spans="1:11" ht="20.100000000000001" customHeight="1" x14ac:dyDescent="0.25">
      <c r="A4" s="2" t="s">
        <v>103</v>
      </c>
      <c r="B4" s="2" t="s">
        <v>113</v>
      </c>
      <c r="C4" s="4">
        <v>43.8</v>
      </c>
      <c r="D4" s="4">
        <v>43.19</v>
      </c>
      <c r="E4" s="4">
        <v>43.84</v>
      </c>
      <c r="F4" s="5">
        <v>43.5</v>
      </c>
      <c r="G4" s="6">
        <v>6.8965517241378659E-3</v>
      </c>
      <c r="H4" s="4" t="s">
        <v>494</v>
      </c>
      <c r="I4" s="5">
        <v>2.27</v>
      </c>
      <c r="J4" s="4">
        <v>14.72</v>
      </c>
      <c r="K4" s="4">
        <v>46.91</v>
      </c>
    </row>
    <row r="5" spans="1:11" ht="20.100000000000001" customHeight="1" x14ac:dyDescent="0.25">
      <c r="A5" s="2" t="s">
        <v>102</v>
      </c>
      <c r="B5" s="2" t="s">
        <v>114</v>
      </c>
      <c r="C5" s="4">
        <v>269.89999999999998</v>
      </c>
      <c r="D5" s="4">
        <v>258</v>
      </c>
      <c r="E5" s="4">
        <v>272.72000000000003</v>
      </c>
      <c r="F5" s="5">
        <v>253.04</v>
      </c>
      <c r="G5" s="6">
        <v>6.662978185267146E-2</v>
      </c>
      <c r="H5" s="4" t="s">
        <v>495</v>
      </c>
      <c r="I5" s="5">
        <v>0.1</v>
      </c>
      <c r="J5" s="4" t="s">
        <v>39</v>
      </c>
      <c r="K5" s="4">
        <v>299.31</v>
      </c>
    </row>
    <row r="6" spans="1:11" ht="20.100000000000001" customHeight="1" x14ac:dyDescent="0.25">
      <c r="A6" s="2" t="s">
        <v>254</v>
      </c>
      <c r="B6" s="2" t="s">
        <v>255</v>
      </c>
      <c r="C6" s="20">
        <v>170</v>
      </c>
      <c r="D6" s="20">
        <v>165.54</v>
      </c>
      <c r="E6" s="20">
        <v>170.56</v>
      </c>
      <c r="F6" s="5">
        <v>166.76</v>
      </c>
      <c r="G6" s="26">
        <v>1.942911969297199E-2</v>
      </c>
      <c r="H6" s="6" t="s">
        <v>496</v>
      </c>
      <c r="I6" s="5" t="s">
        <v>39</v>
      </c>
      <c r="J6" s="4">
        <v>58.06</v>
      </c>
      <c r="K6" s="4">
        <v>175.74</v>
      </c>
    </row>
    <row r="7" spans="1:11" ht="20.100000000000001" customHeight="1" x14ac:dyDescent="0.25">
      <c r="A7" s="2" t="s">
        <v>105</v>
      </c>
      <c r="B7" s="2" t="s">
        <v>115</v>
      </c>
      <c r="C7" s="11">
        <v>155.55000000000001</v>
      </c>
      <c r="D7" s="4">
        <v>151.86000000000001</v>
      </c>
      <c r="E7" s="4">
        <v>155.83000000000001</v>
      </c>
      <c r="F7" s="5">
        <v>152.31</v>
      </c>
      <c r="G7" s="26">
        <v>2.1272404963561219E-2</v>
      </c>
      <c r="H7" s="6" t="s">
        <v>497</v>
      </c>
      <c r="I7" s="5">
        <v>2.0699999999999998</v>
      </c>
      <c r="J7" s="4">
        <v>20.61</v>
      </c>
      <c r="K7" s="4">
        <v>157.75</v>
      </c>
    </row>
    <row r="8" spans="1:11" s="7" customFormat="1" ht="20.100000000000001" customHeight="1" x14ac:dyDescent="0.25">
      <c r="A8" s="1" t="s">
        <v>100</v>
      </c>
      <c r="B8" s="2" t="s">
        <v>116</v>
      </c>
      <c r="C8" s="4">
        <v>278.4076</v>
      </c>
      <c r="D8" s="4">
        <v>270.70310000000001</v>
      </c>
      <c r="E8" s="4">
        <v>279.49990000000003</v>
      </c>
      <c r="F8" s="5">
        <v>276.83</v>
      </c>
      <c r="G8" s="6">
        <v>5.6988043203410688E-3</v>
      </c>
      <c r="H8" s="4" t="s">
        <v>498</v>
      </c>
      <c r="I8" s="5" t="s">
        <v>39</v>
      </c>
      <c r="J8" s="4">
        <v>18.857199999999999</v>
      </c>
      <c r="K8" s="4">
        <v>354.40600000000001</v>
      </c>
    </row>
    <row r="9" spans="1:11" ht="20.100000000000001" customHeight="1" x14ac:dyDescent="0.25">
      <c r="A9" s="1" t="s">
        <v>98</v>
      </c>
      <c r="B9" s="2" t="s">
        <v>117</v>
      </c>
      <c r="C9" s="4">
        <v>81.675399999999996</v>
      </c>
      <c r="D9" s="4">
        <v>77.52</v>
      </c>
      <c r="E9" s="4">
        <v>82.41</v>
      </c>
      <c r="F9" s="5">
        <v>76.37</v>
      </c>
      <c r="G9" s="6">
        <v>6.9469687049888582E-2</v>
      </c>
      <c r="H9" s="4" t="s">
        <v>348</v>
      </c>
      <c r="I9" s="5" t="s">
        <v>39</v>
      </c>
      <c r="J9" s="4" t="s">
        <v>39</v>
      </c>
      <c r="K9" s="4">
        <v>142.31800000000001</v>
      </c>
    </row>
    <row r="10" spans="1:11" s="7" customFormat="1" ht="20.100000000000001" customHeight="1" x14ac:dyDescent="0.25">
      <c r="A10" s="2" t="s">
        <v>109</v>
      </c>
      <c r="B10" s="2" t="s">
        <v>118</v>
      </c>
      <c r="C10" s="11">
        <v>120.1</v>
      </c>
      <c r="D10" s="4">
        <v>117.35</v>
      </c>
      <c r="E10" s="4">
        <v>120.22</v>
      </c>
      <c r="F10" s="5">
        <v>117.26</v>
      </c>
      <c r="G10" s="26">
        <v>2.421968275626803E-2</v>
      </c>
      <c r="H10" s="6" t="s">
        <v>499</v>
      </c>
      <c r="I10" s="5" t="s">
        <v>39</v>
      </c>
      <c r="J10" s="4">
        <v>45.48</v>
      </c>
      <c r="K10" s="4">
        <v>118.97</v>
      </c>
    </row>
    <row r="11" spans="1:11" ht="20.100000000000001" customHeight="1" x14ac:dyDescent="0.25">
      <c r="A11" s="1" t="s">
        <v>99</v>
      </c>
      <c r="B11" s="2" t="s">
        <v>119</v>
      </c>
      <c r="C11" s="4">
        <v>107.33</v>
      </c>
      <c r="D11" s="4">
        <v>105.5</v>
      </c>
      <c r="E11" s="4">
        <v>109.65</v>
      </c>
      <c r="F11" s="5">
        <v>107.6</v>
      </c>
      <c r="G11" s="6">
        <v>-2.5092936802973611E-3</v>
      </c>
      <c r="H11" s="4" t="s">
        <v>500</v>
      </c>
      <c r="I11" s="5">
        <v>1.67</v>
      </c>
      <c r="J11" s="4">
        <v>11.33</v>
      </c>
      <c r="K11" s="4">
        <v>109.26</v>
      </c>
    </row>
    <row r="12" spans="1:11" ht="20.100000000000001" customHeight="1" x14ac:dyDescent="0.25">
      <c r="A12" s="2" t="s">
        <v>106</v>
      </c>
      <c r="B12" s="2" t="s">
        <v>120</v>
      </c>
      <c r="C12" s="11">
        <v>78.88</v>
      </c>
      <c r="D12" s="4">
        <v>77.27</v>
      </c>
      <c r="E12" s="4">
        <v>79</v>
      </c>
      <c r="F12" s="5">
        <v>76.98</v>
      </c>
      <c r="G12" s="26">
        <v>2.4681735515718256E-2</v>
      </c>
      <c r="H12" s="6" t="s">
        <v>501</v>
      </c>
      <c r="I12" s="5">
        <v>2.4500000000000002</v>
      </c>
      <c r="J12" s="4">
        <v>40.89</v>
      </c>
      <c r="K12" s="4">
        <v>80.64</v>
      </c>
    </row>
    <row r="13" spans="1:11" ht="20.100000000000001" customHeight="1" x14ac:dyDescent="0.25">
      <c r="A13" s="2" t="s">
        <v>107</v>
      </c>
      <c r="B13" s="2" t="s">
        <v>121</v>
      </c>
      <c r="C13" s="11">
        <v>52.82</v>
      </c>
      <c r="D13" s="4">
        <v>52.14</v>
      </c>
      <c r="E13" s="4">
        <v>53.25</v>
      </c>
      <c r="F13" s="5">
        <v>52.01</v>
      </c>
      <c r="G13" s="26">
        <v>1.5573928090751823E-2</v>
      </c>
      <c r="H13" s="6" t="s">
        <v>373</v>
      </c>
      <c r="I13" s="5">
        <v>3.5</v>
      </c>
      <c r="J13" s="4">
        <v>15.43</v>
      </c>
      <c r="K13" s="4">
        <v>56.47</v>
      </c>
    </row>
    <row r="14" spans="1:11" ht="20.100000000000001" customHeight="1" x14ac:dyDescent="0.25">
      <c r="A14" s="2" t="s">
        <v>108</v>
      </c>
      <c r="B14" s="2" t="s">
        <v>122</v>
      </c>
      <c r="C14" s="11">
        <v>40.94</v>
      </c>
      <c r="D14" s="4">
        <v>38.909999999999997</v>
      </c>
      <c r="E14" s="4">
        <v>40.99</v>
      </c>
      <c r="F14" s="5">
        <v>39.159999999999997</v>
      </c>
      <c r="G14" s="26">
        <v>4.5454545454545491E-2</v>
      </c>
      <c r="H14" s="6" t="s">
        <v>502</v>
      </c>
      <c r="I14" s="5">
        <v>0</v>
      </c>
      <c r="J14" s="4">
        <v>19.8</v>
      </c>
      <c r="K14" s="4">
        <v>60.87</v>
      </c>
    </row>
    <row r="15" spans="1:11" ht="20.100000000000001" customHeight="1" x14ac:dyDescent="0.25">
      <c r="A15" s="1" t="s">
        <v>101</v>
      </c>
      <c r="B15" s="2" t="s">
        <v>123</v>
      </c>
      <c r="C15" s="4">
        <v>4.0199999999999996</v>
      </c>
      <c r="D15" s="4">
        <v>3.96</v>
      </c>
      <c r="E15" s="4">
        <v>4.1100000000000003</v>
      </c>
      <c r="F15" s="5">
        <v>4.07</v>
      </c>
      <c r="G15" s="6">
        <v>-1.2285012285012459E-2</v>
      </c>
      <c r="H15" s="4" t="s">
        <v>503</v>
      </c>
      <c r="I15" s="5" t="s">
        <v>39</v>
      </c>
      <c r="J15" s="4" t="s">
        <v>39</v>
      </c>
      <c r="K15" s="4">
        <v>5.87</v>
      </c>
    </row>
    <row r="16" spans="1:11" ht="20.100000000000001" customHeight="1" x14ac:dyDescent="0.25">
      <c r="A16" s="2" t="s">
        <v>104</v>
      </c>
      <c r="B16" s="2" t="s">
        <v>124</v>
      </c>
      <c r="C16" s="4">
        <v>34.17</v>
      </c>
      <c r="D16" s="4">
        <v>33.229999999999997</v>
      </c>
      <c r="E16" s="4">
        <v>34.25</v>
      </c>
      <c r="F16" s="5">
        <v>33.33</v>
      </c>
      <c r="G16" s="6">
        <v>2.5202520252025306E-2</v>
      </c>
      <c r="H16" s="4" t="s">
        <v>504</v>
      </c>
      <c r="I16" s="5">
        <v>3.25</v>
      </c>
      <c r="J16" s="4">
        <v>24.25</v>
      </c>
      <c r="K16" s="4">
        <v>33.99</v>
      </c>
    </row>
    <row r="17" spans="1:11" ht="20.100000000000001" customHeight="1" x14ac:dyDescent="0.25">
      <c r="A17" s="2" t="s">
        <v>256</v>
      </c>
      <c r="B17" s="2" t="s">
        <v>257</v>
      </c>
      <c r="C17" s="20">
        <v>65.319999999999993</v>
      </c>
      <c r="D17" s="20">
        <v>63.48</v>
      </c>
      <c r="E17" s="20">
        <v>65.5</v>
      </c>
      <c r="F17" s="5">
        <v>63.18</v>
      </c>
      <c r="G17" s="26">
        <v>3.387147831592266E-2</v>
      </c>
      <c r="H17" s="6" t="s">
        <v>505</v>
      </c>
      <c r="I17" s="5">
        <v>2.29</v>
      </c>
      <c r="J17" s="4">
        <v>61</v>
      </c>
      <c r="K17" s="4">
        <v>64.41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224</v>
      </c>
      <c r="B2" s="2" t="s">
        <v>228</v>
      </c>
      <c r="C2" s="4">
        <v>148.16999999999999</v>
      </c>
      <c r="D2" s="4">
        <v>147.38999999999999</v>
      </c>
      <c r="E2" s="4">
        <v>148.80000000000001</v>
      </c>
      <c r="F2" s="5">
        <v>147.25</v>
      </c>
      <c r="G2" s="6">
        <v>6.2478777589133278E-3</v>
      </c>
      <c r="H2" s="4" t="s">
        <v>506</v>
      </c>
      <c r="I2" s="5">
        <v>1.95</v>
      </c>
      <c r="J2" s="4">
        <v>17.34</v>
      </c>
      <c r="K2" s="4">
        <v>141.88999999999999</v>
      </c>
    </row>
    <row r="3" spans="1:11" ht="20.100000000000001" customHeight="1" x14ac:dyDescent="0.25">
      <c r="A3" s="2" t="s">
        <v>225</v>
      </c>
      <c r="B3" s="2" t="s">
        <v>229</v>
      </c>
      <c r="C3" s="4">
        <v>179.98</v>
      </c>
      <c r="D3" s="4">
        <v>178.62</v>
      </c>
      <c r="E3" s="4">
        <v>181</v>
      </c>
      <c r="F3" s="5">
        <v>179.5</v>
      </c>
      <c r="G3" s="6">
        <v>2.6740947075208346E-3</v>
      </c>
      <c r="H3" s="4" t="s">
        <v>507</v>
      </c>
      <c r="I3" s="5">
        <v>1.83</v>
      </c>
      <c r="J3" s="4">
        <v>18.23</v>
      </c>
      <c r="K3" s="4">
        <v>164.98</v>
      </c>
    </row>
    <row r="4" spans="1:11" ht="20.100000000000001" customHeight="1" x14ac:dyDescent="0.25">
      <c r="A4" s="2" t="s">
        <v>226</v>
      </c>
      <c r="B4" s="2" t="s">
        <v>230</v>
      </c>
      <c r="C4" s="4">
        <v>117.965</v>
      </c>
      <c r="D4" s="4">
        <v>117.04</v>
      </c>
      <c r="E4" s="4">
        <v>119.68</v>
      </c>
      <c r="F4" s="5">
        <v>117.28</v>
      </c>
      <c r="G4" s="6">
        <v>5.8407230559345347E-3</v>
      </c>
      <c r="H4" s="4" t="s">
        <v>508</v>
      </c>
      <c r="I4" s="5">
        <v>2.41</v>
      </c>
      <c r="J4" s="4">
        <v>16.914999999999999</v>
      </c>
      <c r="K4" s="4">
        <v>105.34</v>
      </c>
    </row>
    <row r="5" spans="1:11" ht="20.100000000000001" customHeight="1" x14ac:dyDescent="0.25">
      <c r="A5" s="2" t="s">
        <v>227</v>
      </c>
      <c r="B5" s="2" t="s">
        <v>231</v>
      </c>
      <c r="C5" s="4">
        <v>218.75</v>
      </c>
      <c r="D5" s="4">
        <v>217.23</v>
      </c>
      <c r="E5" s="4">
        <v>219.38</v>
      </c>
      <c r="F5" s="5">
        <v>216.51</v>
      </c>
      <c r="G5" s="6">
        <v>1.034594245069516E-2</v>
      </c>
      <c r="H5" s="4" t="s">
        <v>509</v>
      </c>
      <c r="I5" s="5">
        <v>3.15</v>
      </c>
      <c r="J5" s="4">
        <v>19.43</v>
      </c>
      <c r="K5" s="4">
        <v>199.51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3</v>
      </c>
      <c r="B2" s="2" t="s">
        <v>53</v>
      </c>
      <c r="C2" s="4">
        <v>57.524999999999999</v>
      </c>
      <c r="D2" s="4">
        <v>57.405000000000001</v>
      </c>
      <c r="E2" s="4">
        <v>59.01</v>
      </c>
      <c r="F2" s="5">
        <v>59.17</v>
      </c>
      <c r="G2" s="6">
        <v>-2.7801250633767163E-2</v>
      </c>
      <c r="H2" s="4" t="s">
        <v>472</v>
      </c>
      <c r="I2" s="5">
        <v>3.62</v>
      </c>
      <c r="J2" s="4">
        <v>16.2</v>
      </c>
      <c r="K2" s="4">
        <v>55.662999999999997</v>
      </c>
    </row>
    <row r="3" spans="1:11" ht="20.100000000000001" customHeight="1" x14ac:dyDescent="0.25">
      <c r="A3" s="1" t="s">
        <v>0</v>
      </c>
      <c r="B3" s="2" t="s">
        <v>54</v>
      </c>
      <c r="C3" s="4">
        <v>15.25</v>
      </c>
      <c r="D3" s="4">
        <v>15.22</v>
      </c>
      <c r="E3" s="4">
        <v>15.88</v>
      </c>
      <c r="F3" s="5">
        <v>15.81</v>
      </c>
      <c r="G3" s="6">
        <v>-3.5420619860847595E-2</v>
      </c>
      <c r="H3" s="4" t="s">
        <v>473</v>
      </c>
      <c r="I3" s="5" t="s">
        <v>39</v>
      </c>
      <c r="J3" s="4">
        <v>7.06</v>
      </c>
      <c r="K3" s="4">
        <v>18.27</v>
      </c>
    </row>
    <row r="4" spans="1:11" ht="20.100000000000001" customHeight="1" x14ac:dyDescent="0.25">
      <c r="A4" s="2" t="s">
        <v>1</v>
      </c>
      <c r="B4" s="2" t="s">
        <v>55</v>
      </c>
      <c r="C4" s="4">
        <v>20.45</v>
      </c>
      <c r="D4" s="4">
        <v>20.190000000000001</v>
      </c>
      <c r="E4" s="4">
        <v>22.12</v>
      </c>
      <c r="F4" s="5">
        <v>21.75</v>
      </c>
      <c r="G4" s="6">
        <v>-5.9770114942528769E-2</v>
      </c>
      <c r="H4" s="4" t="s">
        <v>369</v>
      </c>
      <c r="I4" s="5">
        <v>0</v>
      </c>
      <c r="J4" s="4">
        <v>29.09</v>
      </c>
      <c r="K4" s="4">
        <v>28.2</v>
      </c>
    </row>
    <row r="5" spans="1:11" ht="20.100000000000001" customHeight="1" x14ac:dyDescent="0.25">
      <c r="A5" s="2" t="s">
        <v>4</v>
      </c>
      <c r="B5" s="2" t="s">
        <v>56</v>
      </c>
      <c r="C5" s="4">
        <v>30.16</v>
      </c>
      <c r="D5" s="4">
        <v>30.11</v>
      </c>
      <c r="E5" s="4">
        <v>30.91</v>
      </c>
      <c r="F5" s="5">
        <v>31.01</v>
      </c>
      <c r="G5" s="6">
        <v>-2.7410512737826551E-2</v>
      </c>
      <c r="H5" s="4" t="s">
        <v>474</v>
      </c>
      <c r="I5" s="5">
        <v>4.07</v>
      </c>
      <c r="J5" s="4">
        <v>11.13</v>
      </c>
      <c r="K5" s="4">
        <v>32.299999999999997</v>
      </c>
    </row>
    <row r="6" spans="1:11" ht="20.100000000000001" customHeight="1" x14ac:dyDescent="0.25">
      <c r="A6" s="2" t="s">
        <v>6</v>
      </c>
      <c r="B6" s="2" t="s">
        <v>57</v>
      </c>
      <c r="C6" s="4">
        <v>31.74</v>
      </c>
      <c r="D6" s="4">
        <v>31.65</v>
      </c>
      <c r="E6" s="4">
        <v>32.549999999999997</v>
      </c>
      <c r="F6" s="5">
        <v>32.51</v>
      </c>
      <c r="G6" s="6">
        <v>-2.3685019993848037E-2</v>
      </c>
      <c r="H6" s="4" t="s">
        <v>452</v>
      </c>
      <c r="I6" s="5">
        <v>4.43</v>
      </c>
      <c r="J6" s="4">
        <v>30.76</v>
      </c>
      <c r="K6" s="4">
        <v>33.6</v>
      </c>
    </row>
    <row r="7" spans="1:11" ht="20.100000000000001" customHeight="1" x14ac:dyDescent="0.25">
      <c r="A7" s="2" t="s">
        <v>2</v>
      </c>
      <c r="B7" s="2" t="s">
        <v>58</v>
      </c>
      <c r="C7" s="4">
        <v>14.17</v>
      </c>
      <c r="D7" s="4">
        <v>14.12</v>
      </c>
      <c r="E7" s="4">
        <v>14.94</v>
      </c>
      <c r="F7" s="5">
        <v>14.92</v>
      </c>
      <c r="G7" s="6">
        <v>-5.0268096514745307E-2</v>
      </c>
      <c r="H7" s="4" t="s">
        <v>380</v>
      </c>
      <c r="I7" s="5">
        <v>3.86</v>
      </c>
      <c r="J7" s="4">
        <v>52.48</v>
      </c>
      <c r="K7" s="4">
        <v>21.56</v>
      </c>
    </row>
    <row r="8" spans="1:11" ht="20.100000000000001" customHeight="1" x14ac:dyDescent="0.25">
      <c r="A8" s="2" t="s">
        <v>7</v>
      </c>
      <c r="B8" s="2" t="s">
        <v>59</v>
      </c>
      <c r="C8" s="4">
        <v>42.71</v>
      </c>
      <c r="D8" s="4">
        <v>42.55</v>
      </c>
      <c r="E8" s="4">
        <v>43.61</v>
      </c>
      <c r="F8" s="5">
        <v>43.62</v>
      </c>
      <c r="G8" s="6">
        <v>-2.0861989912883922E-2</v>
      </c>
      <c r="H8" s="4" t="s">
        <v>382</v>
      </c>
      <c r="I8" s="5">
        <v>3.59</v>
      </c>
      <c r="J8" s="4">
        <v>11.73</v>
      </c>
      <c r="K8" s="4">
        <v>41.33</v>
      </c>
    </row>
    <row r="9" spans="1:11" ht="20.100000000000001" customHeight="1" x14ac:dyDescent="0.25">
      <c r="A9" s="2" t="s">
        <v>5</v>
      </c>
      <c r="B9" s="2" t="s">
        <v>60</v>
      </c>
      <c r="C9" s="4">
        <v>9.64</v>
      </c>
      <c r="D9" s="4">
        <v>9.5</v>
      </c>
      <c r="E9" s="4">
        <v>9.9</v>
      </c>
      <c r="F9" s="5">
        <v>9.82</v>
      </c>
      <c r="G9" s="6">
        <v>-1.8329938900203638E-2</v>
      </c>
      <c r="H9" s="4" t="s">
        <v>381</v>
      </c>
      <c r="I9" s="5" t="s">
        <v>39</v>
      </c>
      <c r="J9" s="4">
        <v>4.0599999999999996</v>
      </c>
      <c r="K9" s="4">
        <v>15.39</v>
      </c>
    </row>
    <row r="10" spans="1:11" ht="20.100000000000001" customHeight="1" x14ac:dyDescent="0.25">
      <c r="A10" s="2" t="s">
        <v>281</v>
      </c>
      <c r="B10" s="2" t="s">
        <v>282</v>
      </c>
      <c r="C10" s="4">
        <v>104.56</v>
      </c>
      <c r="D10" s="4">
        <v>104.37</v>
      </c>
      <c r="E10" s="4">
        <v>105.84</v>
      </c>
      <c r="F10" s="5">
        <v>105.71</v>
      </c>
      <c r="G10" s="6">
        <v>-1.0878819411597688E-2</v>
      </c>
      <c r="H10" s="4" t="s">
        <v>389</v>
      </c>
      <c r="I10" s="5">
        <v>2.97</v>
      </c>
      <c r="J10" s="4">
        <v>16</v>
      </c>
      <c r="K10" s="4">
        <v>101.64</v>
      </c>
    </row>
    <row r="11" spans="1:11" ht="20.100000000000001" customHeight="1" x14ac:dyDescent="0.25">
      <c r="A11" s="2" t="s">
        <v>283</v>
      </c>
      <c r="B11" s="2" t="s">
        <v>284</v>
      </c>
      <c r="C11" s="4">
        <v>18.684999999999999</v>
      </c>
      <c r="D11" s="4">
        <v>18.63</v>
      </c>
      <c r="E11" s="4">
        <v>19.25</v>
      </c>
      <c r="F11" s="5">
        <v>19.13</v>
      </c>
      <c r="G11" s="6">
        <v>-2.3261892315734466E-2</v>
      </c>
      <c r="H11" s="4" t="s">
        <v>453</v>
      </c>
      <c r="I11" s="5">
        <v>5.29</v>
      </c>
      <c r="J11" s="4">
        <v>15.316000000000001</v>
      </c>
      <c r="K11" s="4">
        <v>19.324999999999999</v>
      </c>
    </row>
    <row r="12" spans="1:11" ht="20.100000000000001" customHeight="1" x14ac:dyDescent="0.25">
      <c r="A12" s="28" t="s">
        <v>293</v>
      </c>
      <c r="B12" s="28" t="s">
        <v>294</v>
      </c>
      <c r="C12" s="29">
        <v>73.819999999999993</v>
      </c>
      <c r="D12" s="29">
        <v>73.709999999999994</v>
      </c>
      <c r="E12" s="29">
        <v>75.239999999999995</v>
      </c>
      <c r="F12" s="30">
        <v>75.06</v>
      </c>
      <c r="G12" s="31">
        <v>-1.6520117239541821E-2</v>
      </c>
      <c r="H12" s="29" t="s">
        <v>475</v>
      </c>
      <c r="I12" s="30">
        <v>4.4800000000000004</v>
      </c>
      <c r="J12" s="29">
        <v>18.760000000000002</v>
      </c>
      <c r="K12" s="29">
        <v>73.819999999999993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workbookViewId="0"/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19</v>
      </c>
      <c r="B2" s="2" t="s">
        <v>38</v>
      </c>
      <c r="C2" s="4">
        <v>71.81</v>
      </c>
      <c r="D2" s="4">
        <v>71.3</v>
      </c>
      <c r="E2" s="4">
        <v>73.08</v>
      </c>
      <c r="F2" s="5">
        <v>73</v>
      </c>
      <c r="G2" s="6">
        <v>-1.6301369863013667E-2</v>
      </c>
      <c r="H2" s="4" t="s">
        <v>480</v>
      </c>
      <c r="I2" s="5">
        <v>1.47</v>
      </c>
      <c r="J2" s="4" t="s">
        <v>39</v>
      </c>
      <c r="K2" s="4">
        <v>77.7</v>
      </c>
    </row>
    <row r="3" spans="1:11" ht="20.100000000000001" customHeight="1" x14ac:dyDescent="0.25">
      <c r="A3" s="2" t="s">
        <v>21</v>
      </c>
      <c r="B3" s="2" t="s">
        <v>40</v>
      </c>
      <c r="C3" s="4">
        <v>7.6349999999999998</v>
      </c>
      <c r="D3" s="4">
        <v>7.5</v>
      </c>
      <c r="E3" s="4">
        <v>7.81</v>
      </c>
      <c r="F3" s="5">
        <v>7.8</v>
      </c>
      <c r="G3" s="6">
        <v>-2.1153846153846158E-2</v>
      </c>
      <c r="H3" s="4" t="s">
        <v>420</v>
      </c>
      <c r="I3" s="5">
        <v>0</v>
      </c>
      <c r="J3" s="4" t="s">
        <v>39</v>
      </c>
      <c r="K3" s="4">
        <v>10.897</v>
      </c>
    </row>
    <row r="4" spans="1:11" ht="20.100000000000001" customHeight="1" x14ac:dyDescent="0.25">
      <c r="A4" s="2" t="s">
        <v>20</v>
      </c>
      <c r="B4" s="2" t="s">
        <v>41</v>
      </c>
      <c r="C4" s="4">
        <v>21.114999999999998</v>
      </c>
      <c r="D4" s="4">
        <v>20</v>
      </c>
      <c r="E4" s="4">
        <v>21.71</v>
      </c>
      <c r="F4" s="5">
        <v>22.09</v>
      </c>
      <c r="G4" s="6">
        <v>-4.4137618832050765E-2</v>
      </c>
      <c r="H4" s="4" t="s">
        <v>481</v>
      </c>
      <c r="I4" s="5">
        <v>0.34</v>
      </c>
      <c r="J4" s="4" t="s">
        <v>39</v>
      </c>
      <c r="K4" s="4">
        <v>28.69</v>
      </c>
    </row>
    <row r="5" spans="1:11" ht="20.100000000000001" customHeight="1" x14ac:dyDescent="0.25">
      <c r="A5" s="2" t="s">
        <v>22</v>
      </c>
      <c r="B5" s="2" t="s">
        <v>42</v>
      </c>
      <c r="C5" s="4">
        <v>54.454099999999997</v>
      </c>
      <c r="D5" s="4">
        <v>53.65</v>
      </c>
      <c r="E5" s="4">
        <v>54.81</v>
      </c>
      <c r="F5" s="5">
        <v>54.58</v>
      </c>
      <c r="G5" s="6">
        <v>-2.3067057530231122E-3</v>
      </c>
      <c r="H5" s="4" t="s">
        <v>482</v>
      </c>
      <c r="I5" s="5">
        <v>5.36</v>
      </c>
      <c r="J5" s="4">
        <v>24.796900000000001</v>
      </c>
      <c r="K5" s="4">
        <v>57.456099999999999</v>
      </c>
    </row>
    <row r="6" spans="1:11" ht="20.100000000000001" customHeight="1" x14ac:dyDescent="0.25">
      <c r="A6" s="2" t="s">
        <v>23</v>
      </c>
      <c r="B6" s="2" t="s">
        <v>43</v>
      </c>
      <c r="C6" s="4">
        <v>44.84</v>
      </c>
      <c r="D6" s="4">
        <v>43.95</v>
      </c>
      <c r="E6" s="4">
        <v>45.23</v>
      </c>
      <c r="F6" s="5">
        <v>44.75</v>
      </c>
      <c r="G6" s="6">
        <v>2.0111731843576179E-3</v>
      </c>
      <c r="H6" s="4" t="s">
        <v>483</v>
      </c>
      <c r="I6" s="5">
        <v>2.0699999999999998</v>
      </c>
      <c r="J6" s="4" t="s">
        <v>39</v>
      </c>
      <c r="K6" s="4">
        <v>53.82</v>
      </c>
    </row>
    <row r="7" spans="1:11" ht="20.100000000000001" customHeight="1" x14ac:dyDescent="0.25">
      <c r="A7" s="2" t="s">
        <v>24</v>
      </c>
      <c r="B7" s="2" t="s">
        <v>44</v>
      </c>
      <c r="C7" s="4">
        <v>85.1</v>
      </c>
      <c r="D7" s="4">
        <v>84.32</v>
      </c>
      <c r="E7" s="4">
        <v>86.09</v>
      </c>
      <c r="F7" s="5">
        <v>85.8</v>
      </c>
      <c r="G7" s="6">
        <v>-8.1585081585081928E-3</v>
      </c>
      <c r="H7" s="4" t="s">
        <v>484</v>
      </c>
      <c r="I7" s="5">
        <v>0.77</v>
      </c>
      <c r="J7" s="4">
        <v>33.5</v>
      </c>
      <c r="K7" s="4">
        <v>84.78</v>
      </c>
    </row>
    <row r="8" spans="1:11" ht="20.100000000000001" customHeight="1" x14ac:dyDescent="0.25">
      <c r="A8" s="1" t="s">
        <v>18</v>
      </c>
      <c r="B8" s="2" t="s">
        <v>45</v>
      </c>
      <c r="C8" s="4">
        <v>60.73</v>
      </c>
      <c r="D8" s="4">
        <v>60.01</v>
      </c>
      <c r="E8" s="4">
        <v>61.8</v>
      </c>
      <c r="F8" s="5">
        <v>61.13</v>
      </c>
      <c r="G8" s="6">
        <v>-6.5434320300998801E-3</v>
      </c>
      <c r="H8" s="4" t="s">
        <v>430</v>
      </c>
      <c r="I8" s="5">
        <v>1.64</v>
      </c>
      <c r="J8" s="4">
        <v>399.54</v>
      </c>
      <c r="K8" s="4">
        <v>63.41</v>
      </c>
    </row>
    <row r="9" spans="1:11" ht="20.100000000000001" customHeight="1" x14ac:dyDescent="0.25">
      <c r="A9" s="1" t="s">
        <v>17</v>
      </c>
      <c r="B9" s="2" t="s">
        <v>46</v>
      </c>
      <c r="C9" s="4">
        <v>18.234999999999999</v>
      </c>
      <c r="D9" s="4">
        <v>17.98</v>
      </c>
      <c r="E9" s="4">
        <v>18.63</v>
      </c>
      <c r="F9" s="5">
        <v>18.48</v>
      </c>
      <c r="G9" s="6">
        <v>-1.3257575757575812E-2</v>
      </c>
      <c r="H9" s="4" t="s">
        <v>485</v>
      </c>
      <c r="I9" s="5">
        <v>4.3600000000000003</v>
      </c>
      <c r="J9" s="4">
        <v>17.738</v>
      </c>
      <c r="K9" s="4">
        <v>22.951000000000001</v>
      </c>
    </row>
    <row r="10" spans="1:11" ht="20.100000000000001" customHeight="1" x14ac:dyDescent="0.25">
      <c r="A10" s="2" t="s">
        <v>25</v>
      </c>
      <c r="B10" s="2" t="s">
        <v>47</v>
      </c>
      <c r="C10" s="11">
        <v>28.23</v>
      </c>
      <c r="D10" s="4">
        <v>27.44</v>
      </c>
      <c r="E10" s="4">
        <v>28.48</v>
      </c>
      <c r="F10" s="5">
        <v>28.05</v>
      </c>
      <c r="G10" s="26">
        <v>6.4171122994652304E-3</v>
      </c>
      <c r="H10" s="6" t="s">
        <v>486</v>
      </c>
      <c r="I10" s="5">
        <v>5.0999999999999996</v>
      </c>
      <c r="J10" s="4">
        <v>9.4</v>
      </c>
      <c r="K10" s="4">
        <v>37.35</v>
      </c>
    </row>
    <row r="11" spans="1:11" ht="20.100000000000001" customHeight="1" x14ac:dyDescent="0.25">
      <c r="A11" s="2" t="s">
        <v>26</v>
      </c>
      <c r="B11" s="2" t="s">
        <v>48</v>
      </c>
      <c r="C11" s="11">
        <v>36.04</v>
      </c>
      <c r="D11" s="4">
        <v>35.54</v>
      </c>
      <c r="E11" s="4">
        <v>36.36</v>
      </c>
      <c r="F11" s="5">
        <v>36.479999999999997</v>
      </c>
      <c r="G11" s="26">
        <v>-1.2061403508771868E-2</v>
      </c>
      <c r="H11" s="6" t="s">
        <v>487</v>
      </c>
      <c r="I11" s="5">
        <v>1.94</v>
      </c>
      <c r="J11" s="4">
        <v>19.97</v>
      </c>
      <c r="K11" s="4">
        <v>39.99</v>
      </c>
    </row>
    <row r="12" spans="1:11" ht="20.100000000000001" customHeight="1" x14ac:dyDescent="0.25">
      <c r="A12" s="2" t="s">
        <v>27</v>
      </c>
      <c r="B12" s="2" t="s">
        <v>49</v>
      </c>
      <c r="C12" s="11">
        <v>73.739999999999995</v>
      </c>
      <c r="D12" s="4">
        <v>73.37</v>
      </c>
      <c r="E12" s="4">
        <v>74.510000000000005</v>
      </c>
      <c r="F12" s="5">
        <v>74.34</v>
      </c>
      <c r="G12" s="26">
        <v>-8.0710250201776763E-3</v>
      </c>
      <c r="H12" s="6" t="s">
        <v>488</v>
      </c>
      <c r="I12" s="5">
        <v>4.04</v>
      </c>
      <c r="J12" s="4" t="s">
        <v>39</v>
      </c>
      <c r="K12" s="4">
        <v>73.86</v>
      </c>
    </row>
    <row r="13" spans="1:11" ht="20.100000000000001" customHeight="1" x14ac:dyDescent="0.25">
      <c r="A13" s="2" t="s">
        <v>28</v>
      </c>
      <c r="B13" s="2" t="s">
        <v>50</v>
      </c>
      <c r="C13" s="11">
        <v>136.96</v>
      </c>
      <c r="D13" s="4">
        <v>134</v>
      </c>
      <c r="E13" s="4">
        <v>137.74</v>
      </c>
      <c r="F13" s="5">
        <v>136.88999999999999</v>
      </c>
      <c r="G13" s="26">
        <v>5.1135948571861796E-4</v>
      </c>
      <c r="H13" s="6" t="s">
        <v>489</v>
      </c>
      <c r="I13" s="5">
        <v>0.06</v>
      </c>
      <c r="J13" s="4">
        <v>40.29</v>
      </c>
      <c r="K13" s="4">
        <v>140.28</v>
      </c>
    </row>
    <row r="14" spans="1:11" ht="20.100000000000001" customHeight="1" x14ac:dyDescent="0.25">
      <c r="A14" s="2" t="s">
        <v>29</v>
      </c>
      <c r="B14" s="2" t="s">
        <v>51</v>
      </c>
      <c r="C14" s="11">
        <v>31.15</v>
      </c>
      <c r="D14" s="4">
        <v>30.35</v>
      </c>
      <c r="E14" s="4">
        <v>32.14</v>
      </c>
      <c r="F14" s="5">
        <v>32.31</v>
      </c>
      <c r="G14" s="26">
        <v>-3.5902197462086151E-2</v>
      </c>
      <c r="H14" s="6" t="s">
        <v>365</v>
      </c>
      <c r="I14" s="5">
        <v>0.46</v>
      </c>
      <c r="J14" s="4">
        <v>15.61</v>
      </c>
      <c r="K14" s="4">
        <v>46.39</v>
      </c>
    </row>
    <row r="15" spans="1:11" ht="20.100000000000001" customHeight="1" x14ac:dyDescent="0.25">
      <c r="A15" s="2" t="s">
        <v>30</v>
      </c>
      <c r="B15" s="2" t="s">
        <v>52</v>
      </c>
      <c r="C15" s="11">
        <v>10.925000000000001</v>
      </c>
      <c r="D15" s="4">
        <v>10.57</v>
      </c>
      <c r="E15" s="4">
        <v>11.66</v>
      </c>
      <c r="F15" s="5">
        <v>11.67</v>
      </c>
      <c r="G15" s="26">
        <v>-6.383890317052264E-2</v>
      </c>
      <c r="H15" s="6" t="s">
        <v>490</v>
      </c>
      <c r="I15" s="5">
        <v>0</v>
      </c>
      <c r="J15" s="4" t="s">
        <v>39</v>
      </c>
      <c r="K15" s="4">
        <v>20.466000000000001</v>
      </c>
    </row>
    <row r="16" spans="1:11" ht="20.100000000000001" customHeight="1" x14ac:dyDescent="0.25">
      <c r="A16" s="2" t="s">
        <v>331</v>
      </c>
      <c r="B16" s="2" t="s">
        <v>332</v>
      </c>
      <c r="C16" s="20">
        <v>14.29</v>
      </c>
      <c r="D16" s="20">
        <v>14.13</v>
      </c>
      <c r="E16" s="20">
        <v>14.39</v>
      </c>
      <c r="F16" s="5">
        <v>14.51</v>
      </c>
      <c r="G16" s="26">
        <v>-1.5161957270847735E-2</v>
      </c>
      <c r="H16" s="6" t="s">
        <v>39</v>
      </c>
      <c r="I16" s="5">
        <v>0</v>
      </c>
      <c r="J16" s="4" t="s">
        <v>39</v>
      </c>
      <c r="K16" s="4">
        <v>17.3</v>
      </c>
    </row>
    <row r="17" spans="1:11" ht="20.100000000000001" customHeight="1" x14ac:dyDescent="0.25">
      <c r="A17" s="2" t="s">
        <v>270</v>
      </c>
      <c r="B17" s="2" t="s">
        <v>271</v>
      </c>
      <c r="C17" s="20">
        <v>45.07</v>
      </c>
      <c r="D17" s="20">
        <v>45.01</v>
      </c>
      <c r="E17" s="20">
        <v>45.82</v>
      </c>
      <c r="F17" s="5">
        <v>45.83</v>
      </c>
      <c r="G17" s="26">
        <v>-1.6583024219943225E-2</v>
      </c>
      <c r="H17" s="6" t="s">
        <v>491</v>
      </c>
      <c r="I17" s="5">
        <v>3.54</v>
      </c>
      <c r="J17" s="4">
        <v>37.53</v>
      </c>
      <c r="K17" s="4">
        <v>44.34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topLeftCell="B1"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71</v>
      </c>
      <c r="B2" s="2" t="s">
        <v>295</v>
      </c>
      <c r="C2" s="4">
        <v>30.1</v>
      </c>
      <c r="D2" s="4">
        <v>29.76</v>
      </c>
      <c r="E2" s="4">
        <v>30.35</v>
      </c>
      <c r="F2" s="5">
        <v>30.15</v>
      </c>
      <c r="G2" s="6">
        <v>-1.6583747927030566E-3</v>
      </c>
      <c r="H2" s="4" t="s">
        <v>374</v>
      </c>
      <c r="I2" s="5">
        <v>4.55</v>
      </c>
      <c r="J2" s="5">
        <v>20.76</v>
      </c>
      <c r="K2" s="5">
        <v>33.96</v>
      </c>
    </row>
    <row r="3" spans="1:11" ht="20.100000000000001" customHeight="1" x14ac:dyDescent="0.25">
      <c r="A3" s="2" t="s">
        <v>87</v>
      </c>
      <c r="B3" s="2" t="s">
        <v>296</v>
      </c>
      <c r="C3" s="4">
        <v>9.51</v>
      </c>
      <c r="D3" s="4">
        <v>9.5</v>
      </c>
      <c r="E3" s="4">
        <v>10.039999999999999</v>
      </c>
      <c r="F3" s="5">
        <v>9.98</v>
      </c>
      <c r="G3" s="6">
        <v>-4.7094188376753568E-2</v>
      </c>
      <c r="H3" s="4" t="s">
        <v>375</v>
      </c>
      <c r="I3" s="5">
        <v>0</v>
      </c>
      <c r="J3" s="5" t="s">
        <v>39</v>
      </c>
      <c r="K3" s="5">
        <v>8.84</v>
      </c>
    </row>
    <row r="4" spans="1:11" ht="20.100000000000001" customHeight="1" x14ac:dyDescent="0.25">
      <c r="A4" s="1" t="s">
        <v>70</v>
      </c>
      <c r="B4" s="2" t="s">
        <v>297</v>
      </c>
      <c r="C4" s="4">
        <v>20.21</v>
      </c>
      <c r="D4" s="4">
        <v>19.98</v>
      </c>
      <c r="E4" s="4">
        <v>20.77</v>
      </c>
      <c r="F4" s="5">
        <v>20.53</v>
      </c>
      <c r="G4" s="6">
        <v>-1.5586945932781308E-2</v>
      </c>
      <c r="H4" s="4" t="s">
        <v>376</v>
      </c>
      <c r="I4" s="5">
        <v>0</v>
      </c>
      <c r="J4" s="5">
        <v>36.880000000000003</v>
      </c>
      <c r="K4" s="5">
        <v>23.89</v>
      </c>
    </row>
    <row r="5" spans="1:11" ht="20.100000000000001" customHeight="1" x14ac:dyDescent="0.25">
      <c r="A5" s="1" t="s">
        <v>69</v>
      </c>
      <c r="B5" s="2" t="s">
        <v>298</v>
      </c>
      <c r="C5" s="4">
        <v>38.950000000000003</v>
      </c>
      <c r="D5" s="4">
        <v>38.659999999999997</v>
      </c>
      <c r="E5" s="4">
        <v>39.89</v>
      </c>
      <c r="F5" s="5">
        <v>39.46</v>
      </c>
      <c r="G5" s="6">
        <v>-1.2924480486568626E-2</v>
      </c>
      <c r="H5" s="4" t="s">
        <v>377</v>
      </c>
      <c r="I5" s="5" t="s">
        <v>39</v>
      </c>
      <c r="J5" s="5">
        <v>9.17</v>
      </c>
      <c r="K5" s="5">
        <v>48.22</v>
      </c>
    </row>
    <row r="6" spans="1:11" ht="20.100000000000001" customHeight="1" x14ac:dyDescent="0.25">
      <c r="A6" s="2" t="s">
        <v>72</v>
      </c>
      <c r="B6" s="2" t="s">
        <v>299</v>
      </c>
      <c r="C6" s="4">
        <v>112.13039999999999</v>
      </c>
      <c r="D6" s="4">
        <v>110.48</v>
      </c>
      <c r="E6" s="4">
        <v>116.68</v>
      </c>
      <c r="F6" s="5">
        <v>116.68</v>
      </c>
      <c r="G6" s="6">
        <v>-3.8992115186835895E-2</v>
      </c>
      <c r="H6" s="4" t="s">
        <v>378</v>
      </c>
      <c r="I6" s="5">
        <v>1.71</v>
      </c>
      <c r="J6" s="5">
        <v>16.420000000000002</v>
      </c>
      <c r="K6" s="5">
        <v>125.8</v>
      </c>
    </row>
    <row r="7" spans="1:11" ht="20.100000000000001" customHeight="1" x14ac:dyDescent="0.25">
      <c r="A7" s="2" t="s">
        <v>368</v>
      </c>
      <c r="B7" s="19" t="s">
        <v>370</v>
      </c>
      <c r="C7" s="4">
        <v>20.68</v>
      </c>
      <c r="D7" s="4">
        <v>20.64</v>
      </c>
      <c r="E7" s="4">
        <v>20.71</v>
      </c>
      <c r="F7" s="5">
        <v>20.03</v>
      </c>
      <c r="G7" s="6">
        <v>3.2451323015476714E-2</v>
      </c>
      <c r="H7" s="6" t="s">
        <v>379</v>
      </c>
      <c r="I7" s="5">
        <v>4.01</v>
      </c>
      <c r="J7" s="5">
        <v>17.8</v>
      </c>
      <c r="K7" s="5">
        <v>24.16</v>
      </c>
    </row>
    <row r="8" spans="1:11" ht="20.100000000000001" customHeight="1" x14ac:dyDescent="0.25"/>
  </sheetData>
  <conditionalFormatting sqref="G1:G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N14" sqref="N14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193</v>
      </c>
      <c r="B2" s="2" t="s">
        <v>200</v>
      </c>
      <c r="C2" s="4">
        <v>16.454999999999998</v>
      </c>
      <c r="D2" s="4">
        <v>16.25</v>
      </c>
      <c r="E2" s="4">
        <v>16.47</v>
      </c>
      <c r="F2" s="5">
        <v>16.16</v>
      </c>
      <c r="G2" s="6">
        <v>1.8254950495049389E-2</v>
      </c>
      <c r="H2" s="4" t="s">
        <v>431</v>
      </c>
      <c r="I2" s="5">
        <v>1.24</v>
      </c>
      <c r="J2" s="5">
        <v>12.144</v>
      </c>
      <c r="K2" s="5">
        <v>16.574000000000002</v>
      </c>
    </row>
    <row r="3" spans="1:11" ht="20.100000000000001" customHeight="1" x14ac:dyDescent="0.25">
      <c r="A3" s="2" t="s">
        <v>290</v>
      </c>
      <c r="B3" s="19" t="s">
        <v>291</v>
      </c>
      <c r="C3" s="4">
        <v>41.99</v>
      </c>
      <c r="D3" s="4">
        <v>41.77</v>
      </c>
      <c r="E3" s="4">
        <v>42.3</v>
      </c>
      <c r="F3" s="5">
        <v>41.65</v>
      </c>
      <c r="G3" s="6">
        <v>8.1632653061225312E-3</v>
      </c>
      <c r="H3" s="6" t="s">
        <v>432</v>
      </c>
      <c r="I3" s="5">
        <v>1.68</v>
      </c>
      <c r="J3" s="5">
        <v>16.739999999999998</v>
      </c>
      <c r="K3" s="5">
        <v>41.91</v>
      </c>
    </row>
    <row r="4" spans="1:11" ht="20.100000000000001" customHeight="1" x14ac:dyDescent="0.25">
      <c r="A4" s="27" t="s">
        <v>249</v>
      </c>
      <c r="B4" s="19" t="s">
        <v>250</v>
      </c>
      <c r="C4" s="4">
        <v>338.83</v>
      </c>
      <c r="D4" s="4">
        <v>336.14</v>
      </c>
      <c r="E4" s="4">
        <v>341.25</v>
      </c>
      <c r="F4" s="5">
        <v>335.35</v>
      </c>
      <c r="G4" s="6">
        <v>1.0377217832115584E-2</v>
      </c>
      <c r="H4" s="6" t="s">
        <v>433</v>
      </c>
      <c r="I4" s="5">
        <v>2.64</v>
      </c>
      <c r="J4" s="5">
        <v>17.420000000000002</v>
      </c>
      <c r="K4" s="5">
        <v>340.35</v>
      </c>
    </row>
    <row r="5" spans="1:11" ht="20.100000000000001" customHeight="1" x14ac:dyDescent="0.25">
      <c r="A5" s="2" t="s">
        <v>194</v>
      </c>
      <c r="B5" s="2" t="s">
        <v>201</v>
      </c>
      <c r="C5" s="4">
        <v>53.27</v>
      </c>
      <c r="D5" s="4">
        <v>52.95</v>
      </c>
      <c r="E5" s="4">
        <v>53.5</v>
      </c>
      <c r="F5" s="5">
        <v>52.51</v>
      </c>
      <c r="G5" s="6">
        <v>1.4473433631689301E-2</v>
      </c>
      <c r="H5" s="4" t="s">
        <v>434</v>
      </c>
      <c r="I5" s="5">
        <v>0.38</v>
      </c>
      <c r="J5" s="5">
        <v>12.02</v>
      </c>
      <c r="K5" s="5">
        <v>54.22</v>
      </c>
    </row>
    <row r="6" spans="1:11" ht="20.100000000000001" customHeight="1" x14ac:dyDescent="0.25">
      <c r="A6" s="2" t="s">
        <v>198</v>
      </c>
      <c r="B6" s="2" t="s">
        <v>205</v>
      </c>
      <c r="C6" s="4">
        <v>81.13</v>
      </c>
      <c r="D6" s="4">
        <v>77.180000000000007</v>
      </c>
      <c r="E6" s="4">
        <v>81.41</v>
      </c>
      <c r="F6" s="5">
        <v>74.94</v>
      </c>
      <c r="G6" s="6">
        <v>8.2599412863624211E-2</v>
      </c>
      <c r="H6" s="4" t="s">
        <v>435</v>
      </c>
      <c r="I6" s="5">
        <v>2.14</v>
      </c>
      <c r="J6" s="5">
        <v>11.45</v>
      </c>
      <c r="K6" s="5">
        <v>81.27</v>
      </c>
    </row>
    <row r="7" spans="1:11" ht="20.100000000000001" customHeight="1" x14ac:dyDescent="0.25">
      <c r="A7" s="2" t="s">
        <v>207</v>
      </c>
      <c r="B7" s="19" t="s">
        <v>210</v>
      </c>
      <c r="C7" s="4">
        <v>24.79</v>
      </c>
      <c r="D7" s="4">
        <v>24.71</v>
      </c>
      <c r="E7" s="4">
        <v>24.91</v>
      </c>
      <c r="F7" s="5">
        <v>24.37</v>
      </c>
      <c r="G7" s="6">
        <v>1.7234304472712274E-2</v>
      </c>
      <c r="H7" s="6" t="s">
        <v>436</v>
      </c>
      <c r="I7" s="5">
        <v>2.9</v>
      </c>
      <c r="J7" s="5">
        <v>10.47</v>
      </c>
      <c r="K7" s="5">
        <v>27</v>
      </c>
    </row>
    <row r="8" spans="1:11" ht="20.100000000000001" customHeight="1" x14ac:dyDescent="0.25">
      <c r="A8" s="2" t="s">
        <v>208</v>
      </c>
      <c r="B8" s="19" t="s">
        <v>211</v>
      </c>
      <c r="C8" s="4">
        <v>30.65</v>
      </c>
      <c r="D8" s="4">
        <v>30.45</v>
      </c>
      <c r="E8" s="4">
        <v>30.78</v>
      </c>
      <c r="F8" s="5">
        <v>30.31</v>
      </c>
      <c r="G8" s="6">
        <v>1.1217419993401513E-2</v>
      </c>
      <c r="H8" s="6" t="s">
        <v>437</v>
      </c>
      <c r="I8" s="5">
        <v>2.82</v>
      </c>
      <c r="J8" s="5">
        <v>26.31</v>
      </c>
      <c r="K8" s="5">
        <v>31.36</v>
      </c>
    </row>
    <row r="9" spans="1:11" ht="20.100000000000001" customHeight="1" x14ac:dyDescent="0.25">
      <c r="A9" s="2" t="s">
        <v>192</v>
      </c>
      <c r="B9" s="2" t="s">
        <v>199</v>
      </c>
      <c r="C9" s="4">
        <v>184.8</v>
      </c>
      <c r="D9" s="4">
        <v>184.43</v>
      </c>
      <c r="E9" s="4">
        <v>186.36</v>
      </c>
      <c r="F9" s="5">
        <v>183.56</v>
      </c>
      <c r="G9" s="6">
        <v>6.7552843756810256E-3</v>
      </c>
      <c r="H9" s="4" t="s">
        <v>438</v>
      </c>
      <c r="I9" s="5">
        <v>1.4</v>
      </c>
      <c r="J9" s="5">
        <v>12.14</v>
      </c>
      <c r="K9" s="5">
        <v>197.9</v>
      </c>
    </row>
    <row r="10" spans="1:11" ht="20.100000000000001" customHeight="1" x14ac:dyDescent="0.25">
      <c r="A10" s="2" t="s">
        <v>196</v>
      </c>
      <c r="B10" s="2" t="s">
        <v>203</v>
      </c>
      <c r="C10" s="4">
        <v>63.86</v>
      </c>
      <c r="D10" s="4">
        <v>63.5</v>
      </c>
      <c r="E10" s="4">
        <v>64.180000000000007</v>
      </c>
      <c r="F10" s="5">
        <v>63.19</v>
      </c>
      <c r="G10" s="6">
        <v>1.0602943503718969E-2</v>
      </c>
      <c r="H10" s="4" t="s">
        <v>439</v>
      </c>
      <c r="I10" s="5">
        <v>2.82</v>
      </c>
      <c r="J10" s="5">
        <v>10.87</v>
      </c>
      <c r="K10" s="5">
        <v>65.069999999999993</v>
      </c>
    </row>
    <row r="11" spans="1:11" ht="20.100000000000001" customHeight="1" x14ac:dyDescent="0.25">
      <c r="A11" s="2" t="s">
        <v>195</v>
      </c>
      <c r="B11" s="2" t="s">
        <v>202</v>
      </c>
      <c r="C11" s="4">
        <v>32.475000000000001</v>
      </c>
      <c r="D11" s="4">
        <v>32.424999999999997</v>
      </c>
      <c r="E11" s="4">
        <v>32.994999999999997</v>
      </c>
      <c r="F11" s="5">
        <v>32.35</v>
      </c>
      <c r="G11" s="6">
        <v>3.8639876352395673E-3</v>
      </c>
      <c r="H11" s="4" t="s">
        <v>440</v>
      </c>
      <c r="I11" s="5">
        <v>1.77</v>
      </c>
      <c r="J11" s="5">
        <v>16.527000000000001</v>
      </c>
      <c r="K11" s="5">
        <v>36.701999999999998</v>
      </c>
    </row>
    <row r="12" spans="1:11" ht="20.100000000000001" customHeight="1" x14ac:dyDescent="0.25">
      <c r="A12" s="2" t="s">
        <v>206</v>
      </c>
      <c r="B12" s="19" t="s">
        <v>209</v>
      </c>
      <c r="C12" s="4">
        <v>20.56</v>
      </c>
      <c r="D12" s="4">
        <v>20.51</v>
      </c>
      <c r="E12" s="4">
        <v>20.7</v>
      </c>
      <c r="F12" s="5">
        <v>20.190000000000001</v>
      </c>
      <c r="G12" s="6">
        <v>1.8325903912828005E-2</v>
      </c>
      <c r="H12" s="6" t="s">
        <v>441</v>
      </c>
      <c r="I12" s="5">
        <v>2.62</v>
      </c>
      <c r="J12" s="5">
        <v>15.31</v>
      </c>
      <c r="K12" s="5">
        <v>20.92</v>
      </c>
    </row>
    <row r="13" spans="1:11" ht="20.100000000000001" customHeight="1" x14ac:dyDescent="0.25">
      <c r="A13" s="2" t="s">
        <v>289</v>
      </c>
      <c r="B13" s="19" t="s">
        <v>292</v>
      </c>
      <c r="C13" s="4">
        <v>42.49</v>
      </c>
      <c r="D13" s="4">
        <v>42</v>
      </c>
      <c r="E13" s="4">
        <v>42.62</v>
      </c>
      <c r="F13" s="5">
        <v>41.84</v>
      </c>
      <c r="G13" s="6">
        <v>1.5535372848948339E-2</v>
      </c>
      <c r="H13" s="6" t="s">
        <v>442</v>
      </c>
      <c r="I13" s="5">
        <v>2.5</v>
      </c>
      <c r="J13" s="5">
        <v>13.49</v>
      </c>
      <c r="K13" s="5">
        <v>43.26</v>
      </c>
    </row>
    <row r="14" spans="1:11" ht="20.100000000000001" customHeight="1" x14ac:dyDescent="0.25">
      <c r="A14" s="2" t="s">
        <v>197</v>
      </c>
      <c r="B14" s="2" t="s">
        <v>204</v>
      </c>
      <c r="C14" s="4">
        <v>54.44</v>
      </c>
      <c r="D14" s="4">
        <v>54.11</v>
      </c>
      <c r="E14" s="4">
        <v>54.76</v>
      </c>
      <c r="F14" s="5">
        <v>54.06</v>
      </c>
      <c r="G14" s="6">
        <v>7.0292267850535599E-3</v>
      </c>
      <c r="H14" s="4" t="s">
        <v>443</v>
      </c>
      <c r="I14" s="5">
        <v>2.84</v>
      </c>
      <c r="J14" s="5">
        <v>13.15</v>
      </c>
      <c r="K14" s="5">
        <v>55.05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D12" sqref="D12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3" t="s">
        <v>236</v>
      </c>
      <c r="B2" s="2" t="s">
        <v>243</v>
      </c>
      <c r="C2" s="4">
        <v>46.756999999999998</v>
      </c>
      <c r="D2" s="4">
        <v>46.5</v>
      </c>
      <c r="E2" s="4">
        <v>46.98</v>
      </c>
      <c r="F2" s="5">
        <v>46.7</v>
      </c>
      <c r="G2" s="6">
        <v>1.2205567451819069E-3</v>
      </c>
      <c r="H2" s="4" t="s">
        <v>444</v>
      </c>
      <c r="I2" s="5">
        <v>2.44</v>
      </c>
      <c r="J2" s="5">
        <v>12.881</v>
      </c>
      <c r="K2" s="5">
        <v>47.677999999999997</v>
      </c>
    </row>
    <row r="3" spans="1:11" ht="20.100000000000001" customHeight="1" x14ac:dyDescent="0.25">
      <c r="A3" s="23" t="s">
        <v>238</v>
      </c>
      <c r="B3" s="2" t="s">
        <v>245</v>
      </c>
      <c r="C3" s="4">
        <v>41.265000000000001</v>
      </c>
      <c r="D3" s="4">
        <v>41.2</v>
      </c>
      <c r="E3" s="4">
        <v>42.55</v>
      </c>
      <c r="F3" s="5">
        <v>42.39</v>
      </c>
      <c r="G3" s="6">
        <v>-2.6539278131634821E-2</v>
      </c>
      <c r="H3" s="4" t="s">
        <v>445</v>
      </c>
      <c r="I3" s="5">
        <v>2.4</v>
      </c>
      <c r="J3" s="5" t="s">
        <v>39</v>
      </c>
      <c r="K3" s="5">
        <v>41.002000000000002</v>
      </c>
    </row>
    <row r="4" spans="1:11" ht="20.100000000000001" customHeight="1" x14ac:dyDescent="0.25">
      <c r="A4" s="23" t="s">
        <v>239</v>
      </c>
      <c r="B4" s="2" t="s">
        <v>246</v>
      </c>
      <c r="C4" s="4">
        <v>51.3</v>
      </c>
      <c r="D4" s="4">
        <v>51.1</v>
      </c>
      <c r="E4" s="4">
        <v>51.68</v>
      </c>
      <c r="F4" s="5">
        <v>51.43</v>
      </c>
      <c r="G4" s="6">
        <v>-2.5277075636788364E-3</v>
      </c>
      <c r="H4" s="4" t="s">
        <v>446</v>
      </c>
      <c r="I4" s="5">
        <v>2.52</v>
      </c>
      <c r="J4" s="5">
        <v>23.21</v>
      </c>
      <c r="K4" s="5">
        <v>48.21</v>
      </c>
    </row>
    <row r="5" spans="1:11" ht="20.100000000000001" customHeight="1" x14ac:dyDescent="0.25">
      <c r="A5" s="23" t="s">
        <v>235</v>
      </c>
      <c r="B5" s="2" t="s">
        <v>242</v>
      </c>
      <c r="C5" s="4">
        <v>58.32</v>
      </c>
      <c r="D5" s="4">
        <v>58.11</v>
      </c>
      <c r="E5" s="4">
        <v>59.25</v>
      </c>
      <c r="F5" s="5">
        <v>59.23</v>
      </c>
      <c r="G5" s="6">
        <v>-1.5363835893972591E-2</v>
      </c>
      <c r="H5" s="4" t="s">
        <v>447</v>
      </c>
      <c r="I5" s="5">
        <v>3.09</v>
      </c>
      <c r="J5" s="5">
        <v>27.65</v>
      </c>
      <c r="K5" s="5">
        <v>56.67</v>
      </c>
    </row>
    <row r="6" spans="1:11" ht="20.100000000000001" customHeight="1" x14ac:dyDescent="0.25">
      <c r="A6" s="23" t="s">
        <v>237</v>
      </c>
      <c r="B6" s="2" t="s">
        <v>244</v>
      </c>
      <c r="C6" s="4">
        <v>71.67</v>
      </c>
      <c r="D6" s="4">
        <v>71.400000000000006</v>
      </c>
      <c r="E6" s="4">
        <v>72.3</v>
      </c>
      <c r="F6" s="5">
        <v>72.010000000000005</v>
      </c>
      <c r="G6" s="6">
        <v>-4.7215664491043379E-3</v>
      </c>
      <c r="H6" s="4" t="s">
        <v>448</v>
      </c>
      <c r="I6" s="5">
        <v>2.87</v>
      </c>
      <c r="J6" s="5">
        <v>68</v>
      </c>
      <c r="K6" s="5">
        <v>65.48</v>
      </c>
    </row>
    <row r="7" spans="1:11" ht="20.100000000000001" customHeight="1" x14ac:dyDescent="0.25">
      <c r="A7" s="23" t="s">
        <v>233</v>
      </c>
      <c r="B7" s="2" t="s">
        <v>39</v>
      </c>
      <c r="C7" s="4">
        <v>77.612499999999997</v>
      </c>
      <c r="D7" s="4">
        <v>77.430000000000007</v>
      </c>
      <c r="E7" s="4">
        <v>79.89</v>
      </c>
      <c r="F7" s="5">
        <v>79.94</v>
      </c>
      <c r="G7" s="6">
        <v>-2.9115586690017521E-2</v>
      </c>
      <c r="H7" s="4" t="s">
        <v>449</v>
      </c>
      <c r="I7" s="5">
        <v>2.84</v>
      </c>
      <c r="J7" s="5" t="s">
        <v>39</v>
      </c>
      <c r="K7" s="5">
        <v>75.297200000000004</v>
      </c>
    </row>
    <row r="8" spans="1:11" ht="20.100000000000001" customHeight="1" x14ac:dyDescent="0.25">
      <c r="A8" s="23" t="s">
        <v>234</v>
      </c>
      <c r="B8" s="2" t="s">
        <v>241</v>
      </c>
      <c r="C8" s="4">
        <v>46.59</v>
      </c>
      <c r="D8" s="4">
        <v>46.47</v>
      </c>
      <c r="E8" s="4">
        <v>47</v>
      </c>
      <c r="F8" s="5">
        <v>46.94</v>
      </c>
      <c r="G8" s="6">
        <v>-7.4563272262461507E-3</v>
      </c>
      <c r="H8" s="4" t="s">
        <v>450</v>
      </c>
      <c r="I8" s="5">
        <v>1.48</v>
      </c>
      <c r="J8" s="5">
        <v>36.770000000000003</v>
      </c>
      <c r="K8" s="5">
        <v>41.66</v>
      </c>
    </row>
    <row r="9" spans="1:11" ht="20.100000000000001" customHeight="1" x14ac:dyDescent="0.25">
      <c r="A9" s="23" t="s">
        <v>240</v>
      </c>
      <c r="B9" s="19" t="s">
        <v>247</v>
      </c>
      <c r="C9" s="4">
        <v>80.38</v>
      </c>
      <c r="D9" s="4">
        <v>79.040000000000006</v>
      </c>
      <c r="E9" s="4">
        <v>80.489999999999995</v>
      </c>
      <c r="F9" s="5">
        <v>79.25</v>
      </c>
      <c r="G9" s="6">
        <v>1.4258675078864295E-2</v>
      </c>
      <c r="H9" s="6" t="s">
        <v>451</v>
      </c>
      <c r="I9" s="5">
        <v>2.2000000000000002</v>
      </c>
      <c r="J9" s="5">
        <v>22.84</v>
      </c>
      <c r="K9" s="5">
        <v>87.34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37</v>
      </c>
      <c r="B2" s="2" t="s">
        <v>61</v>
      </c>
      <c r="C2" s="4">
        <v>94.79</v>
      </c>
      <c r="D2" s="4">
        <v>94.17</v>
      </c>
      <c r="E2" s="4">
        <v>95.54</v>
      </c>
      <c r="F2" s="5">
        <v>95.06</v>
      </c>
      <c r="G2" s="6">
        <v>-2.8403113822848308E-3</v>
      </c>
      <c r="H2" s="4" t="s">
        <v>349</v>
      </c>
      <c r="I2" s="5">
        <v>1.22</v>
      </c>
      <c r="J2" s="5" t="s">
        <v>39</v>
      </c>
      <c r="K2" s="5">
        <v>107.32</v>
      </c>
    </row>
    <row r="3" spans="1:11" ht="20.100000000000001" customHeight="1" x14ac:dyDescent="0.25">
      <c r="A3" s="1" t="s">
        <v>33</v>
      </c>
      <c r="B3" s="2" t="s">
        <v>62</v>
      </c>
      <c r="C3" s="4">
        <v>80.2</v>
      </c>
      <c r="D3" s="4">
        <v>79.55</v>
      </c>
      <c r="E3" s="4">
        <v>80.36</v>
      </c>
      <c r="F3" s="5">
        <v>80.13</v>
      </c>
      <c r="G3" s="6">
        <v>8.7358043179842004E-4</v>
      </c>
      <c r="H3" s="4" t="s">
        <v>350</v>
      </c>
      <c r="I3" s="5">
        <v>1.93</v>
      </c>
      <c r="J3" s="5">
        <v>22.16</v>
      </c>
      <c r="K3" s="5">
        <v>85.2</v>
      </c>
    </row>
    <row r="4" spans="1:11" ht="20.100000000000001" customHeight="1" x14ac:dyDescent="0.25">
      <c r="A4" s="2" t="s">
        <v>31</v>
      </c>
      <c r="B4" s="2" t="s">
        <v>63</v>
      </c>
      <c r="C4" s="4">
        <v>103.51</v>
      </c>
      <c r="D4" s="4">
        <v>102.5</v>
      </c>
      <c r="E4" s="4">
        <v>103.59</v>
      </c>
      <c r="F4" s="5">
        <v>103.38</v>
      </c>
      <c r="G4" s="6">
        <v>1.2574966144322855E-3</v>
      </c>
      <c r="H4" s="4" t="s">
        <v>351</v>
      </c>
      <c r="I4" s="5">
        <v>1.35</v>
      </c>
      <c r="J4" s="5">
        <v>25.03</v>
      </c>
      <c r="K4" s="5">
        <v>103.54</v>
      </c>
    </row>
    <row r="5" spans="1:11" ht="20.100000000000001" customHeight="1" x14ac:dyDescent="0.25">
      <c r="A5" s="2" t="s">
        <v>32</v>
      </c>
      <c r="B5" s="2" t="s">
        <v>64</v>
      </c>
      <c r="C5" s="4">
        <v>87.38</v>
      </c>
      <c r="D5" s="4">
        <v>85.91</v>
      </c>
      <c r="E5" s="4">
        <v>87.47</v>
      </c>
      <c r="F5" s="5">
        <v>86.22</v>
      </c>
      <c r="G5" s="6">
        <v>1.3453954998840136E-2</v>
      </c>
      <c r="H5" s="4" t="s">
        <v>352</v>
      </c>
      <c r="I5" s="5" t="s">
        <v>39</v>
      </c>
      <c r="J5" s="5">
        <v>28.81</v>
      </c>
      <c r="K5" s="5">
        <v>86.9</v>
      </c>
    </row>
    <row r="6" spans="1:11" ht="20.100000000000001" customHeight="1" x14ac:dyDescent="0.25">
      <c r="A6" s="2" t="s">
        <v>34</v>
      </c>
      <c r="B6" s="2" t="s">
        <v>65</v>
      </c>
      <c r="C6" s="4">
        <v>194.85</v>
      </c>
      <c r="D6" s="4">
        <v>193.83</v>
      </c>
      <c r="E6" s="4">
        <v>196.68</v>
      </c>
      <c r="F6" s="5">
        <v>195.21</v>
      </c>
      <c r="G6" s="6">
        <v>-1.8441678192716235E-3</v>
      </c>
      <c r="H6" s="4" t="s">
        <v>353</v>
      </c>
      <c r="I6" s="5">
        <v>0.56999999999999995</v>
      </c>
      <c r="J6" s="5">
        <v>27.84</v>
      </c>
      <c r="K6" s="5">
        <v>218.46</v>
      </c>
    </row>
    <row r="7" spans="1:11" ht="20.100000000000001" customHeight="1" x14ac:dyDescent="0.25">
      <c r="A7" s="2" t="s">
        <v>35</v>
      </c>
      <c r="B7" s="2" t="s">
        <v>66</v>
      </c>
      <c r="C7" s="4">
        <v>29.97</v>
      </c>
      <c r="D7" s="4">
        <v>29.17</v>
      </c>
      <c r="E7" s="4">
        <v>30.08</v>
      </c>
      <c r="F7" s="5">
        <v>29.45</v>
      </c>
      <c r="G7" s="6">
        <v>1.7657045840407455E-2</v>
      </c>
      <c r="H7" s="4" t="s">
        <v>354</v>
      </c>
      <c r="I7" s="5" t="s">
        <v>39</v>
      </c>
      <c r="J7" s="5">
        <v>40.119999999999997</v>
      </c>
      <c r="K7" s="5">
        <v>31.84</v>
      </c>
    </row>
    <row r="8" spans="1:11" ht="20.100000000000001" customHeight="1" x14ac:dyDescent="0.25">
      <c r="A8" s="1" t="s">
        <v>36</v>
      </c>
      <c r="B8" s="2" t="s">
        <v>67</v>
      </c>
      <c r="C8" s="4">
        <v>120.73</v>
      </c>
      <c r="D8" s="4">
        <v>119.2</v>
      </c>
      <c r="E8" s="4">
        <v>120.91</v>
      </c>
      <c r="F8" s="5">
        <v>119.98</v>
      </c>
      <c r="G8" s="6">
        <v>6.2510418403067172E-3</v>
      </c>
      <c r="H8" s="4" t="s">
        <v>355</v>
      </c>
      <c r="I8" s="5">
        <v>1.67</v>
      </c>
      <c r="J8" s="5">
        <v>19.16</v>
      </c>
      <c r="K8" s="5">
        <v>119.06</v>
      </c>
    </row>
    <row r="9" spans="1:11" ht="20.100000000000001" customHeight="1" x14ac:dyDescent="0.25">
      <c r="A9" s="1" t="s">
        <v>150</v>
      </c>
      <c r="B9" s="19" t="s">
        <v>300</v>
      </c>
      <c r="C9" s="4">
        <v>36.229999999999997</v>
      </c>
      <c r="D9" s="4">
        <v>35.89</v>
      </c>
      <c r="E9" s="4">
        <v>36.31</v>
      </c>
      <c r="F9" s="5">
        <v>36.17</v>
      </c>
      <c r="G9" s="6">
        <v>1.6588332872544973E-3</v>
      </c>
      <c r="H9" s="6" t="s">
        <v>356</v>
      </c>
      <c r="I9" s="5" t="s">
        <v>39</v>
      </c>
      <c r="J9" s="5" t="s">
        <v>39</v>
      </c>
      <c r="K9" s="5">
        <v>36.71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5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125</v>
      </c>
      <c r="B2" s="2" t="s">
        <v>135</v>
      </c>
      <c r="C2" s="4">
        <v>9.0950000000000006</v>
      </c>
      <c r="D2" s="4">
        <v>9.06</v>
      </c>
      <c r="E2" s="4">
        <v>9.2799999999999994</v>
      </c>
      <c r="F2" s="5">
        <v>9.09</v>
      </c>
      <c r="G2" s="6">
        <v>5.50055005500636E-4</v>
      </c>
      <c r="H2" s="4" t="s">
        <v>371</v>
      </c>
      <c r="I2" s="5">
        <v>1.26</v>
      </c>
      <c r="J2" s="4">
        <v>24.125</v>
      </c>
      <c r="K2" s="4">
        <v>11.124000000000001</v>
      </c>
    </row>
    <row r="3" spans="1:11" ht="20.100000000000001" customHeight="1" x14ac:dyDescent="0.25">
      <c r="A3" s="2" t="s">
        <v>130</v>
      </c>
      <c r="B3" s="2" t="s">
        <v>140</v>
      </c>
      <c r="C3" s="4">
        <v>145.74</v>
      </c>
      <c r="D3" s="4">
        <v>144.91</v>
      </c>
      <c r="E3" s="4">
        <v>147.75</v>
      </c>
      <c r="F3" s="5">
        <v>146.31</v>
      </c>
      <c r="G3" s="6">
        <v>-3.8958376050850468E-3</v>
      </c>
      <c r="H3" s="4" t="s">
        <v>390</v>
      </c>
      <c r="I3" s="5">
        <v>2.65</v>
      </c>
      <c r="J3" s="4">
        <v>19.829999999999998</v>
      </c>
      <c r="K3" s="4">
        <v>141.63</v>
      </c>
    </row>
    <row r="4" spans="1:11" ht="20.100000000000001" customHeight="1" x14ac:dyDescent="0.25">
      <c r="A4" s="2" t="s">
        <v>133</v>
      </c>
      <c r="B4" s="2" t="s">
        <v>143</v>
      </c>
      <c r="C4" s="4">
        <v>47.5</v>
      </c>
      <c r="D4" s="4">
        <v>47.46</v>
      </c>
      <c r="E4" s="4">
        <v>48.16</v>
      </c>
      <c r="F4" s="5">
        <v>47.78</v>
      </c>
      <c r="G4" s="6">
        <v>-5.8601925491837828E-3</v>
      </c>
      <c r="H4" s="4" t="s">
        <v>391</v>
      </c>
      <c r="I4" s="5">
        <v>4.1500000000000004</v>
      </c>
      <c r="J4" s="4">
        <v>13.26</v>
      </c>
      <c r="K4" s="4">
        <v>53.01</v>
      </c>
    </row>
    <row r="5" spans="1:11" ht="20.100000000000001" customHeight="1" x14ac:dyDescent="0.25">
      <c r="A5" s="2" t="s">
        <v>167</v>
      </c>
      <c r="B5" s="2" t="s">
        <v>168</v>
      </c>
      <c r="C5" s="20">
        <v>11.95</v>
      </c>
      <c r="D5" s="20">
        <v>11.78</v>
      </c>
      <c r="E5" s="20">
        <v>12.28</v>
      </c>
      <c r="F5" s="5">
        <v>12.02</v>
      </c>
      <c r="G5" s="26">
        <v>-5.8236272878536008E-3</v>
      </c>
      <c r="H5" s="6" t="s">
        <v>392</v>
      </c>
      <c r="I5" s="5">
        <v>1.61</v>
      </c>
      <c r="J5" s="4" t="s">
        <v>39</v>
      </c>
      <c r="K5" s="4">
        <v>15.79</v>
      </c>
    </row>
    <row r="6" spans="1:11" ht="20.100000000000001" customHeight="1" x14ac:dyDescent="0.25">
      <c r="A6" s="2" t="s">
        <v>132</v>
      </c>
      <c r="B6" s="2" t="s">
        <v>142</v>
      </c>
      <c r="C6" s="11">
        <v>29.504000000000001</v>
      </c>
      <c r="D6" s="4">
        <v>29.43</v>
      </c>
      <c r="E6" s="4">
        <v>29.83</v>
      </c>
      <c r="F6" s="5">
        <v>29.58</v>
      </c>
      <c r="G6" s="26">
        <v>-2.5693035835022636E-3</v>
      </c>
      <c r="H6" s="6" t="s">
        <v>393</v>
      </c>
      <c r="I6" s="5">
        <v>3.17</v>
      </c>
      <c r="J6" s="4" t="s">
        <v>39</v>
      </c>
      <c r="K6" s="4">
        <v>26.504000000000001</v>
      </c>
    </row>
    <row r="7" spans="1:11" ht="20.100000000000001" customHeight="1" x14ac:dyDescent="0.25">
      <c r="A7" s="1" t="s">
        <v>134</v>
      </c>
      <c r="B7" s="2" t="s">
        <v>169</v>
      </c>
      <c r="C7" s="20">
        <v>35.67</v>
      </c>
      <c r="D7" s="20">
        <v>35.409999999999997</v>
      </c>
      <c r="E7" s="20">
        <v>35.99</v>
      </c>
      <c r="F7" s="5">
        <v>35.42</v>
      </c>
      <c r="G7" s="26">
        <v>7.0581592320722751E-3</v>
      </c>
      <c r="H7" s="6" t="s">
        <v>394</v>
      </c>
      <c r="I7" s="5">
        <v>4.34</v>
      </c>
      <c r="J7" s="4">
        <v>13.17</v>
      </c>
      <c r="K7" s="4">
        <v>33.07</v>
      </c>
    </row>
    <row r="8" spans="1:11" ht="20.100000000000001" customHeight="1" x14ac:dyDescent="0.25">
      <c r="A8" s="2" t="s">
        <v>131</v>
      </c>
      <c r="B8" s="2" t="s">
        <v>141</v>
      </c>
      <c r="C8" s="4">
        <v>155.30000000000001</v>
      </c>
      <c r="D8" s="4">
        <v>154.5</v>
      </c>
      <c r="E8" s="4">
        <v>157.19</v>
      </c>
      <c r="F8" s="5">
        <v>156</v>
      </c>
      <c r="G8" s="6">
        <v>-4.487179487179414E-3</v>
      </c>
      <c r="H8" s="4" t="s">
        <v>395</v>
      </c>
      <c r="I8" s="5">
        <v>2.76</v>
      </c>
      <c r="J8" s="4">
        <v>20.27</v>
      </c>
      <c r="K8" s="4">
        <v>152.94</v>
      </c>
    </row>
    <row r="9" spans="1:11" ht="20.100000000000001" customHeight="1" x14ac:dyDescent="0.25">
      <c r="A9" s="1" t="s">
        <v>126</v>
      </c>
      <c r="B9" s="2" t="s">
        <v>136</v>
      </c>
      <c r="C9" s="11">
        <v>29.45</v>
      </c>
      <c r="D9" s="4">
        <v>29.29</v>
      </c>
      <c r="E9" s="4">
        <v>29.91</v>
      </c>
      <c r="F9" s="5">
        <v>29.29</v>
      </c>
      <c r="G9" s="26">
        <v>5.4626152270399507E-3</v>
      </c>
      <c r="H9" s="6" t="s">
        <v>396</v>
      </c>
      <c r="I9" s="5">
        <v>3.64</v>
      </c>
      <c r="J9" s="4" t="s">
        <v>39</v>
      </c>
      <c r="K9" s="4">
        <v>35.03</v>
      </c>
    </row>
    <row r="10" spans="1:11" ht="20.100000000000001" customHeight="1" x14ac:dyDescent="0.25">
      <c r="A10" s="2" t="s">
        <v>128</v>
      </c>
      <c r="B10" s="2" t="s">
        <v>138</v>
      </c>
      <c r="C10" s="4">
        <v>27.62</v>
      </c>
      <c r="D10" s="4">
        <v>26.65</v>
      </c>
      <c r="E10" s="4">
        <v>30.38</v>
      </c>
      <c r="F10" s="5">
        <v>26.13</v>
      </c>
      <c r="G10" s="6">
        <v>5.7022579410639193E-2</v>
      </c>
      <c r="H10" s="4" t="s">
        <v>397</v>
      </c>
      <c r="I10" s="5">
        <v>1.66</v>
      </c>
      <c r="J10" s="4">
        <v>6.54</v>
      </c>
      <c r="K10" s="4">
        <v>28.32</v>
      </c>
    </row>
    <row r="11" spans="1:11" ht="20.100000000000001" customHeight="1" x14ac:dyDescent="0.25">
      <c r="A11" s="1" t="s">
        <v>127</v>
      </c>
      <c r="B11" s="2" t="s">
        <v>137</v>
      </c>
      <c r="C11" s="4">
        <v>100.23</v>
      </c>
      <c r="D11" s="4">
        <v>100.2</v>
      </c>
      <c r="E11" s="4">
        <v>100.9</v>
      </c>
      <c r="F11" s="5">
        <v>99.79</v>
      </c>
      <c r="G11" s="6">
        <v>4.4092594448341283E-3</v>
      </c>
      <c r="H11" s="4" t="s">
        <v>398</v>
      </c>
      <c r="I11" s="5">
        <v>2.75</v>
      </c>
      <c r="J11" s="4">
        <v>14.37</v>
      </c>
      <c r="K11" s="4">
        <v>105.48</v>
      </c>
    </row>
    <row r="12" spans="1:11" ht="20.100000000000001" customHeight="1" x14ac:dyDescent="0.25">
      <c r="A12" s="1" t="s">
        <v>129</v>
      </c>
      <c r="B12" s="2" t="s">
        <v>139</v>
      </c>
      <c r="C12" s="11">
        <v>44.39</v>
      </c>
      <c r="D12" s="4">
        <v>44.37</v>
      </c>
      <c r="E12" s="4">
        <v>45.03</v>
      </c>
      <c r="F12" s="5">
        <v>44.71</v>
      </c>
      <c r="G12" s="26">
        <v>-7.1572355177812628E-3</v>
      </c>
      <c r="H12" s="6" t="s">
        <v>383</v>
      </c>
      <c r="I12" s="5">
        <v>0.93</v>
      </c>
      <c r="J12" s="4">
        <v>16.12</v>
      </c>
      <c r="K12" s="4">
        <v>48.61</v>
      </c>
    </row>
    <row r="13" spans="1:11" ht="20.100000000000001" customHeight="1" x14ac:dyDescent="0.25">
      <c r="A13" s="27" t="s">
        <v>251</v>
      </c>
      <c r="B13" s="2" t="s">
        <v>252</v>
      </c>
      <c r="C13" s="20">
        <v>11.473000000000001</v>
      </c>
      <c r="D13" s="20">
        <v>11.32</v>
      </c>
      <c r="E13" s="20">
        <v>11.81</v>
      </c>
      <c r="F13" s="5">
        <v>11.29</v>
      </c>
      <c r="G13" s="26">
        <v>1.6209034543844255E-2</v>
      </c>
      <c r="H13" s="6" t="s">
        <v>399</v>
      </c>
      <c r="I13" s="5">
        <v>1.6</v>
      </c>
      <c r="J13" s="4" t="s">
        <v>39</v>
      </c>
      <c r="K13" s="4">
        <v>19.532</v>
      </c>
    </row>
    <row r="14" spans="1:11" ht="20.100000000000001" customHeight="1" x14ac:dyDescent="0.25">
      <c r="A14" s="2" t="s">
        <v>285</v>
      </c>
      <c r="B14" s="2" t="s">
        <v>286</v>
      </c>
      <c r="C14" s="20">
        <v>102.18</v>
      </c>
      <c r="D14" s="20">
        <v>102.1</v>
      </c>
      <c r="E14" s="20">
        <v>103.8</v>
      </c>
      <c r="F14" s="5">
        <v>102.58</v>
      </c>
      <c r="G14" s="26">
        <v>-3.8993955936828962E-3</v>
      </c>
      <c r="H14" s="6" t="s">
        <v>400</v>
      </c>
      <c r="I14" s="5">
        <v>2.13</v>
      </c>
      <c r="J14" s="4">
        <v>17.899999999999999</v>
      </c>
      <c r="K14" s="4">
        <v>102.1</v>
      </c>
    </row>
    <row r="15" spans="1:11" ht="20.100000000000001" customHeight="1" x14ac:dyDescent="0.25">
      <c r="A15" s="2" t="s">
        <v>287</v>
      </c>
      <c r="B15" s="2" t="s">
        <v>288</v>
      </c>
      <c r="C15" s="20">
        <v>71.099999999999994</v>
      </c>
      <c r="D15" s="20">
        <v>70.66</v>
      </c>
      <c r="E15" s="20">
        <v>72.430000000000007</v>
      </c>
      <c r="F15" s="5">
        <v>70.88</v>
      </c>
      <c r="G15" s="26">
        <v>3.1038374717832799E-3</v>
      </c>
      <c r="H15" s="6" t="s">
        <v>401</v>
      </c>
      <c r="I15" s="5">
        <v>4.42</v>
      </c>
      <c r="J15" s="4">
        <v>12.14</v>
      </c>
      <c r="K15" s="4">
        <v>79.91</v>
      </c>
    </row>
  </sheetData>
  <conditionalFormatting sqref="G1:G15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tabSelected="1" workbookViewId="0">
      <selection activeCell="I16" sqref="I16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165</v>
      </c>
      <c r="B2" s="2" t="s">
        <v>166</v>
      </c>
      <c r="C2" s="4">
        <v>114.83</v>
      </c>
      <c r="D2" s="4">
        <v>113.23</v>
      </c>
      <c r="E2" s="4">
        <v>115.25</v>
      </c>
      <c r="F2" s="5">
        <v>115.11</v>
      </c>
      <c r="G2" s="6">
        <v>-2.4324559117366099E-3</v>
      </c>
      <c r="H2" s="4" t="s">
        <v>510</v>
      </c>
      <c r="I2" s="5">
        <v>2.46</v>
      </c>
      <c r="J2" s="4">
        <v>12.92</v>
      </c>
      <c r="K2" s="4">
        <v>106.17</v>
      </c>
    </row>
    <row r="3" spans="1:11" ht="20.100000000000001" customHeight="1" x14ac:dyDescent="0.25">
      <c r="A3" s="33" t="s">
        <v>313</v>
      </c>
      <c r="B3" s="33" t="s">
        <v>316</v>
      </c>
      <c r="C3" s="34">
        <v>81.849999999999994</v>
      </c>
      <c r="D3" s="34">
        <v>80.77</v>
      </c>
      <c r="E3" s="34">
        <v>82.01</v>
      </c>
      <c r="F3" s="35">
        <v>80.790000000000006</v>
      </c>
      <c r="G3" s="36">
        <v>1.3120435697487163E-2</v>
      </c>
      <c r="H3" s="34" t="s">
        <v>511</v>
      </c>
      <c r="I3" s="35">
        <v>2.5</v>
      </c>
      <c r="J3" s="34">
        <v>21.39</v>
      </c>
      <c r="K3" s="34">
        <v>70.930000000000007</v>
      </c>
    </row>
    <row r="4" spans="1:11" ht="20.100000000000001" customHeight="1" x14ac:dyDescent="0.25">
      <c r="A4" s="1" t="s">
        <v>89</v>
      </c>
      <c r="B4" s="2" t="s">
        <v>96</v>
      </c>
      <c r="C4" s="4">
        <v>61.68</v>
      </c>
      <c r="D4" s="4">
        <v>61.49</v>
      </c>
      <c r="E4" s="4">
        <v>61.99</v>
      </c>
      <c r="F4" s="5">
        <v>61.55</v>
      </c>
      <c r="G4" s="6">
        <v>2.1121039805036971E-3</v>
      </c>
      <c r="H4" s="4" t="s">
        <v>429</v>
      </c>
      <c r="I4" s="5">
        <v>1.96</v>
      </c>
      <c r="J4" s="4">
        <v>10.37</v>
      </c>
      <c r="K4" s="4">
        <v>64.87</v>
      </c>
    </row>
    <row r="5" spans="1:11" ht="20.100000000000001" customHeight="1" x14ac:dyDescent="0.25">
      <c r="A5" s="33" t="s">
        <v>308</v>
      </c>
      <c r="B5" s="33" t="s">
        <v>309</v>
      </c>
      <c r="C5" s="34">
        <v>130.58000000000001</v>
      </c>
      <c r="D5" s="34">
        <v>129.66999999999999</v>
      </c>
      <c r="E5" s="34">
        <v>130.74</v>
      </c>
      <c r="F5" s="35">
        <v>129.55000000000001</v>
      </c>
      <c r="G5" s="36">
        <v>7.9505982246237047E-3</v>
      </c>
      <c r="H5" s="34" t="s">
        <v>512</v>
      </c>
      <c r="I5" s="35">
        <v>1.8</v>
      </c>
      <c r="J5" s="34">
        <v>15.25</v>
      </c>
      <c r="K5" s="34">
        <v>112.44</v>
      </c>
    </row>
    <row r="6" spans="1:11" ht="20.100000000000001" customHeight="1" x14ac:dyDescent="0.25">
      <c r="A6" s="33" t="s">
        <v>311</v>
      </c>
      <c r="B6" s="33" t="s">
        <v>315</v>
      </c>
      <c r="C6" s="34">
        <v>59.04</v>
      </c>
      <c r="D6" s="34">
        <v>58.66</v>
      </c>
      <c r="E6" s="34">
        <v>59.2</v>
      </c>
      <c r="F6" s="35">
        <v>58.78</v>
      </c>
      <c r="G6" s="36">
        <v>4.4232732221843821E-3</v>
      </c>
      <c r="H6" s="34" t="s">
        <v>513</v>
      </c>
      <c r="I6" s="35">
        <v>3.23</v>
      </c>
      <c r="J6" s="34">
        <v>14.91</v>
      </c>
      <c r="K6" s="34">
        <v>53.05</v>
      </c>
    </row>
    <row r="7" spans="1:11" ht="20.100000000000001" customHeight="1" x14ac:dyDescent="0.25">
      <c r="A7" s="2" t="s">
        <v>310</v>
      </c>
      <c r="B7" s="2" t="s">
        <v>317</v>
      </c>
      <c r="C7" s="4">
        <v>49.24</v>
      </c>
      <c r="D7" s="4">
        <v>48.92</v>
      </c>
      <c r="E7" s="4">
        <v>49.41</v>
      </c>
      <c r="F7" s="5">
        <v>48.78</v>
      </c>
      <c r="G7" s="6">
        <v>9.4300943009430274E-3</v>
      </c>
      <c r="H7" s="4" t="s">
        <v>514</v>
      </c>
      <c r="I7" s="5">
        <v>1.78</v>
      </c>
      <c r="J7" s="4">
        <v>13.11</v>
      </c>
      <c r="K7" s="4">
        <v>44.36</v>
      </c>
    </row>
    <row r="8" spans="1:11" ht="20.100000000000001" customHeight="1" x14ac:dyDescent="0.25">
      <c r="A8" s="2" t="s">
        <v>92</v>
      </c>
      <c r="B8" s="2" t="s">
        <v>95</v>
      </c>
      <c r="C8" s="4">
        <v>33.049999999999997</v>
      </c>
      <c r="D8" s="4">
        <v>32.94</v>
      </c>
      <c r="E8" s="4">
        <v>33.25</v>
      </c>
      <c r="F8" s="5">
        <v>33.049999999999997</v>
      </c>
      <c r="G8" s="6">
        <v>0</v>
      </c>
      <c r="H8" s="4" t="s">
        <v>515</v>
      </c>
      <c r="I8" s="5">
        <v>2.11</v>
      </c>
      <c r="J8" s="4">
        <v>14.95</v>
      </c>
      <c r="K8" s="4">
        <v>29.15</v>
      </c>
    </row>
    <row r="9" spans="1:11" ht="20.100000000000001" customHeight="1" x14ac:dyDescent="0.25">
      <c r="A9" s="2" t="s">
        <v>91</v>
      </c>
      <c r="B9" s="2" t="s">
        <v>94</v>
      </c>
      <c r="C9" s="4">
        <v>82.48</v>
      </c>
      <c r="D9" s="4">
        <v>81.42</v>
      </c>
      <c r="E9" s="4">
        <v>82.52</v>
      </c>
      <c r="F9" s="5">
        <v>81.400000000000006</v>
      </c>
      <c r="G9" s="6">
        <v>1.3267813267813245E-2</v>
      </c>
      <c r="H9" s="4" t="s">
        <v>516</v>
      </c>
      <c r="I9" s="5">
        <v>2.93</v>
      </c>
      <c r="J9" s="4">
        <v>15.32</v>
      </c>
      <c r="K9" s="4">
        <v>83.72</v>
      </c>
    </row>
    <row r="10" spans="1:11" ht="20.100000000000001" customHeight="1" x14ac:dyDescent="0.25">
      <c r="A10" s="2" t="s">
        <v>90</v>
      </c>
      <c r="B10" s="2" t="s">
        <v>93</v>
      </c>
      <c r="C10" s="4">
        <v>112.28</v>
      </c>
      <c r="D10" s="4">
        <v>111.9</v>
      </c>
      <c r="E10" s="4">
        <v>112.97</v>
      </c>
      <c r="F10" s="5">
        <v>112.32</v>
      </c>
      <c r="G10" s="6">
        <v>-3.5612535612528529E-4</v>
      </c>
      <c r="H10" s="4" t="s">
        <v>517</v>
      </c>
      <c r="I10" s="5">
        <v>2.2999999999999998</v>
      </c>
      <c r="J10" s="4">
        <v>10.3</v>
      </c>
      <c r="K10" s="4">
        <v>102.48</v>
      </c>
    </row>
    <row r="11" spans="1:11" ht="20.100000000000001" customHeight="1" x14ac:dyDescent="0.25">
      <c r="A11" s="2" t="s">
        <v>318</v>
      </c>
      <c r="B11" s="2" t="s">
        <v>319</v>
      </c>
      <c r="C11" s="4">
        <v>38.89</v>
      </c>
      <c r="D11" s="4">
        <v>38.6</v>
      </c>
      <c r="E11" s="4">
        <v>39.11</v>
      </c>
      <c r="F11" s="5">
        <v>38.9</v>
      </c>
      <c r="G11" s="6">
        <v>-2.5706940874030876E-4</v>
      </c>
      <c r="H11" s="4" t="s">
        <v>518</v>
      </c>
      <c r="I11" s="5">
        <v>2.17</v>
      </c>
      <c r="J11" s="4">
        <v>9.14</v>
      </c>
      <c r="K11" s="4">
        <v>37.6</v>
      </c>
    </row>
    <row r="12" spans="1:11" ht="20.100000000000001" customHeight="1" x14ac:dyDescent="0.25">
      <c r="A12" s="2" t="s">
        <v>320</v>
      </c>
      <c r="B12" s="2" t="s">
        <v>321</v>
      </c>
      <c r="C12" s="4">
        <v>61.28</v>
      </c>
      <c r="D12" s="4">
        <v>60.85</v>
      </c>
      <c r="E12" s="4">
        <v>61.4</v>
      </c>
      <c r="F12" s="5">
        <v>60.75</v>
      </c>
      <c r="G12" s="6">
        <v>8.7242798353909645E-3</v>
      </c>
      <c r="H12" s="4" t="s">
        <v>519</v>
      </c>
      <c r="I12" s="5">
        <v>1.87</v>
      </c>
      <c r="J12" s="4">
        <v>12.06</v>
      </c>
      <c r="K12" s="4">
        <v>60.03</v>
      </c>
    </row>
    <row r="13" spans="1:11" ht="20.100000000000001" customHeight="1" x14ac:dyDescent="0.25">
      <c r="A13" s="33" t="s">
        <v>312</v>
      </c>
      <c r="B13" s="33" t="s">
        <v>314</v>
      </c>
      <c r="C13" s="34">
        <v>792.75</v>
      </c>
      <c r="D13" s="34">
        <v>782</v>
      </c>
      <c r="E13" s="34">
        <v>795</v>
      </c>
      <c r="F13" s="35">
        <v>790</v>
      </c>
      <c r="G13" s="36">
        <v>3.481012658227848E-3</v>
      </c>
      <c r="H13" s="34" t="s">
        <v>520</v>
      </c>
      <c r="I13" s="35">
        <v>0.13</v>
      </c>
      <c r="J13" s="34">
        <v>22.7</v>
      </c>
      <c r="K13" s="34">
        <v>699.77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173</v>
      </c>
      <c r="B2" s="2" t="s">
        <v>177</v>
      </c>
      <c r="C2" s="4">
        <v>42.92</v>
      </c>
      <c r="D2" s="4">
        <v>42.69</v>
      </c>
      <c r="E2" s="4">
        <v>43.09</v>
      </c>
      <c r="F2" s="5">
        <v>43.18</v>
      </c>
      <c r="G2" s="6">
        <v>-6.0213061602593333E-3</v>
      </c>
      <c r="H2" s="4" t="s">
        <v>358</v>
      </c>
      <c r="I2" s="5">
        <v>1.39</v>
      </c>
      <c r="J2" s="4">
        <v>7.98</v>
      </c>
      <c r="K2" s="4">
        <v>53.18</v>
      </c>
    </row>
    <row r="3" spans="1:11" ht="20.100000000000001" customHeight="1" x14ac:dyDescent="0.25">
      <c r="A3" s="2" t="s">
        <v>171</v>
      </c>
      <c r="B3" s="2" t="s">
        <v>178</v>
      </c>
      <c r="C3" s="4">
        <v>61.56</v>
      </c>
      <c r="D3" s="4">
        <v>60.93</v>
      </c>
      <c r="E3" s="4">
        <v>61.6</v>
      </c>
      <c r="F3" s="5">
        <v>61.32</v>
      </c>
      <c r="G3" s="6">
        <v>3.9138943248532617E-3</v>
      </c>
      <c r="H3" s="4" t="s">
        <v>359</v>
      </c>
      <c r="I3" s="5">
        <v>1.63</v>
      </c>
      <c r="J3" s="4">
        <v>18.2</v>
      </c>
      <c r="K3" s="4">
        <v>59.17</v>
      </c>
    </row>
    <row r="4" spans="1:11" ht="20.100000000000001" customHeight="1" x14ac:dyDescent="0.25">
      <c r="A4" s="1" t="s">
        <v>170</v>
      </c>
      <c r="B4" s="2" t="s">
        <v>179</v>
      </c>
      <c r="C4" s="4">
        <v>109.47</v>
      </c>
      <c r="D4" s="4">
        <v>107.94</v>
      </c>
      <c r="E4" s="4">
        <v>109.97</v>
      </c>
      <c r="F4" s="5">
        <v>108.24</v>
      </c>
      <c r="G4" s="6">
        <v>1.13636363636364E-2</v>
      </c>
      <c r="H4" s="4" t="s">
        <v>360</v>
      </c>
      <c r="I4" s="5">
        <v>1.22</v>
      </c>
      <c r="J4" s="4">
        <v>22.8</v>
      </c>
      <c r="K4" s="4">
        <v>109.04</v>
      </c>
    </row>
    <row r="5" spans="1:11" ht="20.100000000000001" customHeight="1" x14ac:dyDescent="0.25">
      <c r="A5" s="2" t="s">
        <v>174</v>
      </c>
      <c r="B5" s="2" t="s">
        <v>180</v>
      </c>
      <c r="C5" s="4">
        <v>28.7</v>
      </c>
      <c r="D5" s="4">
        <v>28.17</v>
      </c>
      <c r="E5" s="4">
        <v>28.77</v>
      </c>
      <c r="F5" s="5">
        <v>28.49</v>
      </c>
      <c r="G5" s="6">
        <v>7.3710073710074016E-3</v>
      </c>
      <c r="H5" s="4" t="s">
        <v>361</v>
      </c>
      <c r="I5" s="5" t="s">
        <v>39</v>
      </c>
      <c r="J5" s="4">
        <v>17.989999999999998</v>
      </c>
      <c r="K5" s="4">
        <v>30.95</v>
      </c>
    </row>
    <row r="6" spans="1:11" ht="20.100000000000001" customHeight="1" x14ac:dyDescent="0.25">
      <c r="A6" s="2" t="s">
        <v>172</v>
      </c>
      <c r="B6" s="2" t="s">
        <v>181</v>
      </c>
      <c r="C6" s="4">
        <v>29.48</v>
      </c>
      <c r="D6" s="4">
        <v>29.21</v>
      </c>
      <c r="E6" s="4">
        <v>29.52</v>
      </c>
      <c r="F6" s="5">
        <v>29.48</v>
      </c>
      <c r="G6" s="6">
        <v>0</v>
      </c>
      <c r="H6" s="4" t="s">
        <v>362</v>
      </c>
      <c r="I6" s="5">
        <v>1.02</v>
      </c>
      <c r="J6" s="4">
        <v>7.56</v>
      </c>
      <c r="K6" s="4">
        <v>31.41</v>
      </c>
    </row>
    <row r="7" spans="1:11" ht="20.100000000000001" customHeight="1" x14ac:dyDescent="0.25">
      <c r="A7" s="2" t="s">
        <v>176</v>
      </c>
      <c r="B7" s="2" t="s">
        <v>182</v>
      </c>
      <c r="C7" s="4">
        <v>14.58</v>
      </c>
      <c r="D7" s="4">
        <v>14.41</v>
      </c>
      <c r="E7" s="4">
        <v>14.66</v>
      </c>
      <c r="F7" s="5">
        <v>14.59</v>
      </c>
      <c r="G7" s="6">
        <v>-6.854009595613288E-4</v>
      </c>
      <c r="H7" s="4" t="s">
        <v>363</v>
      </c>
      <c r="I7" s="5">
        <v>1.37</v>
      </c>
      <c r="J7" s="4" t="s">
        <v>39</v>
      </c>
      <c r="K7" s="4">
        <v>14.53</v>
      </c>
    </row>
    <row r="8" spans="1:11" ht="20.100000000000001" customHeight="1" x14ac:dyDescent="0.25">
      <c r="A8" s="2" t="s">
        <v>175</v>
      </c>
      <c r="B8" s="2" t="s">
        <v>183</v>
      </c>
      <c r="C8" s="4">
        <v>48.9</v>
      </c>
      <c r="D8" s="4">
        <v>48.57</v>
      </c>
      <c r="E8" s="4">
        <v>49.72</v>
      </c>
      <c r="F8" s="5">
        <v>49.75</v>
      </c>
      <c r="G8" s="6">
        <v>-1.708542713567842E-2</v>
      </c>
      <c r="H8" s="4" t="s">
        <v>364</v>
      </c>
      <c r="I8" s="5">
        <v>3.22</v>
      </c>
      <c r="J8" s="4">
        <v>11.41</v>
      </c>
      <c r="K8" s="4">
        <v>57.35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335</v>
      </c>
      <c r="B2" s="2" t="s">
        <v>339</v>
      </c>
      <c r="C2" s="4">
        <v>41.51</v>
      </c>
      <c r="D2" s="4">
        <v>41.21</v>
      </c>
      <c r="E2" s="4">
        <v>41.99</v>
      </c>
      <c r="F2" s="5">
        <v>42.13</v>
      </c>
      <c r="G2" s="6">
        <v>-1.4716354141941716E-2</v>
      </c>
      <c r="H2" s="4" t="s">
        <v>340</v>
      </c>
      <c r="I2" s="5">
        <v>4.18</v>
      </c>
      <c r="J2" s="5">
        <v>17.2</v>
      </c>
      <c r="K2" s="5">
        <v>47.73</v>
      </c>
    </row>
    <row r="3" spans="1:11" ht="20.100000000000001" customHeight="1" x14ac:dyDescent="0.25">
      <c r="A3" s="2" t="s">
        <v>336</v>
      </c>
      <c r="B3" s="2" t="s">
        <v>341</v>
      </c>
      <c r="C3" s="4">
        <v>13.73</v>
      </c>
      <c r="D3" s="4">
        <v>13.55</v>
      </c>
      <c r="E3" s="4">
        <v>13.76</v>
      </c>
      <c r="F3" s="5">
        <v>13.58</v>
      </c>
      <c r="G3" s="6">
        <v>1.1045655375552309E-2</v>
      </c>
      <c r="H3" s="4" t="s">
        <v>342</v>
      </c>
      <c r="I3" s="5">
        <v>1.4</v>
      </c>
      <c r="J3" s="5">
        <v>22.22</v>
      </c>
      <c r="K3" s="5">
        <v>14.22</v>
      </c>
    </row>
    <row r="4" spans="1:11" ht="20.100000000000001" customHeight="1" x14ac:dyDescent="0.25">
      <c r="A4" s="1" t="s">
        <v>337</v>
      </c>
      <c r="B4" s="2" t="s">
        <v>343</v>
      </c>
      <c r="C4" s="4">
        <v>69.05</v>
      </c>
      <c r="D4" s="4">
        <v>67.92</v>
      </c>
      <c r="E4" s="4">
        <v>69.290000000000006</v>
      </c>
      <c r="F4" s="5">
        <v>69.34</v>
      </c>
      <c r="G4" s="6">
        <v>-4.1822901644073584E-3</v>
      </c>
      <c r="H4" s="4" t="s">
        <v>344</v>
      </c>
      <c r="I4" s="5">
        <v>3.17</v>
      </c>
      <c r="J4" s="5">
        <v>16.68</v>
      </c>
      <c r="K4" s="5">
        <v>68.22</v>
      </c>
    </row>
    <row r="5" spans="1:11" ht="20.100000000000001" customHeight="1" x14ac:dyDescent="0.25">
      <c r="A5" s="1" t="s">
        <v>338</v>
      </c>
      <c r="B5" s="2" t="s">
        <v>345</v>
      </c>
      <c r="C5" s="4">
        <v>19.52</v>
      </c>
      <c r="D5" s="4">
        <v>19.25</v>
      </c>
      <c r="E5" s="4">
        <v>19.97</v>
      </c>
      <c r="F5" s="5">
        <v>20.03</v>
      </c>
      <c r="G5" s="6">
        <v>-2.5461807289066479E-2</v>
      </c>
      <c r="H5" s="4" t="s">
        <v>346</v>
      </c>
      <c r="I5" s="5">
        <v>2</v>
      </c>
      <c r="J5" s="5">
        <v>12.84</v>
      </c>
      <c r="K5" s="5">
        <v>24.11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153</v>
      </c>
      <c r="B2" s="2" t="s">
        <v>158</v>
      </c>
      <c r="C2" s="4">
        <v>61.24</v>
      </c>
      <c r="D2" s="4">
        <v>61.21</v>
      </c>
      <c r="E2" s="4">
        <v>61.97</v>
      </c>
      <c r="F2" s="5">
        <v>61.61</v>
      </c>
      <c r="G2" s="6">
        <v>-6.0055185846453083E-3</v>
      </c>
      <c r="H2" s="4" t="s">
        <v>404</v>
      </c>
      <c r="I2" s="5">
        <v>1.59</v>
      </c>
      <c r="J2" s="4">
        <v>19.48</v>
      </c>
      <c r="K2" s="4">
        <v>60.27</v>
      </c>
    </row>
    <row r="3" spans="1:11" ht="20.100000000000001" customHeight="1" x14ac:dyDescent="0.25">
      <c r="A3" s="2" t="s">
        <v>152</v>
      </c>
      <c r="B3" s="2" t="s">
        <v>159</v>
      </c>
      <c r="C3" s="4">
        <v>151.41499999999999</v>
      </c>
      <c r="D3" s="4">
        <v>150.88</v>
      </c>
      <c r="E3" s="4">
        <v>154.53</v>
      </c>
      <c r="F3" s="5">
        <v>153.12</v>
      </c>
      <c r="G3" s="6">
        <v>-1.113505747126445E-2</v>
      </c>
      <c r="H3" s="4" t="s">
        <v>405</v>
      </c>
      <c r="I3" s="5">
        <v>0.71</v>
      </c>
      <c r="J3" s="4">
        <v>21.094000000000001</v>
      </c>
      <c r="K3" s="4">
        <v>162.75299999999999</v>
      </c>
    </row>
    <row r="4" spans="1:11" ht="20.100000000000001" customHeight="1" x14ac:dyDescent="0.25">
      <c r="A4" s="2" t="s">
        <v>155</v>
      </c>
      <c r="B4" s="2" t="s">
        <v>160</v>
      </c>
      <c r="C4" s="4">
        <v>28.091000000000001</v>
      </c>
      <c r="D4" s="4">
        <v>28.09</v>
      </c>
      <c r="E4" s="4">
        <v>28.574999999999999</v>
      </c>
      <c r="F4" s="5">
        <v>28.13</v>
      </c>
      <c r="G4" s="6">
        <v>-1.3864201919657991E-3</v>
      </c>
      <c r="H4" s="4" t="s">
        <v>406</v>
      </c>
      <c r="I4" s="5">
        <v>2.62</v>
      </c>
      <c r="J4" s="4">
        <v>13.976000000000001</v>
      </c>
      <c r="K4" s="4">
        <v>31.585999999999999</v>
      </c>
    </row>
    <row r="5" spans="1:11" ht="20.100000000000001" customHeight="1" x14ac:dyDescent="0.25">
      <c r="A5" s="2" t="s">
        <v>157</v>
      </c>
      <c r="B5" s="2" t="s">
        <v>161</v>
      </c>
      <c r="C5" s="4">
        <v>64.86</v>
      </c>
      <c r="D5" s="4">
        <v>64.819999999999993</v>
      </c>
      <c r="E5" s="4">
        <v>66.739999999999995</v>
      </c>
      <c r="F5" s="5">
        <v>66.05</v>
      </c>
      <c r="G5" s="6">
        <v>-1.8016654049962118E-2</v>
      </c>
      <c r="H5" s="4" t="s">
        <v>407</v>
      </c>
      <c r="I5" s="5" t="s">
        <v>39</v>
      </c>
      <c r="J5" s="4">
        <v>15.64</v>
      </c>
      <c r="K5" s="4">
        <v>76.67</v>
      </c>
    </row>
    <row r="6" spans="1:11" ht="20.100000000000001" customHeight="1" x14ac:dyDescent="0.25">
      <c r="A6" s="2" t="s">
        <v>154</v>
      </c>
      <c r="B6" s="2" t="s">
        <v>162</v>
      </c>
      <c r="C6" s="4">
        <v>84.69</v>
      </c>
      <c r="D6" s="4">
        <v>84.69</v>
      </c>
      <c r="E6" s="4">
        <v>86.95</v>
      </c>
      <c r="F6" s="5">
        <v>86.15</v>
      </c>
      <c r="G6" s="6">
        <v>-1.6947185142193941E-2</v>
      </c>
      <c r="H6" s="4" t="s">
        <v>408</v>
      </c>
      <c r="I6" s="5">
        <v>1.51</v>
      </c>
      <c r="J6" s="4">
        <v>19.25</v>
      </c>
      <c r="K6" s="4">
        <v>96.05</v>
      </c>
    </row>
    <row r="7" spans="1:11" ht="20.100000000000001" customHeight="1" x14ac:dyDescent="0.25">
      <c r="A7" s="1" t="s">
        <v>156</v>
      </c>
      <c r="B7" s="2" t="s">
        <v>163</v>
      </c>
      <c r="C7" s="4">
        <v>80.52</v>
      </c>
      <c r="D7" s="4">
        <v>80.5</v>
      </c>
      <c r="E7" s="4">
        <v>81.52</v>
      </c>
      <c r="F7" s="5">
        <v>80.52</v>
      </c>
      <c r="G7" s="6">
        <v>0</v>
      </c>
      <c r="H7" s="4" t="s">
        <v>409</v>
      </c>
      <c r="I7" s="5">
        <v>3.01</v>
      </c>
      <c r="J7" s="4">
        <v>13.79</v>
      </c>
      <c r="K7" s="4">
        <v>88</v>
      </c>
    </row>
    <row r="8" spans="1:11" ht="20.100000000000001" customHeight="1" x14ac:dyDescent="0.25">
      <c r="A8" s="1" t="s">
        <v>151</v>
      </c>
      <c r="B8" s="2" t="s">
        <v>164</v>
      </c>
      <c r="C8" s="4">
        <v>96.419899999999998</v>
      </c>
      <c r="D8" s="4">
        <v>96.25</v>
      </c>
      <c r="E8" s="4">
        <v>98.26</v>
      </c>
      <c r="F8" s="5">
        <v>97.01</v>
      </c>
      <c r="G8" s="6">
        <v>-6.0828780538089546E-3</v>
      </c>
      <c r="H8" s="4" t="s">
        <v>410</v>
      </c>
      <c r="I8" s="5">
        <v>2.37</v>
      </c>
      <c r="J8" s="4">
        <v>16.572700000000001</v>
      </c>
      <c r="K8" s="4">
        <v>97.152600000000007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76</v>
      </c>
      <c r="B2" s="2" t="s">
        <v>84</v>
      </c>
      <c r="C2" s="4">
        <v>8.5</v>
      </c>
      <c r="D2" s="4">
        <v>8.4499999999999993</v>
      </c>
      <c r="E2" s="4">
        <v>8.5</v>
      </c>
      <c r="F2" s="5">
        <v>8.41</v>
      </c>
      <c r="G2" s="6">
        <v>1.0701545778834703E-2</v>
      </c>
      <c r="H2" s="4" t="s">
        <v>402</v>
      </c>
      <c r="I2" s="5">
        <v>2.0099999999999998</v>
      </c>
      <c r="J2" s="5">
        <v>14.46</v>
      </c>
      <c r="K2" s="5">
        <v>9.8800000000000008</v>
      </c>
    </row>
    <row r="3" spans="1:11" ht="20.100000000000001" customHeight="1" x14ac:dyDescent="0.25">
      <c r="A3" s="1" t="s">
        <v>75</v>
      </c>
      <c r="B3" s="2" t="s">
        <v>81</v>
      </c>
      <c r="C3" s="4">
        <v>128.69</v>
      </c>
      <c r="D3" s="4">
        <v>124.06</v>
      </c>
      <c r="E3" s="4">
        <v>128.72999999999999</v>
      </c>
      <c r="F3" s="5">
        <v>125.34</v>
      </c>
      <c r="G3" s="6">
        <v>2.6727301739269141E-2</v>
      </c>
      <c r="H3" s="4" t="s">
        <v>476</v>
      </c>
      <c r="I3" s="5">
        <v>1.39</v>
      </c>
      <c r="J3" s="5">
        <v>33.76</v>
      </c>
      <c r="K3" s="5">
        <v>127.67</v>
      </c>
    </row>
    <row r="4" spans="1:11" ht="20.100000000000001" customHeight="1" x14ac:dyDescent="0.25">
      <c r="A4" s="1" t="s">
        <v>73</v>
      </c>
      <c r="B4" s="2" t="s">
        <v>79</v>
      </c>
      <c r="C4" s="4">
        <v>34.833799999999997</v>
      </c>
      <c r="D4" s="4">
        <v>34.4</v>
      </c>
      <c r="E4" s="4">
        <v>34.92</v>
      </c>
      <c r="F4" s="5">
        <v>34.4</v>
      </c>
      <c r="G4" s="6">
        <v>1.2610465116279012E-2</v>
      </c>
      <c r="H4" s="4" t="s">
        <v>477</v>
      </c>
      <c r="I4" s="5">
        <v>2.91</v>
      </c>
      <c r="J4" s="5">
        <v>14.9758</v>
      </c>
      <c r="K4" s="5">
        <v>30.8079</v>
      </c>
    </row>
    <row r="5" spans="1:11" ht="20.100000000000001" customHeight="1" x14ac:dyDescent="0.25">
      <c r="A5" s="2" t="s">
        <v>77</v>
      </c>
      <c r="B5" s="2" t="s">
        <v>85</v>
      </c>
      <c r="C5" s="4">
        <v>74.39</v>
      </c>
      <c r="D5" s="4">
        <v>72.819999999999993</v>
      </c>
      <c r="E5" s="4">
        <v>74.540000000000006</v>
      </c>
      <c r="F5" s="5">
        <v>72.61</v>
      </c>
      <c r="G5" s="6">
        <v>2.4514529679107576E-2</v>
      </c>
      <c r="H5" s="4" t="s">
        <v>403</v>
      </c>
      <c r="I5" s="5">
        <v>1.76</v>
      </c>
      <c r="J5" s="5">
        <v>20.11</v>
      </c>
      <c r="K5" s="5">
        <v>74.97</v>
      </c>
    </row>
    <row r="6" spans="1:11" ht="20.100000000000001" customHeight="1" x14ac:dyDescent="0.25">
      <c r="A6" s="1" t="s">
        <v>74</v>
      </c>
      <c r="B6" s="2" t="s">
        <v>80</v>
      </c>
      <c r="C6" s="4">
        <v>17.13</v>
      </c>
      <c r="D6" s="4">
        <v>16.809999999999999</v>
      </c>
      <c r="E6" s="4">
        <v>17.32</v>
      </c>
      <c r="F6" s="5">
        <v>16.72</v>
      </c>
      <c r="G6" s="6">
        <v>2.4521531100478479E-2</v>
      </c>
      <c r="H6" s="4" t="s">
        <v>478</v>
      </c>
      <c r="I6" s="5">
        <v>0</v>
      </c>
      <c r="J6" s="5">
        <v>6.94</v>
      </c>
      <c r="K6" s="5">
        <v>21.34</v>
      </c>
    </row>
    <row r="7" spans="1:11" ht="20.100000000000001" customHeight="1" x14ac:dyDescent="0.25">
      <c r="A7" s="2" t="s">
        <v>78</v>
      </c>
      <c r="B7" s="2" t="s">
        <v>86</v>
      </c>
      <c r="C7" s="4">
        <v>60.82</v>
      </c>
      <c r="D7" s="4">
        <v>60.49</v>
      </c>
      <c r="E7" s="4">
        <v>61.19</v>
      </c>
      <c r="F7" s="5">
        <v>60.43</v>
      </c>
      <c r="G7" s="6">
        <v>6.4537481383418922E-3</v>
      </c>
      <c r="H7" s="4" t="s">
        <v>479</v>
      </c>
      <c r="I7" s="5">
        <v>3.2</v>
      </c>
      <c r="J7" s="5">
        <v>16.64</v>
      </c>
      <c r="K7" s="5">
        <v>63.03</v>
      </c>
    </row>
    <row r="8" spans="1:11" ht="20.100000000000001" customHeight="1" x14ac:dyDescent="0.25">
      <c r="A8" s="2" t="s">
        <v>82</v>
      </c>
      <c r="B8" s="2" t="s">
        <v>83</v>
      </c>
      <c r="C8" s="4">
        <v>82.58</v>
      </c>
      <c r="D8" s="4">
        <v>81.39</v>
      </c>
      <c r="E8" s="4">
        <v>82.91</v>
      </c>
      <c r="F8" s="5">
        <v>81.69</v>
      </c>
      <c r="G8" s="6">
        <v>1.0894846370424784E-2</v>
      </c>
      <c r="H8" s="4" t="s">
        <v>426</v>
      </c>
      <c r="I8" s="5">
        <v>1.31</v>
      </c>
      <c r="J8" s="5">
        <v>21.57</v>
      </c>
      <c r="K8" s="5">
        <v>94.48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184</v>
      </c>
      <c r="B2" s="2" t="s">
        <v>188</v>
      </c>
      <c r="C2" s="4">
        <v>50.22</v>
      </c>
      <c r="D2" s="4">
        <v>49.22</v>
      </c>
      <c r="E2" s="4">
        <v>50.89</v>
      </c>
      <c r="F2" s="5">
        <v>49.89</v>
      </c>
      <c r="G2" s="6">
        <v>6.6145520144317155E-3</v>
      </c>
      <c r="H2" s="4" t="s">
        <v>420</v>
      </c>
      <c r="I2" s="5" t="s">
        <v>39</v>
      </c>
      <c r="J2" s="5">
        <v>16.25</v>
      </c>
      <c r="K2" s="5">
        <v>50.74</v>
      </c>
    </row>
    <row r="3" spans="1:11" ht="20.100000000000001" customHeight="1" x14ac:dyDescent="0.25">
      <c r="A3" s="2" t="s">
        <v>187</v>
      </c>
      <c r="B3" s="2" t="s">
        <v>189</v>
      </c>
      <c r="C3" s="4">
        <v>30.36</v>
      </c>
      <c r="D3" s="4">
        <v>30.35</v>
      </c>
      <c r="E3" s="4">
        <v>31.25</v>
      </c>
      <c r="F3" s="5">
        <v>31.16</v>
      </c>
      <c r="G3" s="6">
        <v>-2.5673940949935838E-2</v>
      </c>
      <c r="H3" s="4" t="s">
        <v>421</v>
      </c>
      <c r="I3" s="5">
        <v>3.08</v>
      </c>
      <c r="J3" s="5">
        <v>17.149999999999999</v>
      </c>
      <c r="K3" s="5">
        <v>29.31</v>
      </c>
    </row>
    <row r="4" spans="1:11" ht="20.100000000000001" customHeight="1" x14ac:dyDescent="0.25">
      <c r="A4" s="1" t="s">
        <v>148</v>
      </c>
      <c r="B4" s="2" t="s">
        <v>149</v>
      </c>
      <c r="C4" s="4">
        <v>39.61</v>
      </c>
      <c r="D4" s="4">
        <v>38.729999999999997</v>
      </c>
      <c r="E4" s="4">
        <v>40.03</v>
      </c>
      <c r="F4" s="5">
        <v>38.9</v>
      </c>
      <c r="G4" s="6">
        <v>1.8251928020565574E-2</v>
      </c>
      <c r="H4" s="4" t="s">
        <v>422</v>
      </c>
      <c r="I4" s="5" t="s">
        <v>39</v>
      </c>
      <c r="J4" s="5" t="s">
        <v>39</v>
      </c>
      <c r="K4" s="5">
        <v>53.19</v>
      </c>
    </row>
    <row r="5" spans="1:11" ht="20.100000000000001" customHeight="1" x14ac:dyDescent="0.25">
      <c r="A5" s="2" t="s">
        <v>186</v>
      </c>
      <c r="B5" s="2" t="s">
        <v>190</v>
      </c>
      <c r="C5" s="4">
        <v>24.69</v>
      </c>
      <c r="D5" s="4">
        <v>23.66</v>
      </c>
      <c r="E5" s="4">
        <v>24.85</v>
      </c>
      <c r="F5" s="5">
        <v>23.87</v>
      </c>
      <c r="G5" s="6">
        <v>3.4352744030163397E-2</v>
      </c>
      <c r="H5" s="4" t="s">
        <v>423</v>
      </c>
      <c r="I5" s="5" t="s">
        <v>39</v>
      </c>
      <c r="J5" s="5">
        <v>22.12</v>
      </c>
      <c r="K5" s="5">
        <v>27.78</v>
      </c>
    </row>
    <row r="6" spans="1:11" ht="20.100000000000001" customHeight="1" x14ac:dyDescent="0.25">
      <c r="A6" s="2" t="s">
        <v>333</v>
      </c>
      <c r="B6" s="19" t="s">
        <v>334</v>
      </c>
      <c r="C6" s="4">
        <v>30.877199999999998</v>
      </c>
      <c r="D6" s="4">
        <v>30.7</v>
      </c>
      <c r="E6" s="4">
        <v>31.56</v>
      </c>
      <c r="F6" s="5">
        <v>30.81</v>
      </c>
      <c r="G6" s="6">
        <v>2.1811100292112857E-3</v>
      </c>
      <c r="H6" s="6" t="s">
        <v>39</v>
      </c>
      <c r="I6" s="5">
        <v>1.5</v>
      </c>
      <c r="J6" s="5" t="s">
        <v>39</v>
      </c>
      <c r="K6" s="5">
        <v>37.726799999999997</v>
      </c>
    </row>
    <row r="7" spans="1:11" ht="20.100000000000001" customHeight="1" x14ac:dyDescent="0.25">
      <c r="A7" s="2" t="s">
        <v>185</v>
      </c>
      <c r="B7" s="2" t="s">
        <v>191</v>
      </c>
      <c r="C7" s="4">
        <v>7.58</v>
      </c>
      <c r="D7" s="4">
        <v>7.52</v>
      </c>
      <c r="E7" s="4">
        <v>7.91</v>
      </c>
      <c r="F7" s="5">
        <v>7.8</v>
      </c>
      <c r="G7" s="6">
        <v>-2.8205128205128174E-2</v>
      </c>
      <c r="H7" s="4" t="s">
        <v>424</v>
      </c>
      <c r="I7" s="5" t="s">
        <v>39</v>
      </c>
      <c r="J7" s="5" t="s">
        <v>39</v>
      </c>
      <c r="K7" s="5">
        <v>21.5</v>
      </c>
    </row>
    <row r="8" spans="1:11" ht="20.100000000000001" customHeight="1" x14ac:dyDescent="0.25"/>
  </sheetData>
  <conditionalFormatting sqref="G1:G7">
    <cfRule type="colorScale" priority="27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272</v>
      </c>
      <c r="B2" s="2" t="s">
        <v>275</v>
      </c>
      <c r="C2" s="4">
        <v>5.415</v>
      </c>
      <c r="D2" s="4">
        <v>5.3650000000000002</v>
      </c>
      <c r="E2" s="4">
        <v>5.47</v>
      </c>
      <c r="F2" s="5">
        <v>5.42</v>
      </c>
      <c r="G2" s="6">
        <v>-9.2250922509223127E-4</v>
      </c>
      <c r="H2" s="4" t="s">
        <v>425</v>
      </c>
      <c r="I2" s="5">
        <v>8.0500000000000007</v>
      </c>
      <c r="J2" s="5" t="s">
        <v>39</v>
      </c>
      <c r="K2" s="5">
        <v>5.4320000000000004</v>
      </c>
    </row>
    <row r="3" spans="1:11" ht="20.100000000000001" customHeight="1" x14ac:dyDescent="0.25">
      <c r="A3" s="2" t="s">
        <v>273</v>
      </c>
      <c r="B3" s="2" t="s">
        <v>276</v>
      </c>
      <c r="C3" s="4">
        <v>27.98</v>
      </c>
      <c r="D3" s="4">
        <v>27.85</v>
      </c>
      <c r="E3" s="4">
        <v>28.17</v>
      </c>
      <c r="F3" s="5">
        <v>27.91</v>
      </c>
      <c r="G3" s="6">
        <v>2.5080616266571223E-3</v>
      </c>
      <c r="H3" s="4" t="s">
        <v>426</v>
      </c>
      <c r="I3" s="5">
        <v>8.06</v>
      </c>
      <c r="J3" s="5">
        <v>22.15</v>
      </c>
      <c r="K3" s="5">
        <v>30.26</v>
      </c>
    </row>
    <row r="4" spans="1:11" ht="20.100000000000001" customHeight="1" x14ac:dyDescent="0.25">
      <c r="A4" s="2" t="s">
        <v>274</v>
      </c>
      <c r="B4" s="2" t="s">
        <v>277</v>
      </c>
      <c r="C4" s="4">
        <v>33.94</v>
      </c>
      <c r="D4" s="4">
        <v>33.9</v>
      </c>
      <c r="E4" s="4">
        <v>34.74</v>
      </c>
      <c r="F4" s="5">
        <v>33.96</v>
      </c>
      <c r="G4" s="6">
        <v>-5.889281507656986E-4</v>
      </c>
      <c r="H4" s="4" t="s">
        <v>427</v>
      </c>
      <c r="I4" s="5">
        <v>5.56</v>
      </c>
      <c r="J4" s="5">
        <v>33.54</v>
      </c>
      <c r="K4" s="5">
        <v>33.93</v>
      </c>
    </row>
    <row r="5" spans="1:11" ht="20.100000000000001" customHeight="1" x14ac:dyDescent="0.25">
      <c r="A5" s="2" t="s">
        <v>278</v>
      </c>
      <c r="B5" s="2" t="s">
        <v>279</v>
      </c>
      <c r="C5" s="4">
        <v>46.2</v>
      </c>
      <c r="D5" s="4">
        <v>45.94</v>
      </c>
      <c r="E5" s="4">
        <v>46.29</v>
      </c>
      <c r="F5" s="5">
        <v>45.89</v>
      </c>
      <c r="G5" s="6">
        <v>6.7552843756810256E-3</v>
      </c>
      <c r="H5" s="4" t="s">
        <v>428</v>
      </c>
      <c r="I5" s="5">
        <v>5.0599999999999996</v>
      </c>
      <c r="J5" s="5">
        <v>19.239999999999998</v>
      </c>
      <c r="K5" s="5">
        <v>47.14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145</v>
      </c>
      <c r="B2" s="2" t="s">
        <v>147</v>
      </c>
      <c r="C2" s="4">
        <v>38.340000000000003</v>
      </c>
      <c r="D2" s="4">
        <v>37.5</v>
      </c>
      <c r="E2" s="4">
        <v>38.49</v>
      </c>
      <c r="F2" s="5">
        <v>37.57</v>
      </c>
      <c r="G2" s="6">
        <v>2.049507585839774E-2</v>
      </c>
      <c r="H2" s="4" t="s">
        <v>366</v>
      </c>
      <c r="I2" s="5">
        <v>2.85</v>
      </c>
      <c r="J2" s="4">
        <v>18.89</v>
      </c>
      <c r="K2" s="4">
        <v>35.29</v>
      </c>
    </row>
    <row r="3" spans="1:11" ht="20.100000000000001" customHeight="1" x14ac:dyDescent="0.25">
      <c r="A3" s="1" t="s">
        <v>144</v>
      </c>
      <c r="B3" s="2" t="s">
        <v>146</v>
      </c>
      <c r="C3" s="4">
        <v>77.150000000000006</v>
      </c>
      <c r="D3" s="4">
        <v>76.3</v>
      </c>
      <c r="E3" s="4">
        <v>77.150000000000006</v>
      </c>
      <c r="F3" s="5">
        <v>76.349999999999994</v>
      </c>
      <c r="G3" s="6">
        <v>1.0478061558611806E-2</v>
      </c>
      <c r="H3" s="4" t="s">
        <v>367</v>
      </c>
      <c r="I3" s="5">
        <v>2.96</v>
      </c>
      <c r="J3" s="4">
        <v>9.26</v>
      </c>
      <c r="K3" s="4">
        <v>72.41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Index</vt:lpstr>
      <vt:lpstr>Auto</vt:lpstr>
      <vt:lpstr>Aerospace</vt:lpstr>
      <vt:lpstr>AgChemical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Packaging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2015-10-23T23:37:17Z</dcterms:modified>
</cp:coreProperties>
</file>