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drawings/drawing19.xml" ContentType="application/vnd.openxmlformats-officedocument.drawing+xml"/>
  <Override PartName="/xl/tables/table19.xml" ContentType="application/vnd.openxmlformats-officedocument.spreadsheetml.table+xml"/>
  <Override PartName="/xl/drawings/drawing20.xml" ContentType="application/vnd.openxmlformats-officedocument.drawing+xml"/>
  <Override PartName="/xl/tables/table20.xml" ContentType="application/vnd.openxmlformats-officedocument.spreadsheetml.table+xml"/>
  <Override PartName="/xl/drawings/drawing21.xml" ContentType="application/vnd.openxmlformats-officedocument.drawing+xml"/>
  <Override PartName="/xl/tables/table21.xml" ContentType="application/vnd.openxmlformats-officedocument.spreadsheetml.table+xml"/>
  <Override PartName="/xl/drawings/drawing22.xml" ContentType="application/vnd.openxmlformats-officedocument.drawing+xml"/>
  <Override PartName="/xl/tables/table2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8"/>
  </bookViews>
  <sheets>
    <sheet name="Index" sheetId="15" r:id="rId1"/>
    <sheet name="Auto" sheetId="20" r:id="rId2"/>
    <sheet name="Aerospace" sheetId="22" r:id="rId3"/>
    <sheet name="AgChemical" sheetId="26" r:id="rId4"/>
    <sheet name="Airlines" sheetId="18" r:id="rId5"/>
    <sheet name="BioPharma" sheetId="6" r:id="rId6"/>
    <sheet name="Defense" sheetId="16" r:id="rId7"/>
    <sheet name="Electricity" sheetId="1" r:id="rId8"/>
    <sheet name="Energy" sheetId="2" r:id="rId9"/>
    <sheet name="Fashion" sheetId="4" r:id="rId10"/>
    <sheet name="Financial" sheetId="13" r:id="rId11"/>
    <sheet name="Food" sheetId="17" r:id="rId12"/>
    <sheet name="Health" sheetId="3" r:id="rId13"/>
    <sheet name="Industrials" sheetId="7" r:id="rId14"/>
    <sheet name="Insurance" sheetId="8" r:id="rId15"/>
    <sheet name="Media" sheetId="11" r:id="rId16"/>
    <sheet name="Metal" sheetId="28" r:id="rId17"/>
    <sheet name="Packaging" sheetId="24" r:id="rId18"/>
    <sheet name="Railroads" sheetId="10" r:id="rId19"/>
    <sheet name="Semiconductor" sheetId="5" r:id="rId20"/>
    <sheet name="Solar" sheetId="12" r:id="rId21"/>
    <sheet name="TeleComm" sheetId="19" r:id="rId22"/>
    <sheet name="UtilityREIT" sheetId="9" r:id="rId2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<sst xmlns="http://schemas.openxmlformats.org/spreadsheetml/2006/main" count="1014" uniqueCount="540">
  <si>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</si>
  <si>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</si>
  <si>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</si>
  <si>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</si>
  <si>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</si>
  <si>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</si>
  <si>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</si>
  <si>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</si>
  <si>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</si>
  <si>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</si>
  <si>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</si>
  <si>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</si>
  <si>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</si>
  <si>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</si>
  <si>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</si>
  <si>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</si>
  <si>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</si>
  <si>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</si>
  <si>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</si>
  <si>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</si>
  <si>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</si>
  <si>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</si>
  <si>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</si>
  <si>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</si>
  <si>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</si>
  <si>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</si>
  <si>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</si>
  <si>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</si>
  <si>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</si>
  <si>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</si>
  <si>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</si>
  <si>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</si>
  <si>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</si>
  <si>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</si>
  <si>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</si>
  <si>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</si>
  <si>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</si>
  <si>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</si>
  <si>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</si>
  <si>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</si>
  <si>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</si>
  <si>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</si>
  <si>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</si>
  <si>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</si>
  <si>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</si>
  <si>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</si>
  <si>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</si>
  <si>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</si>
  <si>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</si>
  <si>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</si>
  <si>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</si>
  <si>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</si>
  <si>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</si>
  <si>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</si>
  <si>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</si>
  <si>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</si>
  <si>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</si>
  <si>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</si>
  <si>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</si>
  <si>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</si>
  <si>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</si>
  <si>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</si>
  <si>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</si>
  <si>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</si>
  <si>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</si>
  <si>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</si>
  <si>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</si>
  <si>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</si>
  <si>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</si>
  <si>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</si>
  <si>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</si>
  <si>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</si>
  <si>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</si>
  <si>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</si>
  <si>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</si>
  <si>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</si>
  <si>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</si>
  <si>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</si>
  <si>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</si>
  <si>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</si>
  <si>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</si>
  <si>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</si>
  <si>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</si>
  <si>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</si>
  <si>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</si>
  <si>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</si>
  <si>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</si>
  <si>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</si>
  <si>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</si>
  <si>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</si>
  <si>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</si>
  <si>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</si>
  <si>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</si>
  <si>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</si>
  <si>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</si>
  <si>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</si>
  <si>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</si>
  <si>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</si>
  <si>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</si>
  <si>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</si>
  <si>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</si>
  <si>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</si>
  <si>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</si>
  <si>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</si>
  <si>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</si>
  <si>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</si>
  <si>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</si>
  <si>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</si>
  <si>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</si>
  <si>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</si>
  <si>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</si>
  <si>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</si>
  <si>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</si>
  <si>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</si>
  <si>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</si>
  <si>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</si>
  <si>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</si>
  <si>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</si>
  <si>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</si>
  <si>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</si>
  <si>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</si>
  <si>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</si>
  <si>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</si>
  <si>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</si>
  <si>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</si>
  <si>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</si>
  <si>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</si>
  <si>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</si>
  <si>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</si>
  <si>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</si>
  <si>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</si>
  <si>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</si>
  <si>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</si>
  <si>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</si>
  <si>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</si>
  <si>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</si>
  <si>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</si>
  <si>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</si>
  <si>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</si>
  <si>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</si>
  <si>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</si>
  <si>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</si>
  <si>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</si>
  <si>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</si>
  <si>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</si>
  <si>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</si>
  <si>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</si>
  <si>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</si>
  <si>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</si>
  <si>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</si>
  <si>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</si>
  <si>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</si>
  <si>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</si>
  <si>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</si>
  <si>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</si>
  <si>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</si>
  <si>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</si>
  <si>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</si>
  <si>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</si>
  <si>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</si>
  <si>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</si>
  <si>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</si>
  <si>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</si>
  <si>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</si>
  <si>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</si>
  <si>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</si>
  <si>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</si>
  <si>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</si>
  <si>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</si>
  <si>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</si>
  <si>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</si>
  <si>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</si>
  <si>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</si>
  <si>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</si>
  <si>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</si>
  <si>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</si>
  <si>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</si>
  <si>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</si>
  <si>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</si>
  <si>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</si>
  <si>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</si>
  <si>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</si>
  <si>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</si>
  <si>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</si>
  <si>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</si>
  <si>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</si>
  <si>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</si>
  <si>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</si>
  <si>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</si>
  <si>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</si>
  <si>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</si>
  <si>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</si>
  <si>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</si>
  <si>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</si>
  <si>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</si>
  <si>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</si>
  <si>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</si>
  <si>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</si>
  <si>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</si>
  <si>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</si>
  <si>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</si>
  <si>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</si>
  <si>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</si>
  <si>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</si>
  <si>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</si>
  <si>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</si>
  <si>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</si>
  <si>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</si>
  <si>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</si>
  <si>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</si>
  <si>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</si>
  <si>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</si>
  <si>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</si>
  <si>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</si>
  <si>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</si>
  <si>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</si>
  <si>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</si>
  <si>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</si>
  <si>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</si>
  <si>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</si>
  <si>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</si>
  <si>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</si>
  <si>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</si>
  <si>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</si>
  <si>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</si>
  <si>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</si>
  <si>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</si>
  <si>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</si>
  <si>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</si>
  <si>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</si>
  <si>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</si>
  <si>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</si>
  <si>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</si>
  <si>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</si>
  <si>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</si>
  <si>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</si>
  <si>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</si>
  <si>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</si>
  <si>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</si>
  <si>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</si>
  <si>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</si>
  <si>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</si>
  <si>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</si>
  <si>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</si>
  <si>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</si>
  <si>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</si>
  <si>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</si>
  <si>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</si>
  <si>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</si>
  <si>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</si>
  <si>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</si>
  <si>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</si>
  <si>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</si>
  <si>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</si>
  <si>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</si>
  <si>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</si>
  <si>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</si>
  <si>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</si>
  <si>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</si>
  <si>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</si>
  <si>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</si>
  <si>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</si>
  <si>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</si>
  <si>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</si>
  <si>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</si>
  <si>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</si>
  <si>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</si>
  <si>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</si>
  <si>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</si>
  <si>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</si>
  <si>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</si>
  <si>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</si>
  <si>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</si>
  <si>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</si>
  <si>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</si>
  <si>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</si>
  <si>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</si>
  <si>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</si>
  <si>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</si>
  <si>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</si>
  <si>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</si>
  <si>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</si>
  <si>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</si>
  <si>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</si>
  <si>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</si>
  <si>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</si>
  <si>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</si>
  <si>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</si>
  <si>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</si>
  <si>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</si>
  <si>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</si>
  <si>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</si>
  <si>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</si>
  <si>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</si>
  <si>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</si>
  <si>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</si>
  <si>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</si>
  <si>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</si>
  <si>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</si>
  <si>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</si>
  <si>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</si>
  <si>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</si>
  <si>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</si>
  <si>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</si>
  <si>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</si>
  <si>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</si>
  <si>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</si>
  <si>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</si>
  <si>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</si>
  <si>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</si>
  <si>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</si>
  <si>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</si>
  <si>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</si>
  <si>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</si>
  <si>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</si>
  <si>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XL</t>
  </si>
  <si>
    <t>"XL Group plc"</t>
  </si>
  <si>
    <t>AIG</t>
  </si>
  <si>
    <t>"American International Group, I"</t>
  </si>
  <si>
    <t>TXT</t>
  </si>
  <si>
    <t>ESL</t>
  </si>
  <si>
    <t>"Textron Inc. Common Stock"</t>
  </si>
  <si>
    <t>"Esterline Technologies Corporat"</t>
  </si>
  <si>
    <t>Aerospace</t>
  </si>
  <si>
    <t>COL</t>
  </si>
  <si>
    <t>"Rockwell Collins, Inc. Common S"</t>
  </si>
  <si>
    <t>HEI</t>
  </si>
  <si>
    <t>"Heico Corporation Common Stock"</t>
  </si>
  <si>
    <t>USO</t>
  </si>
  <si>
    <t>"United States Oil Fund"</t>
  </si>
  <si>
    <t>TAN</t>
  </si>
  <si>
    <t>"Guggenheim Solar ETF"</t>
  </si>
  <si>
    <t>IP</t>
  </si>
  <si>
    <t>GPK</t>
  </si>
  <si>
    <t>PKG</t>
  </si>
  <si>
    <t>KS</t>
  </si>
  <si>
    <t>"International Paper Company Com"</t>
  </si>
  <si>
    <t>17.34B</t>
  </si>
  <si>
    <t>"Graphic Packaging Holding Compa"</t>
  </si>
  <si>
    <t>4.51B</t>
  </si>
  <si>
    <t>"Packaging Corporation of Americ"</t>
  </si>
  <si>
    <t>6.69B</t>
  </si>
  <si>
    <t>"KapStone Paper and Packaging Co"</t>
  </si>
  <si>
    <t>1.88B</t>
  </si>
  <si>
    <t>Packaging</t>
  </si>
  <si>
    <t>20.49B</t>
  </si>
  <si>
    <t>26.25B</t>
  </si>
  <si>
    <t>115.72B</t>
  </si>
  <si>
    <t>59.05B</t>
  </si>
  <si>
    <t>45.28B</t>
  </si>
  <si>
    <t>912.05M</t>
  </si>
  <si>
    <t>116.75B</t>
  </si>
  <si>
    <t>1.37B</t>
  </si>
  <si>
    <t>20.70B</t>
  </si>
  <si>
    <t>153.43B</t>
  </si>
  <si>
    <t>184.77B</t>
  </si>
  <si>
    <t>18.80B</t>
  </si>
  <si>
    <t>59.53B</t>
  </si>
  <si>
    <t>8.47B</t>
  </si>
  <si>
    <t>19.45B</t>
  </si>
  <si>
    <t>428.18M</t>
  </si>
  <si>
    <t>4.70B</t>
  </si>
  <si>
    <t>BURBY</t>
  </si>
  <si>
    <t>"BURBERRY GROUP PLC"</t>
  </si>
  <si>
    <t>6.33B</t>
  </si>
  <si>
    <t>15.75B</t>
  </si>
  <si>
    <t>208.76B</t>
  </si>
  <si>
    <t>187.83B</t>
  </si>
  <si>
    <t>POT</t>
  </si>
  <si>
    <t>AGU</t>
  </si>
  <si>
    <t>MON</t>
  </si>
  <si>
    <t>MOS</t>
  </si>
  <si>
    <t>CF</t>
  </si>
  <si>
    <t>SYT</t>
  </si>
  <si>
    <t>"Potash Corporation of Saskatche"</t>
  </si>
  <si>
    <t>"Agrium Inc. Common Stock"</t>
  </si>
  <si>
    <t>"Monsanto Company Common Stock"</t>
  </si>
  <si>
    <t>"CF Industries Holdings, Inc. Co"</t>
  </si>
  <si>
    <t>"Syngenta AG Common Stock"</t>
  </si>
  <si>
    <t>"Mosaic Company (The) Common Sto"</t>
  </si>
  <si>
    <t>AgChemical</t>
  </si>
  <si>
    <t>1.42B</t>
  </si>
  <si>
    <t>34.24B</t>
  </si>
  <si>
    <t>164.01B</t>
  </si>
  <si>
    <t>11.95B</t>
  </si>
  <si>
    <t>17.95B</t>
  </si>
  <si>
    <t>94.02B</t>
  </si>
  <si>
    <t>14.91B</t>
  </si>
  <si>
    <t>SEDG</t>
  </si>
  <si>
    <t>5.92B</t>
  </si>
  <si>
    <t>2.71B</t>
  </si>
  <si>
    <t>2.91B</t>
  </si>
  <si>
    <t>3.80B</t>
  </si>
  <si>
    <t>"SolarEdge Technologies, Inc."</t>
  </si>
  <si>
    <t>675.17M</t>
  </si>
  <si>
    <t>2.51B</t>
  </si>
  <si>
    <t>99.28B</t>
  </si>
  <si>
    <t>11.46B</t>
  </si>
  <si>
    <t>2.34B</t>
  </si>
  <si>
    <t>11.73B</t>
  </si>
  <si>
    <t>3.02B</t>
  </si>
  <si>
    <t>3.43B</t>
  </si>
  <si>
    <t>17.61B</t>
  </si>
  <si>
    <t>13.63B</t>
  </si>
  <si>
    <t>41.74B</t>
  </si>
  <si>
    <t>12.06B</t>
  </si>
  <si>
    <t>31.04B</t>
  </si>
  <si>
    <t>11.83B</t>
  </si>
  <si>
    <t>"Biogen Inc."</t>
  </si>
  <si>
    <t>"Mylan N.V."</t>
  </si>
  <si>
    <t>98.30B</t>
  </si>
  <si>
    <t>32.05B</t>
  </si>
  <si>
    <t>297.72B</t>
  </si>
  <si>
    <t>55.10B</t>
  </si>
  <si>
    <t>97.45B</t>
  </si>
  <si>
    <t>2.65B</t>
  </si>
  <si>
    <t>4.13B</t>
  </si>
  <si>
    <t>88.63B</t>
  </si>
  <si>
    <t>2.98B</t>
  </si>
  <si>
    <t>79.35B</t>
  </si>
  <si>
    <t>42.49B</t>
  </si>
  <si>
    <t>Metal</t>
  </si>
  <si>
    <t>ACH</t>
  </si>
  <si>
    <t>12.21B</t>
  </si>
  <si>
    <t>9.36B</t>
  </si>
  <si>
    <t>1.18B</t>
  </si>
  <si>
    <t>"Aluminum Corporation of China L"</t>
  </si>
  <si>
    <t>4.37B</t>
  </si>
  <si>
    <t>CENX</t>
  </si>
  <si>
    <t>NUE</t>
  </si>
  <si>
    <t>"Century Aluminum Company"</t>
  </si>
  <si>
    <t>332.08M</t>
  </si>
  <si>
    <t>"Nucor Corporation Common Stock"</t>
  </si>
  <si>
    <t>13.34B</t>
  </si>
  <si>
    <t>STLD</t>
  </si>
  <si>
    <t>"Steel Dynamics, Inc."</t>
  </si>
  <si>
    <t>4.24B</t>
  </si>
  <si>
    <t>56.60B</t>
  </si>
  <si>
    <t>57.66B</t>
  </si>
  <si>
    <t>18.50B</t>
  </si>
  <si>
    <t>30.33B</t>
  </si>
  <si>
    <t>215.74M</t>
  </si>
  <si>
    <t>98.08B</t>
  </si>
  <si>
    <t>67.75B</t>
  </si>
  <si>
    <t>126.03B</t>
  </si>
  <si>
    <t>41.11B</t>
  </si>
  <si>
    <t>123.35B</t>
  </si>
  <si>
    <t>65.36B</t>
  </si>
  <si>
    <t>3.40B</t>
  </si>
  <si>
    <t>88.54B</t>
  </si>
  <si>
    <t>155.65B</t>
  </si>
  <si>
    <t>88.79B</t>
  </si>
  <si>
    <t>150.74B</t>
  </si>
  <si>
    <t>25.44B</t>
  </si>
  <si>
    <t>48.64M</t>
  </si>
  <si>
    <t>202.41B</t>
  </si>
  <si>
    <t>113.19B</t>
  </si>
  <si>
    <t>"The Kraft Heinz Company"</t>
  </si>
  <si>
    <t>176.26B</t>
  </si>
  <si>
    <t>43.96B</t>
  </si>
  <si>
    <t>53.38B</t>
  </si>
  <si>
    <t>152.55B</t>
  </si>
  <si>
    <t>39.18B</t>
  </si>
  <si>
    <t>34.78B</t>
  </si>
  <si>
    <t>32.16B</t>
  </si>
  <si>
    <t>78.30B</t>
  </si>
  <si>
    <t>237.03B</t>
  </si>
  <si>
    <t>60.58B</t>
  </si>
  <si>
    <t>71.79B</t>
  </si>
  <si>
    <t>74.10B</t>
  </si>
  <si>
    <t>274.75B</t>
  </si>
  <si>
    <t>9.19B</t>
  </si>
  <si>
    <t>2.10B</t>
  </si>
  <si>
    <t>2.25B</t>
  </si>
  <si>
    <t>7.51B</t>
  </si>
  <si>
    <t>9.67B</t>
  </si>
  <si>
    <t>7.98B</t>
  </si>
  <si>
    <t>27.19B</t>
  </si>
  <si>
    <t>40.99B</t>
  </si>
  <si>
    <t>21.92B</t>
  </si>
  <si>
    <t>28.65B</t>
  </si>
  <si>
    <t>7.32B</t>
  </si>
  <si>
    <t>38.45B</t>
  </si>
  <si>
    <t>5.36B</t>
  </si>
  <si>
    <t>24.41B</t>
  </si>
  <si>
    <t>30.38B</t>
  </si>
  <si>
    <t>9.86B</t>
  </si>
  <si>
    <t>17.96B</t>
  </si>
  <si>
    <t>18.78B</t>
  </si>
  <si>
    <t>37.16B</t>
  </si>
  <si>
    <t>34.90B</t>
  </si>
  <si>
    <t>77.08B</t>
  </si>
  <si>
    <t>4.16B</t>
  </si>
  <si>
    <t>44.83B</t>
  </si>
  <si>
    <t>19.67B</t>
  </si>
  <si>
    <t>"CSX Corporation"</t>
  </si>
  <si>
    <t>25.49B</t>
  </si>
  <si>
    <t>3.10B</t>
  </si>
  <si>
    <t>8.08B</t>
  </si>
  <si>
    <t>25.61B</t>
  </si>
  <si>
    <t>66.94B</t>
  </si>
  <si>
    <t>44.30B</t>
  </si>
  <si>
    <t>34.88B</t>
  </si>
  <si>
    <t>38.01B</t>
  </si>
  <si>
    <t>67.56B</t>
  </si>
  <si>
    <t>22.11B</t>
  </si>
  <si>
    <t>18.54B</t>
  </si>
  <si>
    <t>16.65B</t>
  </si>
  <si>
    <t>34.93B</t>
  </si>
  <si>
    <t>26.04B</t>
  </si>
  <si>
    <t>90.52B</t>
  </si>
  <si>
    <t>72.45B</t>
  </si>
  <si>
    <t>15.79B</t>
  </si>
  <si>
    <t>28.63B</t>
  </si>
  <si>
    <t>5.16B</t>
  </si>
  <si>
    <t>1.55B</t>
  </si>
  <si>
    <t>25.72B</t>
  </si>
  <si>
    <t>13.33B</t>
  </si>
  <si>
    <t>3.62B</t>
  </si>
  <si>
    <t>19.58B</t>
  </si>
  <si>
    <t>763.34M</t>
  </si>
  <si>
    <t>47.70B</t>
  </si>
  <si>
    <t>7.86B</t>
  </si>
  <si>
    <t>49.00B</t>
  </si>
  <si>
    <t>SNDK</t>
  </si>
  <si>
    <t>WDC</t>
  </si>
  <si>
    <t>2.93B</t>
  </si>
  <si>
    <t>7.02B</t>
  </si>
  <si>
    <t>2.14B</t>
  </si>
  <si>
    <t>20.80B</t>
  </si>
  <si>
    <t>7.14B</t>
  </si>
  <si>
    <t>53.72B</t>
  </si>
  <si>
    <t>11.74B</t>
  </si>
  <si>
    <t>36.11B</t>
  </si>
  <si>
    <t>12.43B</t>
  </si>
  <si>
    <t>3.38B</t>
  </si>
  <si>
    <t>13.02B</t>
  </si>
  <si>
    <t>48.42B</t>
  </si>
  <si>
    <t>4.27B</t>
  </si>
  <si>
    <t>2.66B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</si>
</sst>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9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b/>
      <sz val="20"/>
      <color rgb="FF92D050"/>
      <name val="Calibri"/>
      <family val="2"/>
      <scheme val="minor"/>
    </font>
    <font>
      <sz val="20"/>
      <color rgb="FF92D050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41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1" fillId="0" borderId="0" xfId="0" applyFont="1"/>
    <xf numFmtId="0" fontId="3" fillId="0" borderId="0" xfId="0" applyFont="1" applyFill="1"/>
    <xf numFmtId="0" fontId="10" fillId="0" borderId="0" xfId="0" applyFont="1" applyFill="1" applyBorder="1"/>
    <xf numFmtId="0" fontId="12" fillId="2" borderId="0" xfId="2" applyFont="1" applyFill="1"/>
    <xf numFmtId="10" fontId="3" fillId="0" borderId="0" xfId="1" applyNumberFormat="1" applyFont="1" applyAlignment="1">
      <alignment horizontal="right"/>
    </xf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horizontal="right"/>
    </xf>
    <xf numFmtId="2" fontId="14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3" fillId="0" borderId="0" xfId="1" applyNumberFormat="1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17" fillId="2" borderId="0" xfId="0" applyFont="1" applyFill="1"/>
    <xf numFmtId="0" fontId="18" fillId="0" borderId="0" xfId="0" applyFont="1"/>
    <xf numFmtId="0" fontId="10" fillId="2" borderId="0" xfId="0" applyFont="1" applyFill="1"/>
    <xf numFmtId="0" fontId="16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8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362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53850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2" name="Picture 1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85" dataDxfId="284">
  <autoFilter ref="A1:K5"/>
  <sortState ref="A2:I9">
    <sortCondition ref="A1:A9"/>
  </sortState>
  <tableColumns count="11">
    <tableColumn id="1" name="Ticker" dataDxfId="283"/>
    <tableColumn id="2" name="Company Name" dataDxfId="282"/>
    <tableColumn id="3" name="LatestPrice" dataDxfId="281"/>
    <tableColumn id="4" name="DaysLow" dataDxfId="280"/>
    <tableColumn id="5" name="DaysHigh" dataDxfId="279"/>
    <tableColumn id="6" name="PreviousClose" dataDxfId="278"/>
    <tableColumn id="10" name="%Change" dataDxfId="277"/>
    <tableColumn id="7" name="MarketCap" dataDxfId="276"/>
    <tableColumn id="8" name="DivYield" dataDxfId="275"/>
    <tableColumn id="9" name="P/E" dataDxfId="274"/>
    <tableColumn id="11" name="MA200" dataDxfId="273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19" name="Table351520" displayName="Table351520" ref="A1:K7" totalsRowShown="0" headerRowDxfId="272" dataDxfId="271">
  <autoFilter ref="A1:K7"/>
  <sortState ref="A2:I9">
    <sortCondition ref="A1:A9"/>
  </sortState>
  <tableColumns count="11">
    <tableColumn id="1" name="Ticker" dataDxfId="270"/>
    <tableColumn id="2" name="Company Name" dataDxfId="269"/>
    <tableColumn id="3" name="LatestPrice" dataDxfId="268"/>
    <tableColumn id="4" name="DaysLow" dataDxfId="267"/>
    <tableColumn id="5" name="DaysHigh" dataDxfId="266"/>
    <tableColumn id="6" name="PreviousClose" dataDxfId="265"/>
    <tableColumn id="10" name="%Change" dataDxfId="264"/>
    <tableColumn id="7" name="MarketCap" dataDxfId="263"/>
    <tableColumn id="8" name="DivYield" dataDxfId="262"/>
    <tableColumn id="9" name="P/E" dataDxfId="261"/>
    <tableColumn id="11" name="MA200" dataDxfId="260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21" name="Table351522" displayName="Table351522" ref="A1:K7" totalsRowShown="0" headerRowDxfId="259" dataDxfId="258">
  <autoFilter ref="A1:K7"/>
  <sortState ref="A2:I9">
    <sortCondition ref="A1:A9"/>
  </sortState>
  <tableColumns count="11">
    <tableColumn id="1" name="Ticker" dataDxfId="257"/>
    <tableColumn id="2" name="Company Name" dataDxfId="256"/>
    <tableColumn id="3" name="LatestPrice" dataDxfId="255"/>
    <tableColumn id="4" name="DaysLow" dataDxfId="254"/>
    <tableColumn id="5" name="DaysHigh" dataDxfId="253"/>
    <tableColumn id="6" name="PreviousClose" dataDxfId="252"/>
    <tableColumn id="10" name="%Change" dataDxfId="251"/>
    <tableColumn id="7" name="MarketCap" dataDxfId="250"/>
    <tableColumn id="8" name="DivYield" dataDxfId="249"/>
    <tableColumn id="9" name="P/E" dataDxfId="248"/>
    <tableColumn id="11" name="MA200" dataDxfId="247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4" name="Table35" displayName="Table35" ref="A1:K6" totalsRowShown="0" headerRowDxfId="246" dataDxfId="245">
  <autoFilter ref="A1:K6"/>
  <sortState ref="A2:I9">
    <sortCondition ref="A1:A9"/>
  </sortState>
  <tableColumns count="11">
    <tableColumn id="1" name="Ticker" dataDxfId="244"/>
    <tableColumn id="2" name="Company Name" dataDxfId="243"/>
    <tableColumn id="3" name="LatestPrice" dataDxfId="242"/>
    <tableColumn id="4" name="DaysLow" dataDxfId="241"/>
    <tableColumn id="5" name="DaysHigh" dataDxfId="240"/>
    <tableColumn id="6" name="PreviousClose" dataDxfId="239"/>
    <tableColumn id="10" name="%Change" dataDxfId="238"/>
    <tableColumn id="7" name="MarketCap" dataDxfId="237"/>
    <tableColumn id="8" name="DivYield" dataDxfId="236"/>
    <tableColumn id="9" name="P/E" dataDxfId="235"/>
    <tableColumn id="11" name="MA200" dataDxfId="234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7" name="Table28" displayName="Table28" ref="A1:K17" totalsRowShown="0" headerRowDxfId="233" dataDxfId="232">
  <autoFilter ref="A1:K17"/>
  <sortState ref="A2:K16">
    <sortCondition ref="A1:A16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7" name="%Change" dataDxfId="225" dataCellStyle="Comma"/>
    <tableColumn id="8" name="MarketCap" dataDxfId="224"/>
    <tableColumn id="9" name="DivYield" dataDxfId="223"/>
    <tableColumn id="10" name="P/E" dataDxfId="222"/>
    <tableColumn id="11" name="MA200" dataDxfId="221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17" name="Table31018" displayName="Table31018" ref="A1:K5" totalsRowShown="0" headerRowDxfId="220" dataDxfId="219">
  <autoFilter ref="A1:K5"/>
  <sortState ref="A2:K8">
    <sortCondition ref="A1:A8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3" name="Table3" displayName="Table3" ref="A1:K12" totalsRowShown="0" headerRowDxfId="207" dataDxfId="206">
  <autoFilter ref="A1:K12"/>
  <sortState ref="A2:I9">
    <sortCondition ref="A1:A9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10" name="%Change" dataDxfId="199"/>
    <tableColumn id="7" name="MarketCap" dataDxfId="198"/>
    <tableColumn id="8" name="DivYield" dataDxfId="197"/>
    <tableColumn id="9" name="P/E" dataDxfId="196"/>
    <tableColumn id="11" name="MA200" dataDxfId="195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1:K17" totalsRowShown="0" headerRowDxfId="194" dataDxfId="193">
  <autoFilter ref="A1:K17"/>
  <sortState ref="A2:K15">
    <sortCondition ref="A1:A15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7" name="%Change" dataDxfId="186" dataCellStyle="Comma"/>
    <tableColumn id="8" name="MarketCap" dataDxfId="185"/>
    <tableColumn id="9" name="DivYield" dataDxfId="184"/>
    <tableColumn id="10" name="P/E" dataDxfId="183"/>
    <tableColumn id="11" name="MA200" dataDxfId="182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5" name="Table26216" displayName="Table26216" ref="A1:K7" totalsRowShown="0" headerRowDxfId="181" dataDxfId="180">
  <autoFilter ref="A1:K7"/>
  <sortState ref="A2:K6">
    <sortCondition ref="A1:A6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7" name="%Change" dataDxfId="173"/>
    <tableColumn id="8" name="MarketCap" dataDxfId="172"/>
    <tableColumn id="9" name="DivYield" dataDxfId="171"/>
    <tableColumn id="10" name="P/E" dataDxfId="170"/>
    <tableColumn id="11" name="MA200" dataDxfId="169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13" name="Table26214" displayName="Table26214" ref="A1:K14" totalsRowShown="0" headerRowDxfId="168" dataDxfId="167">
  <autoFilter ref="A1:K14"/>
  <sortState ref="A2:K14">
    <sortCondition ref="A1:A14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18" name="Table2619" displayName="Table2619" ref="A1:K9" totalsRowShown="0" headerRowDxfId="155" dataDxfId="154">
  <autoFilter ref="A1:K9"/>
  <sortState ref="A2:K9">
    <sortCondition ref="A1:A9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5" name="Table26" displayName="Table26" ref="A1:K9" totalsRowShown="0" headerRowDxfId="142" dataDxfId="141">
  <autoFilter ref="A1:K9"/>
  <sortState ref="A2:K8">
    <sortCondition ref="A1:A8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8" name="Table289" displayName="Table289" ref="A1:K12" totalsRowShown="0" headerRowDxfId="129" dataDxfId="128">
  <autoFilter ref="A1:K12"/>
  <sortState ref="A2:K12">
    <sortCondition ref="A1:A12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 dataCellStyle="Comma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16" name="Table31017" displayName="Table31017" ref="A1:K13" totalsRowShown="0" headerRowDxfId="116" dataDxfId="115">
  <autoFilter ref="A1:K13"/>
  <sortState ref="A2:K11">
    <sortCondition ref="A1:A11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10" name="%Change" dataDxfId="108"/>
    <tableColumn id="7" name="MarketCap" dataDxfId="107"/>
    <tableColumn id="8" name="DivYield" dataDxfId="106"/>
    <tableColumn id="9" name="P/E" dataDxfId="105"/>
    <tableColumn id="11" name="MA200" dataDxfId="104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1" name="Table31012" displayName="Table31012" ref="A1:K8" totalsRowShown="0" headerRowDxfId="103" dataDxfId="102">
  <autoFilter ref="A1:K8"/>
  <sortState ref="A2:K8">
    <sortCondition ref="A1:A8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10" name="%Change" dataDxfId="95"/>
    <tableColumn id="7" name="MarketCap" dataDxfId="94"/>
    <tableColumn id="8" name="DivYield" dataDxfId="93"/>
    <tableColumn id="9" name="P/E" dataDxfId="92"/>
    <tableColumn id="11" name="MA200" dataDxfId="91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22" name="Table28923" displayName="Table28923" ref="A1:K8" totalsRowShown="0" headerRowDxfId="90" dataDxfId="89">
  <autoFilter ref="A1:K8"/>
  <sortState ref="A2:K12">
    <sortCondition ref="A1:A12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7" name="%Change" dataDxfId="82" dataCellStyle="Comma"/>
    <tableColumn id="8" name="MarketCap" dataDxfId="81"/>
    <tableColumn id="9" name="DivYield" dataDxfId="80"/>
    <tableColumn id="10" name="P/E" dataDxfId="79"/>
    <tableColumn id="11" name="MA200" dataDxfId="78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20" name="Table2621621" displayName="Table2621621" ref="A1:K5" totalsRowShown="0" headerRowDxfId="77" dataDxfId="76">
  <autoFilter ref="A1:K5"/>
  <sortState ref="A2:K6">
    <sortCondition ref="A1:A6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7" name="%Change" dataDxfId="69"/>
    <tableColumn id="8" name="MarketCap" dataDxfId="68"/>
    <tableColumn id="9" name="DivYield" dataDxfId="67"/>
    <tableColumn id="10" name="P/E" dataDxfId="66"/>
    <tableColumn id="11" name="MA200" dataDxfId="65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9.xml><?xml version="1.0" encoding="utf-8"?>
<table xmlns="http://schemas.openxmlformats.org/spreadsheetml/2006/main" id="1" name="Table262" displayName="Table262" ref="A1:K12" totalsRowShown="0" headerRowDxfId="51" dataDxfId="50">
  <autoFilter ref="A1:K12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20.xml><?xml version="1.0" encoding="utf-8"?>
<table xmlns="http://schemas.openxmlformats.org/spreadsheetml/2006/main" id="12" name="Table26213" displayName="Table26213" ref="A1:K8" totalsRowShown="0" headerRowDxfId="38" dataDxfId="37">
  <autoFilter ref="A1:K8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21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22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drawing" Target="../drawings/drawing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23"/>
  <sheetViews>
    <sheetView workbookViewId="0">
      <pane ySplit="1" topLeftCell="A2" activePane="bottomLeft" state="frozen"/>
      <selection pane="bottomLeft" activeCell="I2" sqref="I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13.5703125" style="2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10.28515625" style="21" customWidth="1"/>
    <col min="16" max="16" width="11.140625" style="2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23" ht="24.95" customHeight="1" x14ac:dyDescent="0.4">
      <c r="A1" s="40" t="s">
        <v>266</v>
      </c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37"/>
      <c r="U1" s="37"/>
      <c r="V1" s="37"/>
      <c r="W1" s="39"/>
    </row>
    <row r="2" spans="1:23" ht="24.95" customHeight="1" x14ac:dyDescent="0.4">
      <c r="A2" s="37"/>
      <c r="B2" s="25" t="s">
        <v>304</v>
      </c>
      <c r="C2" s="25" t="s">
        <v>323</v>
      </c>
      <c r="D2" s="25" t="s">
        <v>380</v>
      </c>
      <c r="E2" s="25" t="s">
        <v>265</v>
      </c>
      <c r="F2" s="25" t="s">
        <v>209</v>
      </c>
      <c r="G2" s="25" t="s">
        <v>229</v>
      </c>
      <c r="H2" s="25" t="s">
        <v>210</v>
      </c>
      <c r="I2" s="25" t="s">
        <v>211</v>
      </c>
      <c r="J2" s="25" t="s">
        <v>212</v>
      </c>
      <c r="K2" s="25" t="s">
        <v>250</v>
      </c>
      <c r="L2" s="25" t="s">
        <v>245</v>
      </c>
      <c r="M2" s="25" t="s">
        <v>213</v>
      </c>
      <c r="N2" s="25" t="s">
        <v>214</v>
      </c>
      <c r="O2" s="25" t="s">
        <v>215</v>
      </c>
      <c r="P2" s="25" t="s">
        <v>216</v>
      </c>
      <c r="Q2" s="25" t="s">
        <v>421</v>
      </c>
      <c r="R2" s="25" t="s">
        <v>344</v>
      </c>
      <c r="S2" s="25" t="s">
        <v>217</v>
      </c>
      <c r="T2" s="25" t="s">
        <v>218</v>
      </c>
      <c r="U2" s="25" t="s">
        <v>219</v>
      </c>
      <c r="V2" s="25" t="s">
        <v>277</v>
      </c>
      <c r="W2" s="25" t="s">
        <v>220</v>
      </c>
    </row>
    <row r="3" spans="1:23" ht="24.95" customHeight="1" x14ac:dyDescent="0.4">
      <c r="A3" s="24"/>
      <c r="B3" s="1" t="s">
        <v>132</v>
      </c>
      <c r="C3" s="2" t="s">
        <v>128</v>
      </c>
      <c r="D3" s="38" t="s">
        <v>368</v>
      </c>
      <c r="E3" s="2" t="s">
        <v>255</v>
      </c>
      <c r="F3" s="1" t="s">
        <v>97</v>
      </c>
      <c r="G3" s="2" t="s">
        <v>221</v>
      </c>
      <c r="H3" s="2" t="s">
        <v>3</v>
      </c>
      <c r="I3" s="2" t="s">
        <v>19</v>
      </c>
      <c r="J3" s="2" t="s">
        <v>71</v>
      </c>
      <c r="K3" s="2" t="s">
        <v>190</v>
      </c>
      <c r="L3" s="23" t="s">
        <v>233</v>
      </c>
      <c r="M3" s="2" t="s">
        <v>37</v>
      </c>
      <c r="N3" s="2" t="s">
        <v>128</v>
      </c>
      <c r="O3" s="2" t="s">
        <v>162</v>
      </c>
      <c r="P3" s="2" t="s">
        <v>170</v>
      </c>
      <c r="Q3" s="1" t="s">
        <v>123</v>
      </c>
      <c r="R3" s="2" t="s">
        <v>332</v>
      </c>
      <c r="S3" s="2" t="s">
        <v>151</v>
      </c>
      <c r="T3" s="2" t="s">
        <v>76</v>
      </c>
      <c r="U3" s="2" t="s">
        <v>181</v>
      </c>
      <c r="V3" s="2" t="s">
        <v>269</v>
      </c>
      <c r="W3" s="1" t="s">
        <v>143</v>
      </c>
    </row>
    <row r="4" spans="1:23" ht="24.95" customHeight="1" x14ac:dyDescent="0.4">
      <c r="A4" s="24"/>
      <c r="B4" s="2" t="s">
        <v>298</v>
      </c>
      <c r="C4" s="2" t="s">
        <v>319</v>
      </c>
      <c r="D4" s="2" t="s">
        <v>369</v>
      </c>
      <c r="E4" s="2" t="s">
        <v>256</v>
      </c>
      <c r="F4" s="2" t="s">
        <v>110</v>
      </c>
      <c r="G4" s="2" t="s">
        <v>222</v>
      </c>
      <c r="H4" s="1" t="s">
        <v>0</v>
      </c>
      <c r="I4" s="2" t="s">
        <v>21</v>
      </c>
      <c r="J4" s="2" t="s">
        <v>87</v>
      </c>
      <c r="K4" s="2" t="s">
        <v>287</v>
      </c>
      <c r="L4" s="23" t="s">
        <v>235</v>
      </c>
      <c r="M4" s="1" t="s">
        <v>33</v>
      </c>
      <c r="N4" s="2" t="s">
        <v>131</v>
      </c>
      <c r="O4" s="33" t="s">
        <v>310</v>
      </c>
      <c r="P4" s="2" t="s">
        <v>168</v>
      </c>
      <c r="Q4" s="2" t="s">
        <v>164</v>
      </c>
      <c r="R4" s="2" t="s">
        <v>333</v>
      </c>
      <c r="S4" s="2" t="s">
        <v>150</v>
      </c>
      <c r="T4" s="1" t="s">
        <v>75</v>
      </c>
      <c r="U4" s="2" t="s">
        <v>184</v>
      </c>
      <c r="V4" s="2" t="s">
        <v>270</v>
      </c>
      <c r="W4" s="1" t="s">
        <v>142</v>
      </c>
    </row>
    <row r="5" spans="1:23" ht="24.95" customHeight="1" x14ac:dyDescent="0.4">
      <c r="A5" s="24"/>
      <c r="B5" s="2" t="s">
        <v>299</v>
      </c>
      <c r="C5" s="2" t="s">
        <v>320</v>
      </c>
      <c r="D5" s="2" t="s">
        <v>370</v>
      </c>
      <c r="E5" s="2" t="s">
        <v>257</v>
      </c>
      <c r="F5" s="2" t="s">
        <v>103</v>
      </c>
      <c r="G5" s="2" t="s">
        <v>223</v>
      </c>
      <c r="H5" s="2" t="s">
        <v>1</v>
      </c>
      <c r="I5" s="2" t="s">
        <v>20</v>
      </c>
      <c r="J5" s="1" t="s">
        <v>70</v>
      </c>
      <c r="K5" s="27" t="s">
        <v>246</v>
      </c>
      <c r="L5" s="23" t="s">
        <v>236</v>
      </c>
      <c r="M5" s="2" t="s">
        <v>31</v>
      </c>
      <c r="N5" s="2" t="s">
        <v>130</v>
      </c>
      <c r="O5" s="1" t="s">
        <v>89</v>
      </c>
      <c r="P5" s="1" t="s">
        <v>167</v>
      </c>
      <c r="Q5" s="27" t="s">
        <v>248</v>
      </c>
      <c r="R5" s="1" t="s">
        <v>334</v>
      </c>
      <c r="S5" s="2" t="s">
        <v>153</v>
      </c>
      <c r="T5" s="1" t="s">
        <v>73</v>
      </c>
      <c r="U5" s="1" t="s">
        <v>146</v>
      </c>
      <c r="V5" s="2" t="s">
        <v>271</v>
      </c>
      <c r="W5"/>
    </row>
    <row r="6" spans="1:23" ht="24.95" customHeight="1" x14ac:dyDescent="0.4">
      <c r="A6" s="24"/>
      <c r="B6" s="2" t="s">
        <v>300</v>
      </c>
      <c r="C6" s="2" t="s">
        <v>324</v>
      </c>
      <c r="D6" s="2" t="s">
        <v>372</v>
      </c>
      <c r="E6" s="2" t="s">
        <v>258</v>
      </c>
      <c r="F6" s="2" t="s">
        <v>102</v>
      </c>
      <c r="G6" s="2" t="s">
        <v>224</v>
      </c>
      <c r="H6" s="2" t="s">
        <v>4</v>
      </c>
      <c r="I6" s="2" t="s">
        <v>22</v>
      </c>
      <c r="J6" s="1" t="s">
        <v>69</v>
      </c>
      <c r="K6" s="2" t="s">
        <v>191</v>
      </c>
      <c r="L6" s="23" t="s">
        <v>232</v>
      </c>
      <c r="M6" s="2" t="s">
        <v>32</v>
      </c>
      <c r="N6" s="1" t="s">
        <v>132</v>
      </c>
      <c r="O6" s="33" t="s">
        <v>305</v>
      </c>
      <c r="P6" s="2" t="s">
        <v>171</v>
      </c>
      <c r="Q6" s="2" t="s">
        <v>428</v>
      </c>
      <c r="R6" s="1" t="s">
        <v>335</v>
      </c>
      <c r="S6" s="2" t="s">
        <v>155</v>
      </c>
      <c r="T6" s="2" t="s">
        <v>77</v>
      </c>
      <c r="U6" s="2" t="s">
        <v>183</v>
      </c>
      <c r="V6" s="2" t="s">
        <v>275</v>
      </c>
      <c r="W6"/>
    </row>
    <row r="7" spans="1:23" ht="24.95" customHeight="1" x14ac:dyDescent="0.4">
      <c r="A7" s="24"/>
      <c r="B7" s="2"/>
      <c r="C7" s="1" t="s">
        <v>127</v>
      </c>
      <c r="D7" s="2" t="s">
        <v>373</v>
      </c>
      <c r="E7" s="2" t="s">
        <v>259</v>
      </c>
      <c r="F7" s="2" t="s">
        <v>251</v>
      </c>
      <c r="G7"/>
      <c r="H7" s="2" t="s">
        <v>6</v>
      </c>
      <c r="I7" s="2" t="s">
        <v>23</v>
      </c>
      <c r="J7" s="2" t="s">
        <v>72</v>
      </c>
      <c r="K7" s="2" t="s">
        <v>195</v>
      </c>
      <c r="L7" s="23" t="s">
        <v>234</v>
      </c>
      <c r="M7" s="2" t="s">
        <v>34</v>
      </c>
      <c r="N7" s="2" t="s">
        <v>129</v>
      </c>
      <c r="O7" s="33" t="s">
        <v>308</v>
      </c>
      <c r="P7" s="2" t="s">
        <v>169</v>
      </c>
      <c r="Q7" s="2" t="s">
        <v>429</v>
      </c>
      <c r="R7"/>
      <c r="S7" s="2" t="s">
        <v>152</v>
      </c>
      <c r="T7" s="1" t="s">
        <v>74</v>
      </c>
      <c r="U7" s="2" t="s">
        <v>330</v>
      </c>
      <c r="V7"/>
      <c r="W7"/>
    </row>
    <row r="8" spans="1:23" ht="24.95" customHeight="1" x14ac:dyDescent="0.4">
      <c r="A8" s="24"/>
      <c r="B8" s="2"/>
      <c r="C8" s="2" t="s">
        <v>326</v>
      </c>
      <c r="D8" s="2" t="s">
        <v>371</v>
      </c>
      <c r="E8" s="2"/>
      <c r="F8" s="2" t="s">
        <v>105</v>
      </c>
      <c r="G8"/>
      <c r="H8" s="2" t="s">
        <v>2</v>
      </c>
      <c r="I8" s="2" t="s">
        <v>24</v>
      </c>
      <c r="J8" s="2" t="s">
        <v>362</v>
      </c>
      <c r="K8" s="2" t="s">
        <v>204</v>
      </c>
      <c r="L8" s="23" t="s">
        <v>230</v>
      </c>
      <c r="M8" s="2" t="s">
        <v>35</v>
      </c>
      <c r="N8" s="1" t="s">
        <v>124</v>
      </c>
      <c r="O8" s="2" t="s">
        <v>307</v>
      </c>
      <c r="P8" s="2" t="s">
        <v>173</v>
      </c>
      <c r="Q8" s="2" t="s">
        <v>434</v>
      </c>
      <c r="R8"/>
      <c r="S8" s="1" t="s">
        <v>154</v>
      </c>
      <c r="T8" s="2" t="s">
        <v>78</v>
      </c>
      <c r="U8" s="2" t="s">
        <v>388</v>
      </c>
      <c r="V8"/>
      <c r="W8"/>
    </row>
    <row r="9" spans="1:23" ht="24.95" customHeight="1" x14ac:dyDescent="0.4">
      <c r="A9" s="24"/>
      <c r="B9" s="2"/>
      <c r="C9" s="2"/>
      <c r="D9" s="2"/>
      <c r="E9" s="2"/>
      <c r="F9" s="1" t="s">
        <v>100</v>
      </c>
      <c r="G9"/>
      <c r="H9" s="2" t="s">
        <v>7</v>
      </c>
      <c r="I9" s="1" t="s">
        <v>18</v>
      </c>
      <c r="J9"/>
      <c r="K9" s="2" t="s">
        <v>205</v>
      </c>
      <c r="L9" s="23" t="s">
        <v>231</v>
      </c>
      <c r="M9" s="1" t="s">
        <v>36</v>
      </c>
      <c r="N9" s="2" t="s">
        <v>126</v>
      </c>
      <c r="O9" s="2" t="s">
        <v>92</v>
      </c>
      <c r="P9" s="2" t="s">
        <v>172</v>
      </c>
      <c r="Q9" s="2" t="s">
        <v>422</v>
      </c>
      <c r="R9"/>
      <c r="S9" s="1" t="s">
        <v>149</v>
      </c>
      <c r="T9" s="2" t="s">
        <v>82</v>
      </c>
      <c r="U9" s="2" t="s">
        <v>182</v>
      </c>
      <c r="V9"/>
      <c r="W9"/>
    </row>
    <row r="10" spans="1:23" ht="24.95" customHeight="1" x14ac:dyDescent="0.4">
      <c r="A10" s="24"/>
      <c r="B10" s="2"/>
      <c r="C10" s="2"/>
      <c r="D10" s="2"/>
      <c r="E10" s="2"/>
      <c r="F10" s="1" t="s">
        <v>98</v>
      </c>
      <c r="G10"/>
      <c r="H10" s="2" t="s">
        <v>5</v>
      </c>
      <c r="I10" s="1" t="s">
        <v>17</v>
      </c>
      <c r="J10"/>
      <c r="K10" s="2" t="s">
        <v>189</v>
      </c>
      <c r="L10" s="23" t="s">
        <v>237</v>
      </c>
      <c r="M10" s="1" t="s">
        <v>148</v>
      </c>
      <c r="N10" s="1" t="s">
        <v>125</v>
      </c>
      <c r="O10" s="2" t="s">
        <v>91</v>
      </c>
      <c r="P10"/>
      <c r="Q10"/>
      <c r="R10"/>
      <c r="S10"/>
      <c r="T10" s="2" t="s">
        <v>524</v>
      </c>
      <c r="U10"/>
      <c r="V10"/>
      <c r="W10"/>
    </row>
    <row r="11" spans="1:23" ht="24.95" customHeight="1" x14ac:dyDescent="0.4">
      <c r="A11" s="24"/>
      <c r="B11" s="2"/>
      <c r="C11" s="2"/>
      <c r="D11" s="2"/>
      <c r="E11" s="2"/>
      <c r="F11" s="2" t="s">
        <v>109</v>
      </c>
      <c r="G11"/>
      <c r="H11" s="2" t="s">
        <v>278</v>
      </c>
      <c r="I11" s="2" t="s">
        <v>25</v>
      </c>
      <c r="J11"/>
      <c r="K11" s="2" t="s">
        <v>193</v>
      </c>
      <c r="L11" s="7"/>
      <c r="M11" s="7"/>
      <c r="N11" s="1" t="s">
        <v>127</v>
      </c>
      <c r="O11" s="2" t="s">
        <v>90</v>
      </c>
      <c r="P11"/>
      <c r="Q11"/>
      <c r="R11"/>
      <c r="S11"/>
      <c r="T11" s="2" t="s">
        <v>525</v>
      </c>
      <c r="U11"/>
      <c r="V11"/>
      <c r="W11"/>
    </row>
    <row r="12" spans="1:23" ht="24.95" customHeight="1" x14ac:dyDescent="0.4">
      <c r="A12" s="24"/>
      <c r="B12" s="2"/>
      <c r="C12" s="2"/>
      <c r="D12" s="2"/>
      <c r="E12" s="2"/>
      <c r="F12" s="1" t="s">
        <v>99</v>
      </c>
      <c r="G12"/>
      <c r="H12" s="2" t="s">
        <v>280</v>
      </c>
      <c r="I12" s="2" t="s">
        <v>26</v>
      </c>
      <c r="J12"/>
      <c r="K12" s="2" t="s">
        <v>192</v>
      </c>
      <c r="L12" s="7"/>
      <c r="M12" s="7"/>
      <c r="N12" s="2" t="s">
        <v>282</v>
      </c>
      <c r="O12" s="2" t="s">
        <v>315</v>
      </c>
      <c r="P12"/>
      <c r="Q12"/>
      <c r="R12"/>
      <c r="S12"/>
      <c r="T12" s="2"/>
      <c r="U12"/>
      <c r="V12"/>
      <c r="W12"/>
    </row>
    <row r="13" spans="1:23" ht="24.95" customHeight="1" x14ac:dyDescent="0.4">
      <c r="A13" s="24"/>
      <c r="B13" s="2"/>
      <c r="C13" s="2"/>
      <c r="D13" s="2"/>
      <c r="E13" s="2"/>
      <c r="F13" s="2" t="s">
        <v>106</v>
      </c>
      <c r="G13"/>
      <c r="H13" s="28" t="s">
        <v>290</v>
      </c>
      <c r="I13" s="2" t="s">
        <v>27</v>
      </c>
      <c r="J13"/>
      <c r="K13" s="2" t="s">
        <v>203</v>
      </c>
      <c r="L13" s="7"/>
      <c r="M13" s="7"/>
      <c r="N13" s="2" t="s">
        <v>284</v>
      </c>
      <c r="O13" s="2" t="s">
        <v>317</v>
      </c>
      <c r="P13"/>
      <c r="Q13"/>
      <c r="R13"/>
      <c r="S13"/>
      <c r="T13" s="2"/>
      <c r="U13"/>
      <c r="V13"/>
      <c r="W13"/>
    </row>
    <row r="14" spans="1:23" ht="24.95" customHeight="1" x14ac:dyDescent="0.4">
      <c r="A14" s="24"/>
      <c r="B14" s="2"/>
      <c r="C14" s="2"/>
      <c r="D14" s="2"/>
      <c r="E14" s="2"/>
      <c r="F14" s="2" t="s">
        <v>107</v>
      </c>
      <c r="G14"/>
      <c r="H14" s="2"/>
      <c r="I14" s="2" t="s">
        <v>28</v>
      </c>
      <c r="J14"/>
      <c r="K14" s="2" t="s">
        <v>286</v>
      </c>
      <c r="L14" s="7"/>
      <c r="M14" s="7"/>
      <c r="N14"/>
      <c r="O14" s="33" t="s">
        <v>309</v>
      </c>
      <c r="P14"/>
      <c r="Q14"/>
      <c r="R14"/>
      <c r="S14"/>
      <c r="T14"/>
      <c r="U14"/>
      <c r="V14"/>
      <c r="W14"/>
    </row>
    <row r="15" spans="1:23" ht="24.95" customHeight="1" x14ac:dyDescent="0.4">
      <c r="A15" s="24"/>
      <c r="B15" s="2"/>
      <c r="C15" s="2"/>
      <c r="D15" s="2"/>
      <c r="E15" s="2"/>
      <c r="F15" s="2" t="s">
        <v>108</v>
      </c>
      <c r="G15"/>
      <c r="H15" s="2"/>
      <c r="I15" s="2" t="s">
        <v>29</v>
      </c>
      <c r="J15"/>
      <c r="K15" s="2" t="s">
        <v>194</v>
      </c>
      <c r="L15" s="7"/>
      <c r="M15" s="7"/>
      <c r="N15"/>
      <c r="O15"/>
      <c r="P15"/>
      <c r="Q15"/>
      <c r="R15"/>
      <c r="S15"/>
      <c r="T15"/>
      <c r="U15"/>
      <c r="V15"/>
      <c r="W15"/>
    </row>
    <row r="16" spans="1:23" ht="24.95" customHeight="1" x14ac:dyDescent="0.4">
      <c r="A16" s="24"/>
      <c r="B16" s="2"/>
      <c r="C16" s="2"/>
      <c r="D16" s="2"/>
      <c r="E16" s="2"/>
      <c r="F16" s="1" t="s">
        <v>101</v>
      </c>
      <c r="G16"/>
      <c r="H16" s="2"/>
      <c r="I16" s="2" t="s">
        <v>30</v>
      </c>
      <c r="J16"/>
      <c r="K16"/>
      <c r="L16" s="7"/>
      <c r="M16" s="7"/>
      <c r="N16"/>
      <c r="O16"/>
      <c r="P16"/>
      <c r="Q16"/>
      <c r="R16"/>
      <c r="S16"/>
      <c r="T16"/>
      <c r="U16"/>
      <c r="V16"/>
      <c r="W16"/>
    </row>
    <row r="17" spans="1:23" ht="24.95" customHeight="1" x14ac:dyDescent="0.4">
      <c r="A17" s="24"/>
      <c r="B17" s="2"/>
      <c r="C17" s="2"/>
      <c r="D17" s="2"/>
      <c r="E17" s="2"/>
      <c r="F17" s="2" t="s">
        <v>104</v>
      </c>
      <c r="G17"/>
      <c r="H17" s="2"/>
      <c r="I17" s="2" t="s">
        <v>328</v>
      </c>
      <c r="J17"/>
      <c r="K17"/>
      <c r="L17" s="7"/>
      <c r="M17" s="7"/>
      <c r="N17"/>
      <c r="O17"/>
      <c r="P17"/>
      <c r="Q17"/>
      <c r="R17"/>
      <c r="S17"/>
      <c r="T17"/>
      <c r="U17"/>
      <c r="V17"/>
      <c r="W17"/>
    </row>
    <row r="18" spans="1:23" ht="24.95" customHeight="1" x14ac:dyDescent="0.4">
      <c r="B18" s="2"/>
      <c r="C18" s="2"/>
      <c r="D18" s="2"/>
      <c r="E18" s="2"/>
      <c r="F18" s="2" t="s">
        <v>253</v>
      </c>
      <c r="G18"/>
      <c r="H18" s="2"/>
      <c r="I18" s="2" t="s">
        <v>267</v>
      </c>
      <c r="J18"/>
      <c r="K18"/>
      <c r="L18" s="7"/>
      <c r="M18" s="7"/>
      <c r="N18"/>
      <c r="O18"/>
      <c r="P18"/>
      <c r="Q18"/>
      <c r="R18"/>
      <c r="S18"/>
      <c r="T18"/>
      <c r="U18"/>
      <c r="V18"/>
      <c r="W18"/>
    </row>
    <row r="19" spans="1:23" ht="24.95" customHeight="1" x14ac:dyDescent="0.4">
      <c r="B19" s="2"/>
      <c r="C19" s="2"/>
      <c r="D19" s="2"/>
      <c r="E19" s="2"/>
      <c r="F19"/>
      <c r="G19"/>
      <c r="H19" s="2"/>
      <c r="I19" s="2"/>
      <c r="J19"/>
      <c r="K19"/>
      <c r="L19" s="7"/>
      <c r="M19" s="7"/>
      <c r="N19"/>
      <c r="O19"/>
      <c r="P19"/>
      <c r="Q19"/>
      <c r="R19"/>
      <c r="S19"/>
      <c r="T19"/>
      <c r="U19"/>
      <c r="V19"/>
      <c r="W19"/>
    </row>
    <row r="20" spans="1:23" ht="24.95" customHeight="1" x14ac:dyDescent="0.4">
      <c r="B20" s="2"/>
      <c r="C20" s="2"/>
      <c r="D20" s="2"/>
      <c r="E20" s="2"/>
      <c r="F20"/>
      <c r="G20"/>
      <c r="H20" s="2"/>
      <c r="I20" s="2"/>
      <c r="J20"/>
      <c r="K20"/>
      <c r="L20" s="7"/>
      <c r="M20" s="7"/>
      <c r="N20"/>
      <c r="O20"/>
      <c r="P20"/>
      <c r="Q20"/>
      <c r="R20"/>
      <c r="S20"/>
      <c r="T20"/>
      <c r="U20"/>
      <c r="V20"/>
      <c r="W20"/>
    </row>
    <row r="21" spans="1:23" ht="24.95" customHeight="1" x14ac:dyDescent="0.4">
      <c r="B21" s="2"/>
      <c r="C21" s="2"/>
      <c r="D21" s="2"/>
      <c r="E21" s="2"/>
      <c r="F21"/>
      <c r="G21"/>
      <c r="H21" s="2"/>
      <c r="I21" s="2"/>
      <c r="J21"/>
      <c r="K21"/>
      <c r="L21" s="7"/>
      <c r="M21" s="7"/>
      <c r="N21"/>
      <c r="O21"/>
      <c r="P21"/>
      <c r="Q21"/>
      <c r="R21"/>
      <c r="S21"/>
      <c r="T21"/>
      <c r="U21"/>
      <c r="V21"/>
      <c r="W21"/>
    </row>
    <row r="22" spans="1:23" ht="24.95" customHeight="1" x14ac:dyDescent="0.4">
      <c r="B22" s="2"/>
      <c r="C22" s="2"/>
      <c r="D22" s="2"/>
      <c r="E22" s="2"/>
      <c r="F22"/>
      <c r="G22"/>
      <c r="H22" s="2"/>
      <c r="I22" s="2"/>
      <c r="J22"/>
      <c r="K22"/>
      <c r="L22" s="7"/>
      <c r="M22" s="7"/>
      <c r="N22"/>
      <c r="O22"/>
      <c r="P22"/>
      <c r="Q22"/>
      <c r="R22"/>
      <c r="S22"/>
      <c r="T22"/>
      <c r="U22"/>
      <c r="V22"/>
      <c r="W22"/>
    </row>
    <row r="23" spans="1:23" ht="24.95" customHeight="1" x14ac:dyDescent="0.4">
      <c r="B23" s="2"/>
      <c r="C23" s="2"/>
      <c r="D23" s="2"/>
      <c r="E23" s="2"/>
      <c r="F23"/>
      <c r="G23"/>
      <c r="H23" s="2"/>
      <c r="I23" s="2"/>
      <c r="J23"/>
      <c r="K23"/>
      <c r="L23" s="7"/>
      <c r="M23" s="7"/>
      <c r="N23"/>
      <c r="O23"/>
      <c r="P23"/>
      <c r="Q23"/>
      <c r="R23"/>
      <c r="S23"/>
      <c r="T23"/>
      <c r="U23"/>
      <c r="V23"/>
      <c r="W23"/>
    </row>
  </sheetData>
  <mergeCells count="1">
    <mergeCell ref="A1:S1"/>
  </mergeCells>
  <hyperlinks>
    <hyperlink ref="B2" location="Auto!A1" display="Auto"/>
    <hyperlink ref="C2" location="Aerospace!A1" display="Aerospace"/>
    <hyperlink ref="D2" location="AgChemical!A1" display="AgChemical"/>
    <hyperlink ref="E2" location="Airlines!A1" display="Airlines"/>
    <hyperlink ref="F2" location="BioPharma!A1" display="BioPharma"/>
    <hyperlink ref="G2" location="Defense!A1" display="Defense"/>
    <hyperlink ref="H2" location="Electricity!A1" display="Electricity"/>
    <hyperlink ref="I2" location="Energy!A1" display="Energy"/>
    <hyperlink ref="J2" location="Fashion!A1" display="Fashion"/>
    <hyperlink ref="K2" location="Financial!A1" display="Financial"/>
    <hyperlink ref="L2" location="Food!A1" display="Food"/>
    <hyperlink ref="M2" location="Health!A1" display="Health"/>
    <hyperlink ref="N2" location="Industrials!A1" display="Industrials"/>
    <hyperlink ref="O2" location="Insurance!A1" display="Insurance"/>
    <hyperlink ref="P2" location="Media!A1" display="Media"/>
    <hyperlink ref="Q2" location="Metal!A1" display="Metal"/>
    <hyperlink ref="R2" location="Packaging!A1" display="Packaging"/>
    <hyperlink ref="S2" location="Railroads!A1" display="Railroads"/>
    <hyperlink ref="T2" location="Semiconductor!A1" display="Semiconductor"/>
    <hyperlink ref="U2" location="Solar!A1" display="Solar"/>
    <hyperlink ref="V2" location="TeleComm!A1" display="TeleComm"/>
    <hyperlink ref="W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132</v>
      </c>
      <c r="B2" s="2" t="s">
        <v>166</v>
      </c>
      <c r="C2" s="4">
        <v>36.369999999999997</v>
      </c>
      <c r="D2" s="4">
        <v>36.22</v>
      </c>
      <c r="E2" s="4">
        <v>36.49</v>
      </c>
      <c r="F2" s="5">
        <v>36.340000000000003</v>
      </c>
      <c r="G2" s="6">
        <v>8.255365987890487E-4</v>
      </c>
      <c r="H2" s="4" t="s">
        <v>437</v>
      </c>
      <c r="I2" s="5">
        <v>3.98</v>
      </c>
      <c r="J2" s="4">
        <v>13.34</v>
      </c>
      <c r="K2" s="4">
        <v>32.97</v>
      </c>
    </row>
    <row r="3" spans="1:11" ht="20.100000000000001" customHeight="1" x14ac:dyDescent="0.25">
      <c r="A3" s="2" t="s">
        <v>298</v>
      </c>
      <c r="B3" s="2" t="s">
        <v>301</v>
      </c>
      <c r="C3" s="4">
        <v>14.53</v>
      </c>
      <c r="D3" s="4">
        <v>14.5</v>
      </c>
      <c r="E3" s="4">
        <v>14.59</v>
      </c>
      <c r="F3" s="5">
        <v>14.55</v>
      </c>
      <c r="G3" s="6">
        <v>-1.3745704467354879E-3</v>
      </c>
      <c r="H3" s="4" t="s">
        <v>438</v>
      </c>
      <c r="I3" s="5">
        <v>4.12</v>
      </c>
      <c r="J3" s="4">
        <v>12.16</v>
      </c>
      <c r="K3" s="4">
        <v>14.65</v>
      </c>
    </row>
    <row r="4" spans="1:11" ht="20.100000000000001" customHeight="1" x14ac:dyDescent="0.25">
      <c r="A4" s="2" t="s">
        <v>299</v>
      </c>
      <c r="B4" s="2" t="s">
        <v>302</v>
      </c>
      <c r="C4" s="4">
        <v>14.35</v>
      </c>
      <c r="D4" s="4">
        <v>14.2</v>
      </c>
      <c r="E4" s="4">
        <v>14.38</v>
      </c>
      <c r="F4" s="5">
        <v>14.01</v>
      </c>
      <c r="G4" s="6">
        <v>2.4268379728765159E-2</v>
      </c>
      <c r="H4" s="4" t="s">
        <v>439</v>
      </c>
      <c r="I4" s="5" t="s">
        <v>39</v>
      </c>
      <c r="J4" s="4">
        <v>38.99</v>
      </c>
      <c r="K4" s="4">
        <v>14.9</v>
      </c>
    </row>
    <row r="5" spans="1:11" ht="20.100000000000001" customHeight="1" x14ac:dyDescent="0.25">
      <c r="A5" s="2" t="s">
        <v>300</v>
      </c>
      <c r="B5" s="2" t="s">
        <v>303</v>
      </c>
      <c r="C5" s="4">
        <v>231.61</v>
      </c>
      <c r="D5" s="4">
        <v>227.01</v>
      </c>
      <c r="E5" s="4">
        <v>232.25</v>
      </c>
      <c r="F5" s="5">
        <v>229.64</v>
      </c>
      <c r="G5" s="6">
        <v>8.5786448353946491E-3</v>
      </c>
      <c r="H5" s="4" t="s">
        <v>440</v>
      </c>
      <c r="I5" s="5" t="s">
        <v>39</v>
      </c>
      <c r="J5" s="4" t="s">
        <v>39</v>
      </c>
      <c r="K5" s="4">
        <v>244.69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148.19</v>
      </c>
      <c r="D2" s="4">
        <v>147.18</v>
      </c>
      <c r="E2" s="4">
        <v>148.76</v>
      </c>
      <c r="F2" s="5">
        <v>147.18</v>
      </c>
      <c r="G2" s="6">
        <v>6.8623454273677867E-3</v>
      </c>
      <c r="H2" s="4" t="s">
        <v>396</v>
      </c>
      <c r="I2" s="5">
        <v>2.46</v>
      </c>
      <c r="J2" s="4">
        <v>18.649999999999999</v>
      </c>
      <c r="K2" s="4">
        <v>141.19999999999999</v>
      </c>
    </row>
    <row r="3" spans="1:11" ht="20.100000000000001" customHeight="1" x14ac:dyDescent="0.25">
      <c r="A3" s="2" t="s">
        <v>319</v>
      </c>
      <c r="B3" s="2" t="s">
        <v>321</v>
      </c>
      <c r="C3" s="4">
        <v>41.86</v>
      </c>
      <c r="D3" s="4">
        <v>41.76</v>
      </c>
      <c r="E3" s="4">
        <v>42.41</v>
      </c>
      <c r="F3" s="5">
        <v>42.05</v>
      </c>
      <c r="G3" s="6">
        <v>-4.5184304399523839E-3</v>
      </c>
      <c r="H3" s="4" t="s">
        <v>397</v>
      </c>
      <c r="I3" s="5">
        <v>0.19</v>
      </c>
      <c r="J3" s="4">
        <v>17.14</v>
      </c>
      <c r="K3" s="4">
        <v>42.66</v>
      </c>
    </row>
    <row r="4" spans="1:11" ht="20.100000000000001" customHeight="1" x14ac:dyDescent="0.25">
      <c r="A4" s="2" t="s">
        <v>320</v>
      </c>
      <c r="B4" s="2" t="s">
        <v>322</v>
      </c>
      <c r="C4" s="4">
        <v>79.13</v>
      </c>
      <c r="D4" s="4">
        <v>78.72</v>
      </c>
      <c r="E4" s="4">
        <v>79.739999999999995</v>
      </c>
      <c r="F4" s="5">
        <v>78.97</v>
      </c>
      <c r="G4" s="6">
        <v>2.0260858553880789E-3</v>
      </c>
      <c r="H4" s="4" t="s">
        <v>398</v>
      </c>
      <c r="I4" s="5">
        <v>0</v>
      </c>
      <c r="J4" s="4">
        <v>47.21</v>
      </c>
      <c r="K4" s="4">
        <v>90.82</v>
      </c>
    </row>
    <row r="5" spans="1:11" ht="20.100000000000001" customHeight="1" x14ac:dyDescent="0.25">
      <c r="A5" s="2" t="s">
        <v>324</v>
      </c>
      <c r="B5" s="2" t="s">
        <v>325</v>
      </c>
      <c r="C5" s="4">
        <v>88.1</v>
      </c>
      <c r="D5" s="4">
        <v>87.56</v>
      </c>
      <c r="E5" s="4">
        <v>88.69</v>
      </c>
      <c r="F5" s="5">
        <v>88.11</v>
      </c>
      <c r="G5" s="6">
        <v>-1.1349449551702549E-4</v>
      </c>
      <c r="H5" s="4" t="s">
        <v>399</v>
      </c>
      <c r="I5" s="5">
        <v>1.52</v>
      </c>
      <c r="J5" s="4">
        <v>17.170000000000002</v>
      </c>
      <c r="K5" s="4">
        <v>89.49</v>
      </c>
    </row>
    <row r="6" spans="1:11" ht="20.100000000000001" customHeight="1" x14ac:dyDescent="0.25">
      <c r="A6" s="1" t="s">
        <v>127</v>
      </c>
      <c r="B6" s="2" t="s">
        <v>137</v>
      </c>
      <c r="C6" s="4">
        <v>47.48</v>
      </c>
      <c r="D6" s="4">
        <v>46.72</v>
      </c>
      <c r="E6" s="4">
        <v>47.65</v>
      </c>
      <c r="F6" s="5">
        <v>46.92</v>
      </c>
      <c r="G6" s="6">
        <v>1.1935208866155055E-2</v>
      </c>
      <c r="H6" s="4" t="s">
        <v>400</v>
      </c>
      <c r="I6" s="5">
        <v>0.87</v>
      </c>
      <c r="J6" s="4">
        <v>17.25</v>
      </c>
      <c r="K6" s="4">
        <v>48.39</v>
      </c>
    </row>
    <row r="7" spans="1:11" ht="20.100000000000001" customHeight="1" x14ac:dyDescent="0.25">
      <c r="A7" s="2" t="s">
        <v>326</v>
      </c>
      <c r="B7" s="2" t="s">
        <v>327</v>
      </c>
      <c r="C7" s="4">
        <v>51.35</v>
      </c>
      <c r="D7" s="4">
        <v>50.92</v>
      </c>
      <c r="E7" s="4">
        <v>51.7</v>
      </c>
      <c r="F7" s="5">
        <v>51.32</v>
      </c>
      <c r="G7" s="6">
        <v>5.8456742010914141E-4</v>
      </c>
      <c r="H7" s="4" t="s">
        <v>401</v>
      </c>
      <c r="I7" s="5">
        <v>0.27</v>
      </c>
      <c r="J7" s="4">
        <v>27.31</v>
      </c>
      <c r="K7" s="4">
        <v>54.44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K7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38" t="s">
        <v>368</v>
      </c>
      <c r="B2" s="2" t="s">
        <v>374</v>
      </c>
      <c r="C2" s="4">
        <v>21.09</v>
      </c>
      <c r="D2" s="4">
        <v>21.06</v>
      </c>
      <c r="E2" s="4">
        <v>22.02</v>
      </c>
      <c r="F2" s="5">
        <v>21.93</v>
      </c>
      <c r="G2" s="6">
        <v>-3.8303693570451429E-2</v>
      </c>
      <c r="H2" s="4" t="s">
        <v>402</v>
      </c>
      <c r="I2" s="5">
        <v>7.51</v>
      </c>
      <c r="J2" s="4">
        <v>11.92</v>
      </c>
      <c r="K2" s="4">
        <v>27.45</v>
      </c>
    </row>
    <row r="3" spans="1:11" ht="20.100000000000001" customHeight="1" x14ac:dyDescent="0.25">
      <c r="A3" s="2" t="s">
        <v>369</v>
      </c>
      <c r="B3" s="2" t="s">
        <v>375</v>
      </c>
      <c r="C3" s="4">
        <v>95.42</v>
      </c>
      <c r="D3" s="4">
        <v>95.06</v>
      </c>
      <c r="E3" s="4">
        <v>97.21</v>
      </c>
      <c r="F3" s="5">
        <v>96.34</v>
      </c>
      <c r="G3" s="6">
        <v>-9.5495121444882872E-3</v>
      </c>
      <c r="H3" s="4" t="s">
        <v>403</v>
      </c>
      <c r="I3" s="5">
        <v>3.76</v>
      </c>
      <c r="J3" s="4">
        <v>17.53</v>
      </c>
      <c r="K3" s="4">
        <v>101.44</v>
      </c>
    </row>
    <row r="4" spans="1:11" ht="20.100000000000001" customHeight="1" x14ac:dyDescent="0.25">
      <c r="A4" s="2" t="s">
        <v>370</v>
      </c>
      <c r="B4" s="2" t="s">
        <v>376</v>
      </c>
      <c r="C4" s="4">
        <v>94.9</v>
      </c>
      <c r="D4" s="4">
        <v>94.79</v>
      </c>
      <c r="E4" s="4">
        <v>96.87</v>
      </c>
      <c r="F4" s="5">
        <v>95.65</v>
      </c>
      <c r="G4" s="6">
        <v>-7.8410872974385773E-3</v>
      </c>
      <c r="H4" s="4" t="s">
        <v>404</v>
      </c>
      <c r="I4" s="5">
        <v>2.3199999999999998</v>
      </c>
      <c r="J4" s="4">
        <v>19.739999999999998</v>
      </c>
      <c r="K4" s="4">
        <v>103.5</v>
      </c>
    </row>
    <row r="5" spans="1:11" ht="20.100000000000001" customHeight="1" x14ac:dyDescent="0.25">
      <c r="A5" s="2" t="s">
        <v>372</v>
      </c>
      <c r="B5" s="2" t="s">
        <v>377</v>
      </c>
      <c r="C5" s="4">
        <v>51.76</v>
      </c>
      <c r="D5" s="4">
        <v>51.3</v>
      </c>
      <c r="E5" s="4">
        <v>52.92</v>
      </c>
      <c r="F5" s="5">
        <v>51.96</v>
      </c>
      <c r="G5" s="6">
        <v>-3.8491147036182225E-3</v>
      </c>
      <c r="H5" s="4" t="s">
        <v>405</v>
      </c>
      <c r="I5" s="5">
        <v>2.36</v>
      </c>
      <c r="J5" s="4">
        <v>13.25</v>
      </c>
      <c r="K5" s="4">
        <v>58.32</v>
      </c>
    </row>
    <row r="6" spans="1:11" ht="20.100000000000001" customHeight="1" x14ac:dyDescent="0.25">
      <c r="A6" s="2" t="s">
        <v>373</v>
      </c>
      <c r="B6" s="2" t="s">
        <v>378</v>
      </c>
      <c r="C6" s="4">
        <v>67.569999999999993</v>
      </c>
      <c r="D6" s="4">
        <v>67.34</v>
      </c>
      <c r="E6" s="4">
        <v>67.959999999999994</v>
      </c>
      <c r="F6" s="5">
        <v>68.3</v>
      </c>
      <c r="G6" s="6">
        <v>-1.0688140556369019E-2</v>
      </c>
      <c r="H6" s="4" t="s">
        <v>406</v>
      </c>
      <c r="I6" s="5">
        <v>3.45</v>
      </c>
      <c r="J6" s="4">
        <v>21.46</v>
      </c>
      <c r="K6" s="4">
        <v>76.89</v>
      </c>
    </row>
    <row r="7" spans="1:11" ht="20.100000000000001" customHeight="1" x14ac:dyDescent="0.25">
      <c r="A7" s="2" t="s">
        <v>371</v>
      </c>
      <c r="B7" s="2" t="s">
        <v>379</v>
      </c>
      <c r="C7" s="4">
        <v>33.380000000000003</v>
      </c>
      <c r="D7" s="4">
        <v>33.19</v>
      </c>
      <c r="E7" s="4">
        <v>36.53</v>
      </c>
      <c r="F7" s="5">
        <v>36.51</v>
      </c>
      <c r="G7" s="6">
        <v>-8.5729937003560547E-2</v>
      </c>
      <c r="H7" s="4" t="s">
        <v>407</v>
      </c>
      <c r="I7" s="5">
        <v>2.9</v>
      </c>
      <c r="J7" s="4">
        <v>9.8800000000000008</v>
      </c>
      <c r="K7" s="4">
        <v>41.48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255</v>
      </c>
      <c r="B2" s="2" t="s">
        <v>260</v>
      </c>
      <c r="C2" s="4">
        <v>43.143300000000004</v>
      </c>
      <c r="D2" s="4">
        <v>43.134999999999998</v>
      </c>
      <c r="E2" s="4">
        <v>43.57</v>
      </c>
      <c r="F2" s="5">
        <v>43.23</v>
      </c>
      <c r="G2" s="6">
        <v>-2.0055517002080347E-3</v>
      </c>
      <c r="H2" s="4" t="s">
        <v>477</v>
      </c>
      <c r="I2" s="5">
        <v>0.91</v>
      </c>
      <c r="J2" s="4">
        <v>6.1951999999999998</v>
      </c>
      <c r="K2" s="4">
        <v>42.069499999999998</v>
      </c>
    </row>
    <row r="3" spans="1:11" ht="20.100000000000001" customHeight="1" x14ac:dyDescent="0.25">
      <c r="A3" s="2" t="s">
        <v>256</v>
      </c>
      <c r="B3" s="2" t="s">
        <v>261</v>
      </c>
      <c r="C3" s="4">
        <v>52.016500000000001</v>
      </c>
      <c r="D3" s="4">
        <v>51.887500000000003</v>
      </c>
      <c r="E3" s="4">
        <v>52.4146</v>
      </c>
      <c r="F3" s="5">
        <v>51.95</v>
      </c>
      <c r="G3" s="6">
        <v>1.2800769971125655E-3</v>
      </c>
      <c r="H3" s="4" t="s">
        <v>478</v>
      </c>
      <c r="I3" s="5">
        <v>1.04</v>
      </c>
      <c r="J3" s="4">
        <v>14.973100000000001</v>
      </c>
      <c r="K3" s="4">
        <v>46.569600000000001</v>
      </c>
    </row>
    <row r="4" spans="1:11" ht="20.100000000000001" customHeight="1" x14ac:dyDescent="0.25">
      <c r="A4" s="2" t="s">
        <v>257</v>
      </c>
      <c r="B4" s="2" t="s">
        <v>262</v>
      </c>
      <c r="C4" s="4">
        <v>58.81</v>
      </c>
      <c r="D4" s="4">
        <v>58.74</v>
      </c>
      <c r="E4" s="4">
        <v>59.74</v>
      </c>
      <c r="F4" s="5">
        <v>59.01</v>
      </c>
      <c r="G4" s="6">
        <v>-3.389256058295132E-3</v>
      </c>
      <c r="H4" s="4" t="s">
        <v>479</v>
      </c>
      <c r="I4" s="5">
        <v>0</v>
      </c>
      <c r="J4" s="4">
        <v>3.41</v>
      </c>
      <c r="K4" s="4">
        <v>56.7</v>
      </c>
    </row>
    <row r="5" spans="1:11" ht="20.100000000000001" customHeight="1" x14ac:dyDescent="0.25">
      <c r="A5" s="2" t="s">
        <v>258</v>
      </c>
      <c r="B5" s="2" t="s">
        <v>263</v>
      </c>
      <c r="C5" s="4">
        <v>44.06</v>
      </c>
      <c r="D5" s="4">
        <v>43.82</v>
      </c>
      <c r="E5" s="4">
        <v>44.41</v>
      </c>
      <c r="F5" s="5">
        <v>43.82</v>
      </c>
      <c r="G5" s="6">
        <v>5.4769511638521678E-3</v>
      </c>
      <c r="H5" s="4" t="s">
        <v>480</v>
      </c>
      <c r="I5" s="5">
        <v>0.69</v>
      </c>
      <c r="J5" s="4">
        <v>16.21</v>
      </c>
      <c r="K5" s="4">
        <v>39.92</v>
      </c>
    </row>
    <row r="6" spans="1:11" ht="20.100000000000001" customHeight="1" x14ac:dyDescent="0.25">
      <c r="A6" s="2" t="s">
        <v>259</v>
      </c>
      <c r="B6" s="2" t="s">
        <v>264</v>
      </c>
      <c r="C6" s="4">
        <v>23.22</v>
      </c>
      <c r="D6" s="4">
        <v>23.22</v>
      </c>
      <c r="E6" s="4">
        <v>23.56</v>
      </c>
      <c r="F6" s="5">
        <v>23.29</v>
      </c>
      <c r="G6" s="6">
        <v>-3.0055817947617128E-3</v>
      </c>
      <c r="H6" s="4" t="s">
        <v>481</v>
      </c>
      <c r="I6" s="5" t="s">
        <v>39</v>
      </c>
      <c r="J6" s="4">
        <v>13.79</v>
      </c>
      <c r="K6" s="4">
        <v>23.9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2" sqref="M12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10.1</v>
      </c>
      <c r="D2" s="4">
        <v>9.94</v>
      </c>
      <c r="E2" s="4">
        <v>10.33</v>
      </c>
      <c r="F2" s="5">
        <v>9.9499999999999993</v>
      </c>
      <c r="G2" s="6">
        <v>1.5075376884422148E-2</v>
      </c>
      <c r="H2" s="4" t="s">
        <v>441</v>
      </c>
      <c r="I2" s="5" t="s">
        <v>39</v>
      </c>
      <c r="J2" s="4" t="s">
        <v>39</v>
      </c>
      <c r="K2" s="4">
        <v>16.27</v>
      </c>
    </row>
    <row r="3" spans="1:11" ht="20.100000000000001" customHeight="1" x14ac:dyDescent="0.25">
      <c r="A3" s="2" t="s">
        <v>110</v>
      </c>
      <c r="B3" s="2" t="s">
        <v>112</v>
      </c>
      <c r="C3" s="11">
        <v>60</v>
      </c>
      <c r="D3" s="4">
        <v>59.61</v>
      </c>
      <c r="E3" s="4">
        <v>60.45</v>
      </c>
      <c r="F3" s="5">
        <v>60.29</v>
      </c>
      <c r="G3" s="26">
        <v>-4.8100845911427954E-3</v>
      </c>
      <c r="H3" s="6" t="s">
        <v>442</v>
      </c>
      <c r="I3" s="5">
        <v>3.73</v>
      </c>
      <c r="J3" s="4">
        <v>34.799999999999997</v>
      </c>
      <c r="K3" s="4">
        <v>63.55</v>
      </c>
    </row>
    <row r="4" spans="1:11" ht="20.100000000000001" customHeight="1" x14ac:dyDescent="0.25">
      <c r="A4" s="2" t="s">
        <v>103</v>
      </c>
      <c r="B4" s="2" t="s">
        <v>113</v>
      </c>
      <c r="C4" s="4">
        <v>45.42</v>
      </c>
      <c r="D4" s="4">
        <v>45.31</v>
      </c>
      <c r="E4" s="4">
        <v>45.6</v>
      </c>
      <c r="F4" s="5">
        <v>45.41</v>
      </c>
      <c r="G4" s="6">
        <v>2.2021581149537803E-4</v>
      </c>
      <c r="H4" s="4" t="s">
        <v>443</v>
      </c>
      <c r="I4" s="5">
        <v>2.11</v>
      </c>
      <c r="J4" s="4">
        <v>15.12</v>
      </c>
      <c r="K4" s="4">
        <v>46.57</v>
      </c>
    </row>
    <row r="5" spans="1:11" ht="20.100000000000001" customHeight="1" x14ac:dyDescent="0.25">
      <c r="A5" s="2" t="s">
        <v>102</v>
      </c>
      <c r="B5" s="2" t="s">
        <v>114</v>
      </c>
      <c r="C5" s="4">
        <v>319.76</v>
      </c>
      <c r="D5" s="4">
        <v>317.86</v>
      </c>
      <c r="E5" s="4">
        <v>321.88</v>
      </c>
      <c r="F5" s="5">
        <v>320.26</v>
      </c>
      <c r="G5" s="6">
        <v>-1.5612314994067321E-3</v>
      </c>
      <c r="H5" s="4" t="s">
        <v>444</v>
      </c>
      <c r="I5" s="5">
        <v>0.1</v>
      </c>
      <c r="J5" s="4">
        <v>29.39</v>
      </c>
      <c r="K5" s="4">
        <v>300.89999999999998</v>
      </c>
    </row>
    <row r="6" spans="1:11" ht="20.100000000000001" customHeight="1" x14ac:dyDescent="0.25">
      <c r="A6" s="2" t="s">
        <v>251</v>
      </c>
      <c r="B6" s="2" t="s">
        <v>252</v>
      </c>
      <c r="C6" s="20">
        <v>182.46</v>
      </c>
      <c r="D6" s="20">
        <v>179.84</v>
      </c>
      <c r="E6" s="20">
        <v>183.1</v>
      </c>
      <c r="F6" s="5">
        <v>182.24</v>
      </c>
      <c r="G6" s="26">
        <v>1.2071992976294933E-3</v>
      </c>
      <c r="H6" s="6" t="s">
        <v>445</v>
      </c>
      <c r="I6" s="5" t="s">
        <v>39</v>
      </c>
      <c r="J6" s="4">
        <v>164.68</v>
      </c>
      <c r="K6" s="4">
        <v>175.34</v>
      </c>
    </row>
    <row r="7" spans="1:11" ht="20.100000000000001" customHeight="1" x14ac:dyDescent="0.25">
      <c r="A7" s="2" t="s">
        <v>105</v>
      </c>
      <c r="B7" s="2" t="s">
        <v>115</v>
      </c>
      <c r="C7" s="11">
        <v>163.52000000000001</v>
      </c>
      <c r="D7" s="4">
        <v>163.13999999999999</v>
      </c>
      <c r="E7" s="4">
        <v>165</v>
      </c>
      <c r="F7" s="5">
        <v>163.95</v>
      </c>
      <c r="G7" s="26">
        <v>-2.6227508386701946E-3</v>
      </c>
      <c r="H7" s="6" t="s">
        <v>446</v>
      </c>
      <c r="I7" s="5">
        <v>1.94</v>
      </c>
      <c r="J7" s="4">
        <v>19.52</v>
      </c>
      <c r="K7" s="4">
        <v>157.16999999999999</v>
      </c>
    </row>
    <row r="8" spans="1:11" s="7" customFormat="1" ht="20.100000000000001" customHeight="1" x14ac:dyDescent="0.25">
      <c r="A8" s="1" t="s">
        <v>100</v>
      </c>
      <c r="B8" s="2" t="s">
        <v>408</v>
      </c>
      <c r="C8" s="4">
        <v>293.20999999999998</v>
      </c>
      <c r="D8" s="4">
        <v>290.77999999999997</v>
      </c>
      <c r="E8" s="4">
        <v>294.10000000000002</v>
      </c>
      <c r="F8" s="5">
        <v>292.3</v>
      </c>
      <c r="G8" s="6">
        <v>3.1132398221004726E-3</v>
      </c>
      <c r="H8" s="4" t="s">
        <v>447</v>
      </c>
      <c r="I8" s="5" t="s">
        <v>39</v>
      </c>
      <c r="J8" s="4">
        <v>19.16</v>
      </c>
      <c r="K8" s="4">
        <v>334.06</v>
      </c>
    </row>
    <row r="9" spans="1:11" ht="20.100000000000001" customHeight="1" x14ac:dyDescent="0.25">
      <c r="A9" s="1" t="s">
        <v>98</v>
      </c>
      <c r="B9" s="2" t="s">
        <v>116</v>
      </c>
      <c r="C9" s="4">
        <v>92.6</v>
      </c>
      <c r="D9" s="4">
        <v>89.67</v>
      </c>
      <c r="E9" s="4">
        <v>95.28</v>
      </c>
      <c r="F9" s="5">
        <v>89.47</v>
      </c>
      <c r="G9" s="6">
        <v>3.498379345031849E-2</v>
      </c>
      <c r="H9" s="4" t="s">
        <v>448</v>
      </c>
      <c r="I9" s="5" t="s">
        <v>39</v>
      </c>
      <c r="J9" s="4" t="s">
        <v>39</v>
      </c>
      <c r="K9" s="4">
        <v>133.22</v>
      </c>
    </row>
    <row r="10" spans="1:11" s="7" customFormat="1" ht="20.100000000000001" customHeight="1" x14ac:dyDescent="0.25">
      <c r="A10" s="2" t="s">
        <v>109</v>
      </c>
      <c r="B10" s="2" t="s">
        <v>117</v>
      </c>
      <c r="C10" s="11">
        <v>112.69</v>
      </c>
      <c r="D10" s="4">
        <v>112.02</v>
      </c>
      <c r="E10" s="4">
        <v>113.05</v>
      </c>
      <c r="F10" s="5">
        <v>112.35</v>
      </c>
      <c r="G10" s="26">
        <v>3.0262572318647389E-3</v>
      </c>
      <c r="H10" s="6" t="s">
        <v>449</v>
      </c>
      <c r="I10" s="5" t="s">
        <v>39</v>
      </c>
      <c r="J10" s="4">
        <v>56.57</v>
      </c>
      <c r="K10" s="4">
        <v>119.66</v>
      </c>
    </row>
    <row r="11" spans="1:11" ht="20.100000000000001" customHeight="1" x14ac:dyDescent="0.25">
      <c r="A11" s="1" t="s">
        <v>99</v>
      </c>
      <c r="B11" s="2" t="s">
        <v>118</v>
      </c>
      <c r="C11" s="4">
        <v>108</v>
      </c>
      <c r="D11" s="4">
        <v>107.61</v>
      </c>
      <c r="E11" s="4">
        <v>108.63</v>
      </c>
      <c r="F11" s="5">
        <v>107.78</v>
      </c>
      <c r="G11" s="6">
        <v>2.0411950269066509E-3</v>
      </c>
      <c r="H11" s="4" t="s">
        <v>450</v>
      </c>
      <c r="I11" s="5">
        <v>1.61</v>
      </c>
      <c r="J11" s="4">
        <v>9.92</v>
      </c>
      <c r="K11" s="4">
        <v>110.15</v>
      </c>
    </row>
    <row r="12" spans="1:11" ht="20.100000000000001" customHeight="1" x14ac:dyDescent="0.25">
      <c r="A12" s="2" t="s">
        <v>106</v>
      </c>
      <c r="B12" s="2" t="s">
        <v>119</v>
      </c>
      <c r="C12" s="11">
        <v>83.65</v>
      </c>
      <c r="D12" s="4">
        <v>83.6</v>
      </c>
      <c r="E12" s="4">
        <v>84.25</v>
      </c>
      <c r="F12" s="5">
        <v>83.74</v>
      </c>
      <c r="G12" s="26">
        <v>-1.0747551946499786E-3</v>
      </c>
      <c r="H12" s="6" t="s">
        <v>451</v>
      </c>
      <c r="I12" s="5">
        <v>2.38</v>
      </c>
      <c r="J12" s="4">
        <v>37.71</v>
      </c>
      <c r="K12" s="4">
        <v>82.26</v>
      </c>
    </row>
    <row r="13" spans="1:11" ht="20.100000000000001" customHeight="1" x14ac:dyDescent="0.25">
      <c r="A13" s="2" t="s">
        <v>107</v>
      </c>
      <c r="B13" s="2" t="s">
        <v>120</v>
      </c>
      <c r="C13" s="11">
        <v>53.96</v>
      </c>
      <c r="D13" s="4">
        <v>53.36</v>
      </c>
      <c r="E13" s="4">
        <v>54.2</v>
      </c>
      <c r="F13" s="5">
        <v>53.72</v>
      </c>
      <c r="G13" s="26">
        <v>4.4676098287416604E-3</v>
      </c>
      <c r="H13" s="6" t="s">
        <v>452</v>
      </c>
      <c r="I13" s="5">
        <v>3.37</v>
      </c>
      <c r="J13" s="4">
        <v>14.32</v>
      </c>
      <c r="K13" s="4">
        <v>55.71</v>
      </c>
    </row>
    <row r="14" spans="1:11" ht="20.100000000000001" customHeight="1" x14ac:dyDescent="0.25">
      <c r="A14" s="2" t="s">
        <v>108</v>
      </c>
      <c r="B14" s="2" t="s">
        <v>409</v>
      </c>
      <c r="C14" s="11">
        <v>51.74</v>
      </c>
      <c r="D14" s="4">
        <v>51.47</v>
      </c>
      <c r="E14" s="4">
        <v>52.02</v>
      </c>
      <c r="F14" s="5">
        <v>51.8</v>
      </c>
      <c r="G14" s="26">
        <v>-1.158301158301065E-3</v>
      </c>
      <c r="H14" s="6" t="s">
        <v>453</v>
      </c>
      <c r="I14" s="5">
        <v>0</v>
      </c>
      <c r="J14" s="4">
        <v>28.82</v>
      </c>
      <c r="K14" s="4">
        <v>56.81</v>
      </c>
    </row>
    <row r="15" spans="1:11" ht="20.100000000000001" customHeight="1" x14ac:dyDescent="0.25">
      <c r="A15" s="1" t="s">
        <v>101</v>
      </c>
      <c r="B15" s="2" t="s">
        <v>121</v>
      </c>
      <c r="C15" s="4">
        <v>3.28</v>
      </c>
      <c r="D15" s="4">
        <v>3.17</v>
      </c>
      <c r="E15" s="4">
        <v>3.28</v>
      </c>
      <c r="F15" s="5">
        <v>3.26</v>
      </c>
      <c r="G15" s="6">
        <v>6.1349693251533804E-3</v>
      </c>
      <c r="H15" s="4" t="s">
        <v>454</v>
      </c>
      <c r="I15" s="5" t="s">
        <v>39</v>
      </c>
      <c r="J15" s="4" t="s">
        <v>39</v>
      </c>
      <c r="K15" s="4">
        <v>5.46</v>
      </c>
    </row>
    <row r="16" spans="1:11" ht="20.100000000000001" customHeight="1" x14ac:dyDescent="0.25">
      <c r="A16" s="2" t="s">
        <v>104</v>
      </c>
      <c r="B16" s="2" t="s">
        <v>122</v>
      </c>
      <c r="C16" s="4">
        <v>32.79</v>
      </c>
      <c r="D16" s="4">
        <v>32.67</v>
      </c>
      <c r="E16" s="4">
        <v>33</v>
      </c>
      <c r="F16" s="5">
        <v>32.869999999999997</v>
      </c>
      <c r="G16" s="6">
        <v>-2.4338302403406845E-3</v>
      </c>
      <c r="H16" s="4" t="s">
        <v>455</v>
      </c>
      <c r="I16" s="5">
        <v>3.5</v>
      </c>
      <c r="J16" s="4">
        <v>24.62</v>
      </c>
      <c r="K16" s="4">
        <v>33.81</v>
      </c>
    </row>
    <row r="17" spans="1:11" ht="20.100000000000001" customHeight="1" x14ac:dyDescent="0.25">
      <c r="A17" s="2" t="s">
        <v>253</v>
      </c>
      <c r="B17" s="2" t="s">
        <v>254</v>
      </c>
      <c r="C17" s="20">
        <v>67.849999999999994</v>
      </c>
      <c r="D17" s="20">
        <v>67.81</v>
      </c>
      <c r="E17" s="20">
        <v>68.44</v>
      </c>
      <c r="F17" s="5">
        <v>68.08</v>
      </c>
      <c r="G17" s="26">
        <v>-3.3783783783784371E-3</v>
      </c>
      <c r="H17" s="6" t="s">
        <v>456</v>
      </c>
      <c r="I17" s="5">
        <v>2.1800000000000002</v>
      </c>
      <c r="J17" s="4">
        <v>63.89</v>
      </c>
      <c r="K17" s="4">
        <v>64.63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221</v>
      </c>
      <c r="B2" s="2" t="s">
        <v>225</v>
      </c>
      <c r="C2" s="4">
        <v>139.9</v>
      </c>
      <c r="D2" s="4">
        <v>139.9</v>
      </c>
      <c r="E2" s="4">
        <v>141.29</v>
      </c>
      <c r="F2" s="5">
        <v>139.59</v>
      </c>
      <c r="G2" s="6">
        <v>2.2207894548320244E-3</v>
      </c>
      <c r="H2" s="4" t="s">
        <v>501</v>
      </c>
      <c r="I2" s="5">
        <v>1.97</v>
      </c>
      <c r="J2" s="4">
        <v>15.96</v>
      </c>
      <c r="K2" s="4">
        <v>143.91999999999999</v>
      </c>
    </row>
    <row r="3" spans="1:11" ht="20.100000000000001" customHeight="1" x14ac:dyDescent="0.25">
      <c r="A3" s="2" t="s">
        <v>222</v>
      </c>
      <c r="B3" s="2" t="s">
        <v>226</v>
      </c>
      <c r="C3" s="4">
        <v>191.26</v>
      </c>
      <c r="D3" s="4">
        <v>190.55</v>
      </c>
      <c r="E3" s="4">
        <v>191.82</v>
      </c>
      <c r="F3" s="5">
        <v>189.98</v>
      </c>
      <c r="G3" s="6">
        <v>6.7375513211917109E-3</v>
      </c>
      <c r="H3" s="4" t="s">
        <v>502</v>
      </c>
      <c r="I3" s="5">
        <v>1.69</v>
      </c>
      <c r="J3" s="4">
        <v>18.47</v>
      </c>
      <c r="K3" s="4">
        <v>173.89</v>
      </c>
    </row>
    <row r="4" spans="1:11" ht="20.100000000000001" customHeight="1" x14ac:dyDescent="0.25">
      <c r="A4" s="2" t="s">
        <v>223</v>
      </c>
      <c r="B4" s="2" t="s">
        <v>227</v>
      </c>
      <c r="C4" s="4">
        <v>126.25</v>
      </c>
      <c r="D4" s="4">
        <v>126.17</v>
      </c>
      <c r="E4" s="4">
        <v>128</v>
      </c>
      <c r="F4" s="5">
        <v>126.23</v>
      </c>
      <c r="G4" s="6">
        <v>1.5844094113915883E-4</v>
      </c>
      <c r="H4" s="4" t="s">
        <v>503</v>
      </c>
      <c r="I4" s="5">
        <v>2.11</v>
      </c>
      <c r="J4" s="4">
        <v>18.59</v>
      </c>
      <c r="K4" s="4">
        <v>110.83</v>
      </c>
    </row>
    <row r="5" spans="1:11" ht="20.100000000000001" customHeight="1" x14ac:dyDescent="0.25">
      <c r="A5" s="2" t="s">
        <v>224</v>
      </c>
      <c r="B5" s="2" t="s">
        <v>228</v>
      </c>
      <c r="C5" s="4">
        <v>219.85</v>
      </c>
      <c r="D5" s="4">
        <v>218.8</v>
      </c>
      <c r="E5" s="4">
        <v>221.35</v>
      </c>
      <c r="F5" s="5">
        <v>218.41</v>
      </c>
      <c r="G5" s="6">
        <v>6.5931047113227314E-3</v>
      </c>
      <c r="H5" s="4" t="s">
        <v>504</v>
      </c>
      <c r="I5" s="5">
        <v>3.03</v>
      </c>
      <c r="J5" s="4">
        <v>19.510000000000002</v>
      </c>
      <c r="K5" s="4">
        <v>208.13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workbookViewId="0">
      <pane ySplit="1" topLeftCell="A2" activePane="bottomLeft" state="frozen"/>
      <selection activeCell="E18" sqref="E18"/>
      <selection pane="bottomLeft" activeCell="N12" sqref="N12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58.33</v>
      </c>
      <c r="D2" s="4">
        <v>57.53</v>
      </c>
      <c r="E2" s="4">
        <v>58.36</v>
      </c>
      <c r="F2" s="5">
        <v>58.27</v>
      </c>
      <c r="G2" s="6">
        <v>1.029689377037844E-3</v>
      </c>
      <c r="H2" s="4" t="s">
        <v>513</v>
      </c>
      <c r="I2" s="5">
        <v>3.84</v>
      </c>
      <c r="J2" s="4">
        <v>16.18</v>
      </c>
      <c r="K2" s="4">
        <v>55.87</v>
      </c>
    </row>
    <row r="3" spans="1:11" ht="20.100000000000001" customHeight="1" x14ac:dyDescent="0.25">
      <c r="A3" s="1" t="s">
        <v>0</v>
      </c>
      <c r="B3" s="2" t="s">
        <v>54</v>
      </c>
      <c r="C3" s="4">
        <v>14.45</v>
      </c>
      <c r="D3" s="4">
        <v>14.22</v>
      </c>
      <c r="E3" s="4">
        <v>14.69</v>
      </c>
      <c r="F3" s="5">
        <v>14.47</v>
      </c>
      <c r="G3" s="6">
        <v>-1.3821700069109432E-3</v>
      </c>
      <c r="H3" s="4" t="s">
        <v>514</v>
      </c>
      <c r="I3" s="5" t="s">
        <v>39</v>
      </c>
      <c r="J3" s="4">
        <v>10.96</v>
      </c>
      <c r="K3" s="4">
        <v>15.81</v>
      </c>
    </row>
    <row r="4" spans="1:11" ht="20.100000000000001" customHeight="1" x14ac:dyDescent="0.25">
      <c r="A4" s="2" t="s">
        <v>1</v>
      </c>
      <c r="B4" s="2" t="s">
        <v>55</v>
      </c>
      <c r="C4" s="4">
        <v>12.87</v>
      </c>
      <c r="D4" s="4">
        <v>12.6</v>
      </c>
      <c r="E4" s="4">
        <v>13.29</v>
      </c>
      <c r="F4" s="5">
        <v>13.4</v>
      </c>
      <c r="G4" s="6">
        <v>-3.9552238805970232E-2</v>
      </c>
      <c r="H4" s="4" t="s">
        <v>515</v>
      </c>
      <c r="I4" s="5">
        <v>0</v>
      </c>
      <c r="J4" s="4">
        <v>27.15</v>
      </c>
      <c r="K4" s="4">
        <v>22.22</v>
      </c>
    </row>
    <row r="5" spans="1:11" ht="20.100000000000001" customHeight="1" x14ac:dyDescent="0.25">
      <c r="A5" s="2" t="s">
        <v>4</v>
      </c>
      <c r="B5" s="2" t="s">
        <v>56</v>
      </c>
      <c r="C5" s="4">
        <v>27.97</v>
      </c>
      <c r="D5" s="4">
        <v>27.33</v>
      </c>
      <c r="E5" s="4">
        <v>28</v>
      </c>
      <c r="F5" s="5">
        <v>27.77</v>
      </c>
      <c r="G5" s="6">
        <v>7.2020165646380736E-3</v>
      </c>
      <c r="H5" s="4" t="s">
        <v>516</v>
      </c>
      <c r="I5" s="5">
        <v>4.47</v>
      </c>
      <c r="J5" s="4">
        <v>12.42</v>
      </c>
      <c r="K5" s="4">
        <v>30.23</v>
      </c>
    </row>
    <row r="6" spans="1:11" ht="20.100000000000001" customHeight="1" x14ac:dyDescent="0.25">
      <c r="A6" s="2" t="s">
        <v>6</v>
      </c>
      <c r="B6" s="2" t="s">
        <v>57</v>
      </c>
      <c r="C6" s="4">
        <v>31.5</v>
      </c>
      <c r="D6" s="4">
        <v>31.22</v>
      </c>
      <c r="E6" s="4">
        <v>31.63</v>
      </c>
      <c r="F6" s="5">
        <v>31.73</v>
      </c>
      <c r="G6" s="6">
        <v>-7.2486605735896763E-3</v>
      </c>
      <c r="H6" s="4" t="s">
        <v>517</v>
      </c>
      <c r="I6" s="5">
        <v>4.54</v>
      </c>
      <c r="J6" s="4">
        <v>26.79</v>
      </c>
      <c r="K6" s="4">
        <v>32.17</v>
      </c>
    </row>
    <row r="7" spans="1:11" ht="20.100000000000001" customHeight="1" x14ac:dyDescent="0.25">
      <c r="A7" s="2" t="s">
        <v>2</v>
      </c>
      <c r="B7" s="2" t="s">
        <v>58</v>
      </c>
      <c r="C7" s="4">
        <v>11.53</v>
      </c>
      <c r="D7" s="4">
        <v>11.24</v>
      </c>
      <c r="E7" s="4">
        <v>11.88</v>
      </c>
      <c r="F7" s="5">
        <v>11.77</v>
      </c>
      <c r="G7" s="6">
        <v>-2.0390824129141904E-2</v>
      </c>
      <c r="H7" s="4" t="s">
        <v>518</v>
      </c>
      <c r="I7" s="5">
        <v>4.93</v>
      </c>
      <c r="J7" s="4" t="s">
        <v>39</v>
      </c>
      <c r="K7" s="4">
        <v>16.95</v>
      </c>
    </row>
    <row r="8" spans="1:11" ht="20.100000000000001" customHeight="1" x14ac:dyDescent="0.25">
      <c r="A8" s="2" t="s">
        <v>7</v>
      </c>
      <c r="B8" s="2" t="s">
        <v>59</v>
      </c>
      <c r="C8" s="4">
        <v>38.700000000000003</v>
      </c>
      <c r="D8" s="4">
        <v>37.85</v>
      </c>
      <c r="E8" s="4">
        <v>38.74</v>
      </c>
      <c r="F8" s="5">
        <v>38.69</v>
      </c>
      <c r="G8" s="6">
        <v>2.5846471956591149E-4</v>
      </c>
      <c r="H8" s="4" t="s">
        <v>519</v>
      </c>
      <c r="I8" s="5">
        <v>4.03</v>
      </c>
      <c r="J8" s="4">
        <v>10.63</v>
      </c>
      <c r="K8" s="4">
        <v>40.42</v>
      </c>
    </row>
    <row r="9" spans="1:11" ht="20.100000000000001" customHeight="1" x14ac:dyDescent="0.25">
      <c r="A9" s="2" t="s">
        <v>5</v>
      </c>
      <c r="B9" s="2" t="s">
        <v>60</v>
      </c>
      <c r="C9" s="4">
        <v>5.94</v>
      </c>
      <c r="D9" s="4">
        <v>5.86</v>
      </c>
      <c r="E9" s="4">
        <v>6.21</v>
      </c>
      <c r="F9" s="5">
        <v>6.23</v>
      </c>
      <c r="G9" s="6">
        <v>-4.6548956661316213E-2</v>
      </c>
      <c r="H9" s="4" t="s">
        <v>520</v>
      </c>
      <c r="I9" s="5" t="s">
        <v>39</v>
      </c>
      <c r="J9" s="4" t="s">
        <v>39</v>
      </c>
      <c r="K9" s="4">
        <v>12.09</v>
      </c>
    </row>
    <row r="10" spans="1:11" ht="20.100000000000001" customHeight="1" x14ac:dyDescent="0.25">
      <c r="A10" s="2" t="s">
        <v>278</v>
      </c>
      <c r="B10" s="2" t="s">
        <v>279</v>
      </c>
      <c r="C10" s="4">
        <v>103.57</v>
      </c>
      <c r="D10" s="4">
        <v>102.34</v>
      </c>
      <c r="E10" s="4">
        <v>103.65</v>
      </c>
      <c r="F10" s="5">
        <v>103.89</v>
      </c>
      <c r="G10" s="6">
        <v>-3.080180960631508E-3</v>
      </c>
      <c r="H10" s="4" t="s">
        <v>521</v>
      </c>
      <c r="I10" s="5">
        <v>2.96</v>
      </c>
      <c r="J10" s="4">
        <v>14.88</v>
      </c>
      <c r="K10" s="4">
        <v>101.29</v>
      </c>
    </row>
    <row r="11" spans="1:11" ht="20.100000000000001" customHeight="1" x14ac:dyDescent="0.25">
      <c r="A11" s="2" t="s">
        <v>280</v>
      </c>
      <c r="B11" s="2" t="s">
        <v>281</v>
      </c>
      <c r="C11" s="4">
        <v>18.27</v>
      </c>
      <c r="D11" s="4">
        <v>17.95</v>
      </c>
      <c r="E11" s="4">
        <v>18.29</v>
      </c>
      <c r="F11" s="5">
        <v>18.36</v>
      </c>
      <c r="G11" s="6">
        <v>-4.9019607843137176E-3</v>
      </c>
      <c r="H11" s="4" t="s">
        <v>522</v>
      </c>
      <c r="I11" s="5">
        <v>5.39</v>
      </c>
      <c r="J11" s="4" t="s">
        <v>39</v>
      </c>
      <c r="K11" s="4">
        <v>18.309999999999999</v>
      </c>
    </row>
    <row r="12" spans="1:11" ht="20.100000000000001" customHeight="1" x14ac:dyDescent="0.25">
      <c r="A12" s="28" t="s">
        <v>290</v>
      </c>
      <c r="B12" s="28" t="s">
        <v>291</v>
      </c>
      <c r="C12" s="29">
        <v>71.19</v>
      </c>
      <c r="D12" s="29">
        <v>70.16</v>
      </c>
      <c r="E12" s="29">
        <v>71.209999999999994</v>
      </c>
      <c r="F12" s="30">
        <v>71.39</v>
      </c>
      <c r="G12" s="31">
        <v>-2.8015128169211773E-3</v>
      </c>
      <c r="H12" s="29" t="s">
        <v>523</v>
      </c>
      <c r="I12" s="30">
        <v>4.62</v>
      </c>
      <c r="J12" s="29">
        <v>20.5</v>
      </c>
      <c r="K12" s="29">
        <v>71.42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0"/>
  <sheetViews>
    <sheetView tabSelected="1" workbookViewId="0">
      <selection activeCell="N19" sqref="N19"/>
    </sheetView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2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40.909999999999997</v>
      </c>
      <c r="D2" s="4">
        <v>39.799999999999997</v>
      </c>
      <c r="E2" s="4">
        <v>41.9</v>
      </c>
      <c r="F2" s="5">
        <v>40.11</v>
      </c>
      <c r="G2" s="6">
        <v>1.994515083520312E-2</v>
      </c>
      <c r="H2" s="4" t="s">
        <v>529</v>
      </c>
      <c r="I2" s="5">
        <v>2.2200000000000002</v>
      </c>
      <c r="J2" s="4" t="s">
        <v>39</v>
      </c>
      <c r="K2" s="4">
        <v>66.260000000000005</v>
      </c>
    </row>
    <row r="3" spans="1:11" ht="20.100000000000001" customHeight="1" x14ac:dyDescent="0.25">
      <c r="A3" s="2" t="s">
        <v>21</v>
      </c>
      <c r="B3" s="2" t="s">
        <v>40</v>
      </c>
      <c r="C3" s="4">
        <v>4.4093</v>
      </c>
      <c r="D3" s="4">
        <v>4.2610000000000001</v>
      </c>
      <c r="E3" s="4">
        <v>4.53</v>
      </c>
      <c r="F3" s="5">
        <v>4.41</v>
      </c>
      <c r="G3" s="6">
        <v>-1.5873015873019158E-4</v>
      </c>
      <c r="H3" s="4" t="s">
        <v>526</v>
      </c>
      <c r="I3" s="5">
        <v>0</v>
      </c>
      <c r="J3" s="4" t="s">
        <v>39</v>
      </c>
      <c r="K3" s="4">
        <v>7.4824999999999999</v>
      </c>
    </row>
    <row r="4" spans="1:11" ht="20.100000000000001" customHeight="1" x14ac:dyDescent="0.25">
      <c r="A4" s="2" t="s">
        <v>20</v>
      </c>
      <c r="B4" s="2" t="s">
        <v>41</v>
      </c>
      <c r="C4" s="4">
        <v>17.25</v>
      </c>
      <c r="D4" s="4">
        <v>16.53</v>
      </c>
      <c r="E4" s="4">
        <v>17.29</v>
      </c>
      <c r="F4" s="5">
        <v>16.579999999999998</v>
      </c>
      <c r="G4" s="6">
        <v>4.0410132689988047E-2</v>
      </c>
      <c r="H4" s="4" t="s">
        <v>530</v>
      </c>
      <c r="I4" s="5">
        <v>0.45</v>
      </c>
      <c r="J4" s="4" t="s">
        <v>39</v>
      </c>
      <c r="K4" s="4">
        <v>23.13</v>
      </c>
    </row>
    <row r="5" spans="1:11" ht="20.100000000000001" customHeight="1" x14ac:dyDescent="0.25">
      <c r="A5" s="2" t="s">
        <v>22</v>
      </c>
      <c r="B5" s="2" t="s">
        <v>42</v>
      </c>
      <c r="C5" s="4">
        <v>43.51</v>
      </c>
      <c r="D5" s="4">
        <v>42.87</v>
      </c>
      <c r="E5" s="4">
        <v>44.59</v>
      </c>
      <c r="F5" s="5">
        <v>44.06</v>
      </c>
      <c r="G5" s="6">
        <v>-1.2482977757603365E-2</v>
      </c>
      <c r="H5" s="4" t="s">
        <v>531</v>
      </c>
      <c r="I5" s="5">
        <v>6.34</v>
      </c>
      <c r="J5" s="4" t="s">
        <v>39</v>
      </c>
      <c r="K5" s="4">
        <v>51.94</v>
      </c>
    </row>
    <row r="6" spans="1:11" ht="20.100000000000001" customHeight="1" x14ac:dyDescent="0.25">
      <c r="A6" s="2" t="s">
        <v>23</v>
      </c>
      <c r="B6" s="2" t="s">
        <v>43</v>
      </c>
      <c r="C6" s="4">
        <v>28.56</v>
      </c>
      <c r="D6" s="4">
        <v>27.45</v>
      </c>
      <c r="E6" s="4">
        <v>28.73</v>
      </c>
      <c r="F6" s="5">
        <v>28.06</v>
      </c>
      <c r="G6" s="6">
        <v>1.7818959372772631E-2</v>
      </c>
      <c r="H6" s="4" t="s">
        <v>532</v>
      </c>
      <c r="I6" s="5">
        <v>3</v>
      </c>
      <c r="J6" s="4" t="s">
        <v>39</v>
      </c>
      <c r="K6" s="4">
        <v>43.95</v>
      </c>
    </row>
    <row r="7" spans="1:11" ht="20.100000000000001" customHeight="1" x14ac:dyDescent="0.25">
      <c r="A7" s="2" t="s">
        <v>24</v>
      </c>
      <c r="B7" s="2" t="s">
        <v>44</v>
      </c>
      <c r="C7" s="4">
        <v>65.69</v>
      </c>
      <c r="D7" s="4">
        <v>64.77</v>
      </c>
      <c r="E7" s="4">
        <v>66.430000000000007</v>
      </c>
      <c r="F7" s="5">
        <v>65.459999999999994</v>
      </c>
      <c r="G7" s="6">
        <v>3.513596089214849E-3</v>
      </c>
      <c r="H7" s="4" t="s">
        <v>533</v>
      </c>
      <c r="I7" s="5">
        <v>0.95</v>
      </c>
      <c r="J7" s="4" t="s">
        <v>39</v>
      </c>
      <c r="K7" s="4">
        <v>79.53</v>
      </c>
    </row>
    <row r="8" spans="1:11" ht="20.100000000000001" customHeight="1" x14ac:dyDescent="0.25">
      <c r="A8" s="1" t="s">
        <v>18</v>
      </c>
      <c r="B8" s="2" t="s">
        <v>45</v>
      </c>
      <c r="C8" s="4">
        <v>43.83</v>
      </c>
      <c r="D8" s="4">
        <v>42.86</v>
      </c>
      <c r="E8" s="4">
        <v>44.42</v>
      </c>
      <c r="F8" s="5">
        <v>43.62</v>
      </c>
      <c r="G8" s="6">
        <v>4.8143053645117121E-3</v>
      </c>
      <c r="H8" s="4" t="s">
        <v>534</v>
      </c>
      <c r="I8" s="5">
        <v>2.06</v>
      </c>
      <c r="J8" s="4" t="s">
        <v>39</v>
      </c>
      <c r="K8" s="4">
        <v>57.26</v>
      </c>
    </row>
    <row r="9" spans="1:11" ht="20.100000000000001" customHeight="1" x14ac:dyDescent="0.25">
      <c r="A9" s="1" t="s">
        <v>17</v>
      </c>
      <c r="B9" s="2" t="s">
        <v>46</v>
      </c>
      <c r="C9" s="4">
        <v>10.365</v>
      </c>
      <c r="D9" s="4">
        <v>9.86</v>
      </c>
      <c r="E9" s="4">
        <v>10.909000000000001</v>
      </c>
      <c r="F9" s="5">
        <v>10.67</v>
      </c>
      <c r="G9" s="6">
        <v>-2.8584817244611031E-2</v>
      </c>
      <c r="H9" s="4" t="s">
        <v>527</v>
      </c>
      <c r="I9" s="5">
        <v>5.4</v>
      </c>
      <c r="J9" s="4" t="s">
        <v>39</v>
      </c>
      <c r="K9" s="4">
        <v>18.177</v>
      </c>
    </row>
    <row r="10" spans="1:11" ht="20.100000000000001" customHeight="1" x14ac:dyDescent="0.25">
      <c r="A10" s="2" t="s">
        <v>25</v>
      </c>
      <c r="B10" s="2" t="s">
        <v>47</v>
      </c>
      <c r="C10" s="11">
        <v>19.63</v>
      </c>
      <c r="D10" s="4">
        <v>19.18</v>
      </c>
      <c r="E10" s="4">
        <v>19.84</v>
      </c>
      <c r="F10" s="5">
        <v>19.43</v>
      </c>
      <c r="G10" s="26">
        <v>1.0293360782295383E-2</v>
      </c>
      <c r="H10" s="6" t="s">
        <v>535</v>
      </c>
      <c r="I10" s="5">
        <v>5.0999999999999996</v>
      </c>
      <c r="J10" s="4" t="s">
        <v>39</v>
      </c>
      <c r="K10" s="4">
        <v>29.88</v>
      </c>
    </row>
    <row r="11" spans="1:11" ht="20.100000000000001" customHeight="1" x14ac:dyDescent="0.25">
      <c r="A11" s="2" t="s">
        <v>26</v>
      </c>
      <c r="B11" s="2" t="s">
        <v>48</v>
      </c>
      <c r="C11" s="11">
        <v>31.01</v>
      </c>
      <c r="D11" s="4">
        <v>30.39</v>
      </c>
      <c r="E11" s="4">
        <v>31.37</v>
      </c>
      <c r="F11" s="5">
        <v>30.89</v>
      </c>
      <c r="G11" s="26">
        <v>3.8847523470379084E-3</v>
      </c>
      <c r="H11" s="6" t="s">
        <v>536</v>
      </c>
      <c r="I11" s="5">
        <v>2.19</v>
      </c>
      <c r="J11" s="4" t="s">
        <v>39</v>
      </c>
      <c r="K11" s="4">
        <v>35.1</v>
      </c>
    </row>
    <row r="12" spans="1:11" ht="20.100000000000001" customHeight="1" x14ac:dyDescent="0.25">
      <c r="A12" s="2" t="s">
        <v>27</v>
      </c>
      <c r="B12" s="2" t="s">
        <v>49</v>
      </c>
      <c r="C12" s="11">
        <v>63.396700000000003</v>
      </c>
      <c r="D12" s="4">
        <v>63.12</v>
      </c>
      <c r="E12" s="4">
        <v>64.95</v>
      </c>
      <c r="F12" s="5">
        <v>64.260000000000005</v>
      </c>
      <c r="G12" s="26">
        <v>-1.3434484905073176E-2</v>
      </c>
      <c r="H12" s="6" t="s">
        <v>537</v>
      </c>
      <c r="I12" s="5">
        <v>4.4400000000000004</v>
      </c>
      <c r="J12" s="4" t="s">
        <v>39</v>
      </c>
      <c r="K12" s="4">
        <v>71.251400000000004</v>
      </c>
    </row>
    <row r="13" spans="1:11" ht="20.100000000000001" customHeight="1" x14ac:dyDescent="0.25">
      <c r="A13" s="2" t="s">
        <v>28</v>
      </c>
      <c r="B13" s="2" t="s">
        <v>50</v>
      </c>
      <c r="C13" s="11">
        <v>116.09</v>
      </c>
      <c r="D13" s="4">
        <v>115.35</v>
      </c>
      <c r="E13" s="4">
        <v>117.67</v>
      </c>
      <c r="F13" s="5">
        <v>116.42</v>
      </c>
      <c r="G13" s="26">
        <v>-2.8345645078165119E-3</v>
      </c>
      <c r="H13" s="6" t="s">
        <v>337</v>
      </c>
      <c r="I13" s="5">
        <v>0.06</v>
      </c>
      <c r="J13" s="4">
        <v>22.32</v>
      </c>
      <c r="K13" s="4">
        <v>131.15</v>
      </c>
    </row>
    <row r="14" spans="1:11" ht="20.100000000000001" customHeight="1" x14ac:dyDescent="0.25">
      <c r="A14" s="2" t="s">
        <v>29</v>
      </c>
      <c r="B14" s="2" t="s">
        <v>51</v>
      </c>
      <c r="C14" s="11">
        <v>25.67</v>
      </c>
      <c r="D14" s="4">
        <v>24.11</v>
      </c>
      <c r="E14" s="4">
        <v>25.78</v>
      </c>
      <c r="F14" s="5">
        <v>24.1</v>
      </c>
      <c r="G14" s="26">
        <v>6.5145228215767639E-2</v>
      </c>
      <c r="H14" s="6" t="s">
        <v>538</v>
      </c>
      <c r="I14" s="5">
        <v>0.65</v>
      </c>
      <c r="J14" s="4" t="s">
        <v>39</v>
      </c>
      <c r="K14" s="4">
        <v>34.869999999999997</v>
      </c>
    </row>
    <row r="15" spans="1:11" ht="20.100000000000001" customHeight="1" x14ac:dyDescent="0.25">
      <c r="A15" s="2" t="s">
        <v>30</v>
      </c>
      <c r="B15" s="2" t="s">
        <v>52</v>
      </c>
      <c r="C15" s="11">
        <v>6.96</v>
      </c>
      <c r="D15" s="4">
        <v>6.52</v>
      </c>
      <c r="E15" s="4">
        <v>7.03</v>
      </c>
      <c r="F15" s="5">
        <v>6.85</v>
      </c>
      <c r="G15" s="26">
        <v>1.6058394160583991E-2</v>
      </c>
      <c r="H15" s="6" t="s">
        <v>539</v>
      </c>
      <c r="I15" s="5">
        <v>0</v>
      </c>
      <c r="J15" s="4" t="s">
        <v>39</v>
      </c>
      <c r="K15" s="4">
        <v>13.9</v>
      </c>
    </row>
    <row r="16" spans="1:11" ht="20.100000000000001" customHeight="1" x14ac:dyDescent="0.25">
      <c r="A16" s="2" t="s">
        <v>328</v>
      </c>
      <c r="B16" s="2" t="s">
        <v>329</v>
      </c>
      <c r="C16" s="20">
        <v>9.84</v>
      </c>
      <c r="D16" s="20">
        <v>9.7100000000000009</v>
      </c>
      <c r="E16" s="20">
        <v>10.02</v>
      </c>
      <c r="F16" s="5">
        <v>9.9</v>
      </c>
      <c r="G16" s="26">
        <v>-6.0606060606061109E-3</v>
      </c>
      <c r="H16" s="6" t="s">
        <v>39</v>
      </c>
      <c r="I16" s="5" t="s">
        <v>39</v>
      </c>
      <c r="J16" s="4" t="s">
        <v>39</v>
      </c>
      <c r="K16" s="4">
        <v>14.51</v>
      </c>
    </row>
    <row r="17" spans="1:11" ht="20.100000000000001" customHeight="1" x14ac:dyDescent="0.25">
      <c r="A17" s="2" t="s">
        <v>267</v>
      </c>
      <c r="B17" s="2" t="s">
        <v>268</v>
      </c>
      <c r="C17" s="20">
        <v>47.72</v>
      </c>
      <c r="D17" s="20">
        <v>47.02</v>
      </c>
      <c r="E17" s="20">
        <v>48.01</v>
      </c>
      <c r="F17" s="5">
        <v>47.51</v>
      </c>
      <c r="G17" s="26">
        <v>4.4201220795622156E-3</v>
      </c>
      <c r="H17" s="6" t="s">
        <v>528</v>
      </c>
      <c r="I17" s="5">
        <v>3.49</v>
      </c>
      <c r="J17" s="4">
        <v>128.63</v>
      </c>
      <c r="K17" s="4">
        <v>42.73</v>
      </c>
    </row>
    <row r="18" spans="1:11" ht="20.100000000000001" customHeight="1" x14ac:dyDescent="0.25">
      <c r="C18" s="8"/>
    </row>
    <row r="19" spans="1:11" ht="20.100000000000001" customHeight="1" x14ac:dyDescent="0.25">
      <c r="C19" s="8"/>
    </row>
    <row r="20" spans="1:11" ht="20.100000000000001" customHeight="1" x14ac:dyDescent="0.25">
      <c r="C20" s="8"/>
    </row>
    <row r="21" spans="1:11" ht="20.100000000000001" customHeight="1" x14ac:dyDescent="0.25">
      <c r="C21" s="8"/>
    </row>
    <row r="22" spans="1:11" ht="20.100000000000001" customHeight="1" x14ac:dyDescent="0.25">
      <c r="C22" s="8"/>
    </row>
    <row r="23" spans="1:11" ht="20.100000000000001" customHeight="1" x14ac:dyDescent="0.25">
      <c r="C23" s="8"/>
    </row>
    <row r="24" spans="1:11" ht="20.100000000000001" customHeight="1" x14ac:dyDescent="0.25">
      <c r="C24" s="8"/>
    </row>
    <row r="25" spans="1:11" ht="20.100000000000001" customHeight="1" x14ac:dyDescent="0.25">
      <c r="C25" s="8"/>
    </row>
    <row r="26" spans="1:11" ht="20.100000000000001" customHeight="1" x14ac:dyDescent="0.25">
      <c r="C26" s="8"/>
    </row>
    <row r="27" spans="1:11" ht="20.100000000000001" customHeight="1" x14ac:dyDescent="0.25">
      <c r="C27" s="8"/>
    </row>
    <row r="28" spans="1:11" ht="20.100000000000001" customHeight="1" x14ac:dyDescent="0.25">
      <c r="C28" s="8"/>
    </row>
    <row r="29" spans="1:11" ht="20.100000000000001" customHeight="1" x14ac:dyDescent="0.25">
      <c r="C29" s="8"/>
    </row>
    <row r="30" spans="1:11" ht="20.100000000000001" customHeight="1" x14ac:dyDescent="0.25">
      <c r="C30" s="8"/>
    </row>
  </sheetData>
  <conditionalFormatting sqref="G2:G17">
    <cfRule type="colorScale" priority="2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292</v>
      </c>
      <c r="C2" s="4">
        <v>33.11</v>
      </c>
      <c r="D2" s="4">
        <v>32.83</v>
      </c>
      <c r="E2" s="4">
        <v>33.19</v>
      </c>
      <c r="F2" s="5">
        <v>32.619999999999997</v>
      </c>
      <c r="G2" s="6">
        <v>1.5021459227467874E-2</v>
      </c>
      <c r="H2" s="4" t="s">
        <v>471</v>
      </c>
      <c r="I2" s="5">
        <v>4.09</v>
      </c>
      <c r="J2" s="5">
        <v>24.17</v>
      </c>
      <c r="K2" s="5">
        <v>31.4</v>
      </c>
    </row>
    <row r="3" spans="1:11" ht="20.100000000000001" customHeight="1" x14ac:dyDescent="0.25">
      <c r="A3" s="2" t="s">
        <v>87</v>
      </c>
      <c r="B3" s="2" t="s">
        <v>293</v>
      </c>
      <c r="C3" s="4">
        <v>6.85</v>
      </c>
      <c r="D3" s="4">
        <v>6.84</v>
      </c>
      <c r="E3" s="4">
        <v>6.99</v>
      </c>
      <c r="F3" s="5">
        <v>6.91</v>
      </c>
      <c r="G3" s="6">
        <v>-8.6830680173662078E-3</v>
      </c>
      <c r="H3" s="4" t="s">
        <v>472</v>
      </c>
      <c r="I3" s="5">
        <v>0</v>
      </c>
      <c r="J3" s="5" t="s">
        <v>39</v>
      </c>
      <c r="K3" s="5">
        <v>8.6300000000000008</v>
      </c>
    </row>
    <row r="4" spans="1:11" ht="20.100000000000001" customHeight="1" x14ac:dyDescent="0.25">
      <c r="A4" s="1" t="s">
        <v>70</v>
      </c>
      <c r="B4" s="2" t="s">
        <v>294</v>
      </c>
      <c r="C4" s="4">
        <v>17.61</v>
      </c>
      <c r="D4" s="4">
        <v>17.29</v>
      </c>
      <c r="E4" s="4">
        <v>17.670000000000002</v>
      </c>
      <c r="F4" s="5">
        <v>17.16</v>
      </c>
      <c r="G4" s="6">
        <v>2.6223776223776182E-2</v>
      </c>
      <c r="H4" s="4" t="s">
        <v>473</v>
      </c>
      <c r="I4" s="5">
        <v>0</v>
      </c>
      <c r="J4" s="5">
        <v>27.39</v>
      </c>
      <c r="K4" s="5">
        <v>20.21</v>
      </c>
    </row>
    <row r="5" spans="1:11" ht="20.100000000000001" customHeight="1" x14ac:dyDescent="0.25">
      <c r="A5" s="1" t="s">
        <v>69</v>
      </c>
      <c r="B5" s="2" t="s">
        <v>295</v>
      </c>
      <c r="C5" s="4">
        <v>40.93</v>
      </c>
      <c r="D5" s="4">
        <v>40.74</v>
      </c>
      <c r="E5" s="4">
        <v>41.21</v>
      </c>
      <c r="F5" s="5">
        <v>40.630000000000003</v>
      </c>
      <c r="G5" s="6">
        <v>7.3837066207235328E-3</v>
      </c>
      <c r="H5" s="4" t="s">
        <v>474</v>
      </c>
      <c r="I5" s="5" t="s">
        <v>39</v>
      </c>
      <c r="J5" s="5">
        <v>9.58</v>
      </c>
      <c r="K5" s="5">
        <v>42.17</v>
      </c>
    </row>
    <row r="6" spans="1:11" ht="20.100000000000001" customHeight="1" x14ac:dyDescent="0.25">
      <c r="A6" s="2" t="s">
        <v>72</v>
      </c>
      <c r="B6" s="2" t="s">
        <v>296</v>
      </c>
      <c r="C6" s="4">
        <v>114.145</v>
      </c>
      <c r="D6" s="4">
        <v>112.67</v>
      </c>
      <c r="E6" s="4">
        <v>114.64</v>
      </c>
      <c r="F6" s="5">
        <v>112.39</v>
      </c>
      <c r="G6" s="6">
        <v>1.5615268262300875E-2</v>
      </c>
      <c r="H6" s="4" t="s">
        <v>475</v>
      </c>
      <c r="I6" s="5">
        <v>1.79</v>
      </c>
      <c r="J6" s="5">
        <v>17.777000000000001</v>
      </c>
      <c r="K6" s="5">
        <v>120.44</v>
      </c>
    </row>
    <row r="7" spans="1:11" ht="20.100000000000001" customHeight="1" x14ac:dyDescent="0.25">
      <c r="A7" s="2" t="s">
        <v>362</v>
      </c>
      <c r="B7" s="19" t="s">
        <v>363</v>
      </c>
      <c r="C7" s="4">
        <v>18.04</v>
      </c>
      <c r="D7" s="4">
        <v>17.97</v>
      </c>
      <c r="E7" s="4">
        <v>18.05</v>
      </c>
      <c r="F7" s="5">
        <v>17.91</v>
      </c>
      <c r="G7" s="6">
        <v>7.258514796203183E-3</v>
      </c>
      <c r="H7" s="6" t="s">
        <v>476</v>
      </c>
      <c r="I7" s="5">
        <v>3.06</v>
      </c>
      <c r="J7" s="5">
        <v>15.43</v>
      </c>
      <c r="K7" s="5">
        <v>21.64</v>
      </c>
    </row>
    <row r="8" spans="1:11" ht="20.100000000000001" customHeight="1" x14ac:dyDescent="0.25"/>
  </sheetData>
  <conditionalFormatting sqref="G1:G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J16" sqref="J16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190</v>
      </c>
      <c r="B2" s="2" t="s">
        <v>197</v>
      </c>
      <c r="C2" s="4">
        <v>16.760000000000002</v>
      </c>
      <c r="D2" s="4">
        <v>16.760000000000002</v>
      </c>
      <c r="E2" s="4">
        <v>17.260000000000002</v>
      </c>
      <c r="F2" s="5">
        <v>17.3</v>
      </c>
      <c r="G2" s="6">
        <v>-3.1213872832369892E-2</v>
      </c>
      <c r="H2" s="4" t="s">
        <v>458</v>
      </c>
      <c r="I2" s="5">
        <v>1.1499999999999999</v>
      </c>
      <c r="J2" s="5">
        <v>12.36</v>
      </c>
      <c r="K2" s="5">
        <v>16.91</v>
      </c>
    </row>
    <row r="3" spans="1:11" ht="20.100000000000001" customHeight="1" x14ac:dyDescent="0.25">
      <c r="A3" s="2" t="s">
        <v>287</v>
      </c>
      <c r="B3" s="19" t="s">
        <v>288</v>
      </c>
      <c r="C3" s="4">
        <v>40.22</v>
      </c>
      <c r="D3" s="4">
        <v>40.200000000000003</v>
      </c>
      <c r="E3" s="4">
        <v>41.03</v>
      </c>
      <c r="F3" s="5">
        <v>41.26</v>
      </c>
      <c r="G3" s="6">
        <v>-2.5206010664081416E-2</v>
      </c>
      <c r="H3" s="6" t="s">
        <v>459</v>
      </c>
      <c r="I3" s="5">
        <v>1.62</v>
      </c>
      <c r="J3" s="5">
        <v>17.46</v>
      </c>
      <c r="K3" s="5">
        <v>42.05</v>
      </c>
    </row>
    <row r="4" spans="1:11" ht="20.100000000000001" customHeight="1" x14ac:dyDescent="0.25">
      <c r="A4" s="27" t="s">
        <v>246</v>
      </c>
      <c r="B4" s="19" t="s">
        <v>247</v>
      </c>
      <c r="C4" s="4">
        <v>321.47000000000003</v>
      </c>
      <c r="D4" s="4">
        <v>321.43</v>
      </c>
      <c r="E4" s="4">
        <v>328.15</v>
      </c>
      <c r="F4" s="5">
        <v>330.21</v>
      </c>
      <c r="G4" s="6">
        <v>-2.6468005208806374E-2</v>
      </c>
      <c r="H4" s="6" t="s">
        <v>460</v>
      </c>
      <c r="I4" s="5">
        <v>2.65</v>
      </c>
      <c r="J4" s="5">
        <v>16.53</v>
      </c>
      <c r="K4" s="5">
        <v>334.94</v>
      </c>
    </row>
    <row r="5" spans="1:11" ht="20.100000000000001" customHeight="1" x14ac:dyDescent="0.25">
      <c r="A5" s="2" t="s">
        <v>191</v>
      </c>
      <c r="B5" s="2" t="s">
        <v>198</v>
      </c>
      <c r="C5" s="4">
        <v>51.21</v>
      </c>
      <c r="D5" s="4">
        <v>51.16</v>
      </c>
      <c r="E5" s="4">
        <v>52.68</v>
      </c>
      <c r="F5" s="5">
        <v>52.84</v>
      </c>
      <c r="G5" s="6">
        <v>-3.0847842543527678E-2</v>
      </c>
      <c r="H5" s="4" t="s">
        <v>461</v>
      </c>
      <c r="I5" s="5">
        <v>0.38</v>
      </c>
      <c r="J5" s="5">
        <v>11.55</v>
      </c>
      <c r="K5" s="5">
        <v>54.32</v>
      </c>
    </row>
    <row r="6" spans="1:11" ht="20.100000000000001" customHeight="1" x14ac:dyDescent="0.25">
      <c r="A6" s="2" t="s">
        <v>195</v>
      </c>
      <c r="B6" s="2" t="s">
        <v>202</v>
      </c>
      <c r="C6" s="4">
        <v>72.47</v>
      </c>
      <c r="D6" s="4">
        <v>72.319999999999993</v>
      </c>
      <c r="E6" s="4">
        <v>73.92</v>
      </c>
      <c r="F6" s="5">
        <v>74.38</v>
      </c>
      <c r="G6" s="6">
        <v>-2.5678945953213184E-2</v>
      </c>
      <c r="H6" s="4" t="s">
        <v>462</v>
      </c>
      <c r="I6" s="5">
        <v>2.12</v>
      </c>
      <c r="J6" s="5">
        <v>10.06</v>
      </c>
      <c r="K6" s="5">
        <v>80.14</v>
      </c>
    </row>
    <row r="7" spans="1:11" ht="20.100000000000001" customHeight="1" x14ac:dyDescent="0.25">
      <c r="A7" s="2" t="s">
        <v>204</v>
      </c>
      <c r="B7" s="19" t="s">
        <v>207</v>
      </c>
      <c r="C7" s="4">
        <v>21.29</v>
      </c>
      <c r="D7" s="4">
        <v>21.27</v>
      </c>
      <c r="E7" s="4">
        <v>21.5</v>
      </c>
      <c r="F7" s="5">
        <v>21.19</v>
      </c>
      <c r="G7" s="6">
        <v>4.7192071731948027E-3</v>
      </c>
      <c r="H7" s="6" t="s">
        <v>463</v>
      </c>
      <c r="I7" s="5">
        <v>3.57</v>
      </c>
      <c r="J7" s="5">
        <v>10.130000000000001</v>
      </c>
      <c r="K7" s="5">
        <v>25.98</v>
      </c>
    </row>
    <row r="8" spans="1:11" ht="20.100000000000001" customHeight="1" x14ac:dyDescent="0.25">
      <c r="A8" s="2" t="s">
        <v>205</v>
      </c>
      <c r="B8" s="19" t="s">
        <v>208</v>
      </c>
      <c r="C8" s="4">
        <v>23.33</v>
      </c>
      <c r="D8" s="4">
        <v>23.31</v>
      </c>
      <c r="E8" s="4">
        <v>23.64</v>
      </c>
      <c r="F8" s="5">
        <v>23.62</v>
      </c>
      <c r="G8" s="6">
        <v>-1.2277730736663958E-2</v>
      </c>
      <c r="H8" s="6" t="s">
        <v>464</v>
      </c>
      <c r="I8" s="5">
        <v>0</v>
      </c>
      <c r="J8" s="5" t="s">
        <v>39</v>
      </c>
      <c r="K8" s="5">
        <v>29.47</v>
      </c>
    </row>
    <row r="9" spans="1:11" ht="20.100000000000001" customHeight="1" x14ac:dyDescent="0.25">
      <c r="A9" s="2" t="s">
        <v>189</v>
      </c>
      <c r="B9" s="2" t="s">
        <v>196</v>
      </c>
      <c r="C9" s="4">
        <v>175.49</v>
      </c>
      <c r="D9" s="4">
        <v>175.39</v>
      </c>
      <c r="E9" s="4">
        <v>181.9</v>
      </c>
      <c r="F9" s="5">
        <v>182.61</v>
      </c>
      <c r="G9" s="6">
        <v>-3.899019768906415E-2</v>
      </c>
      <c r="H9" s="4" t="s">
        <v>465</v>
      </c>
      <c r="I9" s="5">
        <v>1.43</v>
      </c>
      <c r="J9" s="5">
        <v>11.53</v>
      </c>
      <c r="K9" s="5">
        <v>194.87</v>
      </c>
    </row>
    <row r="10" spans="1:11" ht="20.100000000000001" customHeight="1" x14ac:dyDescent="0.25">
      <c r="A10" s="2" t="s">
        <v>193</v>
      </c>
      <c r="B10" s="2" t="s">
        <v>200</v>
      </c>
      <c r="C10" s="4">
        <v>64.400000000000006</v>
      </c>
      <c r="D10" s="4">
        <v>64.400000000000006</v>
      </c>
      <c r="E10" s="4">
        <v>65.97</v>
      </c>
      <c r="F10" s="5">
        <v>66.28</v>
      </c>
      <c r="G10" s="6">
        <v>-2.8364514182257022E-2</v>
      </c>
      <c r="H10" s="4" t="s">
        <v>466</v>
      </c>
      <c r="I10" s="5">
        <v>2.66</v>
      </c>
      <c r="J10" s="5">
        <v>10.96</v>
      </c>
      <c r="K10" s="5">
        <v>65.66</v>
      </c>
    </row>
    <row r="11" spans="1:11" ht="20.100000000000001" customHeight="1" x14ac:dyDescent="0.25">
      <c r="A11" s="2" t="s">
        <v>192</v>
      </c>
      <c r="B11" s="2" t="s">
        <v>199</v>
      </c>
      <c r="C11" s="4">
        <v>31.29</v>
      </c>
      <c r="D11" s="4">
        <v>31.25</v>
      </c>
      <c r="E11" s="4">
        <v>32.25</v>
      </c>
      <c r="F11" s="5">
        <v>32.380000000000003</v>
      </c>
      <c r="G11" s="6">
        <v>-3.3662754786905599E-2</v>
      </c>
      <c r="H11" s="4" t="s">
        <v>467</v>
      </c>
      <c r="I11" s="5">
        <v>1.83</v>
      </c>
      <c r="J11" s="5">
        <v>19.28</v>
      </c>
      <c r="K11" s="5">
        <v>35.69</v>
      </c>
    </row>
    <row r="12" spans="1:11" ht="20.100000000000001" customHeight="1" x14ac:dyDescent="0.25">
      <c r="A12" s="2" t="s">
        <v>203</v>
      </c>
      <c r="B12" s="19" t="s">
        <v>206</v>
      </c>
      <c r="C12" s="4">
        <v>19.13</v>
      </c>
      <c r="D12" s="4">
        <v>19.13</v>
      </c>
      <c r="E12" s="4">
        <v>19.39</v>
      </c>
      <c r="F12" s="5">
        <v>19.21</v>
      </c>
      <c r="G12" s="6">
        <v>-4.1644976574701639E-3</v>
      </c>
      <c r="H12" s="6" t="s">
        <v>468</v>
      </c>
      <c r="I12" s="5">
        <v>2.87</v>
      </c>
      <c r="J12" s="5">
        <v>11.6</v>
      </c>
      <c r="K12" s="5">
        <v>20.61</v>
      </c>
    </row>
    <row r="13" spans="1:11" ht="20.100000000000001" customHeight="1" x14ac:dyDescent="0.25">
      <c r="A13" s="2" t="s">
        <v>286</v>
      </c>
      <c r="B13" s="19" t="s">
        <v>289</v>
      </c>
      <c r="C13" s="4">
        <v>42.36</v>
      </c>
      <c r="D13" s="4">
        <v>42.35</v>
      </c>
      <c r="E13" s="4">
        <v>43.58</v>
      </c>
      <c r="F13" s="5">
        <v>43.83</v>
      </c>
      <c r="G13" s="6">
        <v>-3.3538672142368213E-2</v>
      </c>
      <c r="H13" s="6" t="s">
        <v>469</v>
      </c>
      <c r="I13" s="5">
        <v>2.34</v>
      </c>
      <c r="J13" s="5">
        <v>13.45</v>
      </c>
      <c r="K13" s="5">
        <v>43.22</v>
      </c>
    </row>
    <row r="14" spans="1:11" ht="20.100000000000001" customHeight="1" x14ac:dyDescent="0.25">
      <c r="A14" s="2" t="s">
        <v>194</v>
      </c>
      <c r="B14" s="2" t="s">
        <v>201</v>
      </c>
      <c r="C14" s="4">
        <v>53.79</v>
      </c>
      <c r="D14" s="4">
        <v>53.79</v>
      </c>
      <c r="E14" s="4">
        <v>55.15</v>
      </c>
      <c r="F14" s="5">
        <v>55.47</v>
      </c>
      <c r="G14" s="6">
        <v>-3.0286641427798806E-2</v>
      </c>
      <c r="H14" s="4" t="s">
        <v>470</v>
      </c>
      <c r="I14" s="5">
        <v>2.73</v>
      </c>
      <c r="J14" s="5">
        <v>12.99</v>
      </c>
      <c r="K14" s="5">
        <v>55.01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K15" sqref="K15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3" t="s">
        <v>233</v>
      </c>
      <c r="B2" s="2" t="s">
        <v>240</v>
      </c>
      <c r="C2" s="4">
        <v>37.049999999999997</v>
      </c>
      <c r="D2" s="4">
        <v>36.57</v>
      </c>
      <c r="E2" s="4">
        <v>37.15</v>
      </c>
      <c r="F2" s="5">
        <v>36.5</v>
      </c>
      <c r="G2" s="6">
        <v>1.5068493150684854E-2</v>
      </c>
      <c r="H2" s="4" t="s">
        <v>505</v>
      </c>
      <c r="I2" s="5">
        <v>3.08</v>
      </c>
      <c r="J2" s="5">
        <v>12.79</v>
      </c>
      <c r="K2" s="5">
        <v>43.75</v>
      </c>
    </row>
    <row r="3" spans="1:11" ht="20.100000000000001" customHeight="1" x14ac:dyDescent="0.25">
      <c r="A3" s="23" t="s">
        <v>235</v>
      </c>
      <c r="B3" s="2" t="s">
        <v>242</v>
      </c>
      <c r="C3" s="4">
        <v>42.75</v>
      </c>
      <c r="D3" s="4">
        <v>42.39</v>
      </c>
      <c r="E3" s="4">
        <v>42.89</v>
      </c>
      <c r="F3" s="5">
        <v>42.37</v>
      </c>
      <c r="G3" s="6">
        <v>8.9686098654709126E-3</v>
      </c>
      <c r="H3" s="4" t="s">
        <v>506</v>
      </c>
      <c r="I3" s="5">
        <v>2.41</v>
      </c>
      <c r="J3" s="5" t="s">
        <v>39</v>
      </c>
      <c r="K3" s="5">
        <v>42.04</v>
      </c>
    </row>
    <row r="4" spans="1:11" ht="20.100000000000001" customHeight="1" x14ac:dyDescent="0.25">
      <c r="A4" s="23" t="s">
        <v>236</v>
      </c>
      <c r="B4" s="2" t="s">
        <v>243</v>
      </c>
      <c r="C4" s="4">
        <v>53.69</v>
      </c>
      <c r="D4" s="4">
        <v>53.62</v>
      </c>
      <c r="E4" s="4">
        <v>54.1</v>
      </c>
      <c r="F4" s="5">
        <v>53.59</v>
      </c>
      <c r="G4" s="6">
        <v>1.8660197798095598E-3</v>
      </c>
      <c r="H4" s="4" t="s">
        <v>507</v>
      </c>
      <c r="I4" s="5">
        <v>2.35</v>
      </c>
      <c r="J4" s="5">
        <v>26.23</v>
      </c>
      <c r="K4" s="5">
        <v>49.86</v>
      </c>
    </row>
    <row r="5" spans="1:11" ht="20.100000000000001" customHeight="1" x14ac:dyDescent="0.25">
      <c r="A5" s="23" t="s">
        <v>232</v>
      </c>
      <c r="B5" s="2" t="s">
        <v>239</v>
      </c>
      <c r="C5" s="4">
        <v>58.87</v>
      </c>
      <c r="D5" s="4">
        <v>58.74</v>
      </c>
      <c r="E5" s="4">
        <v>59.01</v>
      </c>
      <c r="F5" s="5">
        <v>58.58</v>
      </c>
      <c r="G5" s="6">
        <v>4.9504950495049358E-3</v>
      </c>
      <c r="H5" s="4" t="s">
        <v>508</v>
      </c>
      <c r="I5" s="5">
        <v>3.01</v>
      </c>
      <c r="J5" s="5">
        <v>24.35</v>
      </c>
      <c r="K5" s="5">
        <v>57.25</v>
      </c>
    </row>
    <row r="6" spans="1:11" ht="20.100000000000001" customHeight="1" x14ac:dyDescent="0.25">
      <c r="A6" s="23" t="s">
        <v>234</v>
      </c>
      <c r="B6" s="2" t="s">
        <v>241</v>
      </c>
      <c r="C6" s="4">
        <v>73.48</v>
      </c>
      <c r="D6" s="4">
        <v>73.239999999999995</v>
      </c>
      <c r="E6" s="4">
        <v>73.599999999999994</v>
      </c>
      <c r="F6" s="5">
        <v>72.87</v>
      </c>
      <c r="G6" s="6">
        <v>8.3710717716481316E-3</v>
      </c>
      <c r="H6" s="4" t="s">
        <v>509</v>
      </c>
      <c r="I6" s="5">
        <v>2.77</v>
      </c>
      <c r="J6" s="5">
        <v>72.540000000000006</v>
      </c>
      <c r="K6" s="5">
        <v>67.41</v>
      </c>
    </row>
    <row r="7" spans="1:11" ht="20.100000000000001" customHeight="1" x14ac:dyDescent="0.25">
      <c r="A7" s="23" t="s">
        <v>230</v>
      </c>
      <c r="B7" s="2" t="s">
        <v>457</v>
      </c>
      <c r="C7" s="4">
        <v>74.594999999999999</v>
      </c>
      <c r="D7" s="4">
        <v>73.400000000000006</v>
      </c>
      <c r="E7" s="4">
        <v>74.86</v>
      </c>
      <c r="F7" s="5">
        <v>73.42</v>
      </c>
      <c r="G7" s="6">
        <v>1.6003813674747985E-2</v>
      </c>
      <c r="H7" s="4" t="s">
        <v>510</v>
      </c>
      <c r="I7" s="5">
        <v>3.11</v>
      </c>
      <c r="J7" s="5" t="s">
        <v>39</v>
      </c>
      <c r="K7" s="5">
        <v>74.638000000000005</v>
      </c>
    </row>
    <row r="8" spans="1:11" ht="20.100000000000001" customHeight="1" x14ac:dyDescent="0.25">
      <c r="A8" s="23" t="s">
        <v>231</v>
      </c>
      <c r="B8" s="2" t="s">
        <v>238</v>
      </c>
      <c r="C8" s="4">
        <v>45.59</v>
      </c>
      <c r="D8" s="4">
        <v>44.9</v>
      </c>
      <c r="E8" s="4">
        <v>45.62</v>
      </c>
      <c r="F8" s="5">
        <v>45.07</v>
      </c>
      <c r="G8" s="6">
        <v>1.1537608165076617E-2</v>
      </c>
      <c r="H8" s="4" t="s">
        <v>511</v>
      </c>
      <c r="I8" s="5">
        <v>1.5</v>
      </c>
      <c r="J8" s="5">
        <v>8.89</v>
      </c>
      <c r="K8" s="5">
        <v>43.59</v>
      </c>
    </row>
    <row r="9" spans="1:11" ht="20.100000000000001" customHeight="1" x14ac:dyDescent="0.25">
      <c r="A9" s="23" t="s">
        <v>237</v>
      </c>
      <c r="B9" s="19" t="s">
        <v>244</v>
      </c>
      <c r="C9" s="4">
        <v>80.099999999999994</v>
      </c>
      <c r="D9" s="4">
        <v>78.81</v>
      </c>
      <c r="E9" s="4">
        <v>80.2</v>
      </c>
      <c r="F9" s="5">
        <v>78.849999999999994</v>
      </c>
      <c r="G9" s="6">
        <v>1.5852885225110972E-2</v>
      </c>
      <c r="H9" s="6" t="s">
        <v>512</v>
      </c>
      <c r="I9" s="5">
        <v>2.1</v>
      </c>
      <c r="J9" s="5">
        <v>23.84</v>
      </c>
      <c r="K9" s="5">
        <v>81.56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/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94.79</v>
      </c>
      <c r="D2" s="4">
        <v>94.17</v>
      </c>
      <c r="E2" s="4">
        <v>95.54</v>
      </c>
      <c r="F2" s="5">
        <v>95.06</v>
      </c>
      <c r="G2" s="6">
        <v>-2.8403113822848308E-3</v>
      </c>
      <c r="H2" s="4" t="s">
        <v>345</v>
      </c>
      <c r="I2" s="5">
        <v>1.22</v>
      </c>
      <c r="J2" s="5" t="s">
        <v>39</v>
      </c>
      <c r="K2" s="5">
        <v>107.32</v>
      </c>
    </row>
    <row r="3" spans="1:11" ht="20.100000000000001" customHeight="1" x14ac:dyDescent="0.25">
      <c r="A3" s="1" t="s">
        <v>33</v>
      </c>
      <c r="B3" s="2" t="s">
        <v>62</v>
      </c>
      <c r="C3" s="4">
        <v>80.2</v>
      </c>
      <c r="D3" s="4">
        <v>79.55</v>
      </c>
      <c r="E3" s="4">
        <v>80.36</v>
      </c>
      <c r="F3" s="5">
        <v>80.13</v>
      </c>
      <c r="G3" s="6">
        <v>8.7358043179842004E-4</v>
      </c>
      <c r="H3" s="4" t="s">
        <v>346</v>
      </c>
      <c r="I3" s="5">
        <v>1.93</v>
      </c>
      <c r="J3" s="5">
        <v>22.16</v>
      </c>
      <c r="K3" s="5">
        <v>85.2</v>
      </c>
    </row>
    <row r="4" spans="1:11" ht="20.100000000000001" customHeight="1" x14ac:dyDescent="0.25">
      <c r="A4" s="2" t="s">
        <v>31</v>
      </c>
      <c r="B4" s="2" t="s">
        <v>63</v>
      </c>
      <c r="C4" s="4">
        <v>103.51</v>
      </c>
      <c r="D4" s="4">
        <v>102.5</v>
      </c>
      <c r="E4" s="4">
        <v>103.59</v>
      </c>
      <c r="F4" s="5">
        <v>103.38</v>
      </c>
      <c r="G4" s="6">
        <v>1.2574966144322855E-3</v>
      </c>
      <c r="H4" s="4" t="s">
        <v>347</v>
      </c>
      <c r="I4" s="5">
        <v>1.35</v>
      </c>
      <c r="J4" s="5">
        <v>25.03</v>
      </c>
      <c r="K4" s="5">
        <v>103.54</v>
      </c>
    </row>
    <row r="5" spans="1:11" ht="20.100000000000001" customHeight="1" x14ac:dyDescent="0.25">
      <c r="A5" s="2" t="s">
        <v>32</v>
      </c>
      <c r="B5" s="2" t="s">
        <v>64</v>
      </c>
      <c r="C5" s="4">
        <v>87.38</v>
      </c>
      <c r="D5" s="4">
        <v>85.91</v>
      </c>
      <c r="E5" s="4">
        <v>87.47</v>
      </c>
      <c r="F5" s="5">
        <v>86.22</v>
      </c>
      <c r="G5" s="6">
        <v>1.3453954998840136E-2</v>
      </c>
      <c r="H5" s="4" t="s">
        <v>348</v>
      </c>
      <c r="I5" s="5" t="s">
        <v>39</v>
      </c>
      <c r="J5" s="5">
        <v>28.81</v>
      </c>
      <c r="K5" s="5">
        <v>86.9</v>
      </c>
    </row>
    <row r="6" spans="1:11" ht="20.100000000000001" customHeight="1" x14ac:dyDescent="0.25">
      <c r="A6" s="2" t="s">
        <v>34</v>
      </c>
      <c r="B6" s="2" t="s">
        <v>65</v>
      </c>
      <c r="C6" s="4">
        <v>194.85</v>
      </c>
      <c r="D6" s="4">
        <v>193.83</v>
      </c>
      <c r="E6" s="4">
        <v>196.68</v>
      </c>
      <c r="F6" s="5">
        <v>195.21</v>
      </c>
      <c r="G6" s="6">
        <v>-1.8441678192716235E-3</v>
      </c>
      <c r="H6" s="4" t="s">
        <v>349</v>
      </c>
      <c r="I6" s="5">
        <v>0.56999999999999995</v>
      </c>
      <c r="J6" s="5">
        <v>27.84</v>
      </c>
      <c r="K6" s="5">
        <v>218.46</v>
      </c>
    </row>
    <row r="7" spans="1:11" ht="20.100000000000001" customHeight="1" x14ac:dyDescent="0.25">
      <c r="A7" s="2" t="s">
        <v>35</v>
      </c>
      <c r="B7" s="2" t="s">
        <v>66</v>
      </c>
      <c r="C7" s="4">
        <v>29.97</v>
      </c>
      <c r="D7" s="4">
        <v>29.17</v>
      </c>
      <c r="E7" s="4">
        <v>30.08</v>
      </c>
      <c r="F7" s="5">
        <v>29.45</v>
      </c>
      <c r="G7" s="6">
        <v>1.7657045840407455E-2</v>
      </c>
      <c r="H7" s="4" t="s">
        <v>350</v>
      </c>
      <c r="I7" s="5" t="s">
        <v>39</v>
      </c>
      <c r="J7" s="5">
        <v>40.119999999999997</v>
      </c>
      <c r="K7" s="5">
        <v>31.84</v>
      </c>
    </row>
    <row r="8" spans="1:11" ht="20.100000000000001" customHeight="1" x14ac:dyDescent="0.25">
      <c r="A8" s="1" t="s">
        <v>36</v>
      </c>
      <c r="B8" s="2" t="s">
        <v>67</v>
      </c>
      <c r="C8" s="4">
        <v>120.73</v>
      </c>
      <c r="D8" s="4">
        <v>119.2</v>
      </c>
      <c r="E8" s="4">
        <v>120.91</v>
      </c>
      <c r="F8" s="5">
        <v>119.98</v>
      </c>
      <c r="G8" s="6">
        <v>6.2510418403067172E-3</v>
      </c>
      <c r="H8" s="4" t="s">
        <v>351</v>
      </c>
      <c r="I8" s="5">
        <v>1.67</v>
      </c>
      <c r="J8" s="5">
        <v>19.16</v>
      </c>
      <c r="K8" s="5">
        <v>119.06</v>
      </c>
    </row>
    <row r="9" spans="1:11" ht="20.100000000000001" customHeight="1" x14ac:dyDescent="0.25">
      <c r="A9" s="1" t="s">
        <v>148</v>
      </c>
      <c r="B9" s="19" t="s">
        <v>297</v>
      </c>
      <c r="C9" s="4">
        <v>36.229999999999997</v>
      </c>
      <c r="D9" s="4">
        <v>35.89</v>
      </c>
      <c r="E9" s="4">
        <v>36.31</v>
      </c>
      <c r="F9" s="5">
        <v>36.17</v>
      </c>
      <c r="G9" s="6">
        <v>1.6588332872544973E-3</v>
      </c>
      <c r="H9" s="6" t="s">
        <v>352</v>
      </c>
      <c r="I9" s="5" t="s">
        <v>39</v>
      </c>
      <c r="J9" s="5" t="s">
        <v>39</v>
      </c>
      <c r="K9" s="5">
        <v>36.71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2"/>
  <sheetViews>
    <sheetView workbookViewId="0">
      <selection activeCell="B8" sqref="B8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128</v>
      </c>
      <c r="B2" s="2" t="s">
        <v>138</v>
      </c>
      <c r="C2" s="4">
        <v>146.72499999999999</v>
      </c>
      <c r="D2" s="4">
        <v>146.01</v>
      </c>
      <c r="E2" s="4">
        <v>148.11000000000001</v>
      </c>
      <c r="F2" s="5">
        <v>147.97</v>
      </c>
      <c r="G2" s="6">
        <v>-8.4138676758802773E-3</v>
      </c>
      <c r="H2" s="4" t="s">
        <v>410</v>
      </c>
      <c r="I2" s="5">
        <v>2.79</v>
      </c>
      <c r="J2" s="4">
        <v>18.468</v>
      </c>
      <c r="K2" s="4">
        <v>141.29400000000001</v>
      </c>
    </row>
    <row r="3" spans="1:11" ht="20.100000000000001" customHeight="1" x14ac:dyDescent="0.25">
      <c r="A3" s="2" t="s">
        <v>131</v>
      </c>
      <c r="B3" s="2" t="s">
        <v>141</v>
      </c>
      <c r="C3" s="4">
        <v>48.704999999999998</v>
      </c>
      <c r="D3" s="4">
        <v>48.44</v>
      </c>
      <c r="E3" s="4">
        <v>49.25</v>
      </c>
      <c r="F3" s="5">
        <v>49.15</v>
      </c>
      <c r="G3" s="6">
        <v>-9.0539165818921737E-3</v>
      </c>
      <c r="H3" s="4" t="s">
        <v>411</v>
      </c>
      <c r="I3" s="5">
        <v>3.87</v>
      </c>
      <c r="J3" s="4">
        <v>12.207000000000001</v>
      </c>
      <c r="K3" s="4">
        <v>52.335999999999999</v>
      </c>
    </row>
    <row r="4" spans="1:11" ht="20.100000000000001" customHeight="1" x14ac:dyDescent="0.25">
      <c r="A4" s="2" t="s">
        <v>130</v>
      </c>
      <c r="B4" s="2" t="s">
        <v>140</v>
      </c>
      <c r="C4" s="11">
        <v>29.45</v>
      </c>
      <c r="D4" s="4">
        <v>29.25</v>
      </c>
      <c r="E4" s="4">
        <v>29.57</v>
      </c>
      <c r="F4" s="5">
        <v>29.64</v>
      </c>
      <c r="G4" s="26">
        <v>-6.4102564102564534E-3</v>
      </c>
      <c r="H4" s="6" t="s">
        <v>412</v>
      </c>
      <c r="I4" s="5">
        <v>3.1</v>
      </c>
      <c r="J4" s="4" t="s">
        <v>39</v>
      </c>
      <c r="K4" s="4">
        <v>26.7</v>
      </c>
    </row>
    <row r="5" spans="1:11" ht="20.100000000000001" customHeight="1" x14ac:dyDescent="0.25">
      <c r="A5" s="1" t="s">
        <v>132</v>
      </c>
      <c r="B5" s="2" t="s">
        <v>166</v>
      </c>
      <c r="C5" s="20">
        <v>35.409999999999997</v>
      </c>
      <c r="D5" s="20">
        <v>35.26</v>
      </c>
      <c r="E5" s="20">
        <v>35.53</v>
      </c>
      <c r="F5" s="5">
        <v>35.44</v>
      </c>
      <c r="G5" s="26">
        <v>-8.4650112866820374E-4</v>
      </c>
      <c r="H5" s="6" t="s">
        <v>413</v>
      </c>
      <c r="I5" s="5">
        <v>4.8899999999999997</v>
      </c>
      <c r="J5" s="4">
        <v>12.99</v>
      </c>
      <c r="K5" s="4">
        <v>32.99</v>
      </c>
    </row>
    <row r="6" spans="1:11" ht="20.100000000000001" customHeight="1" x14ac:dyDescent="0.25">
      <c r="A6" s="2" t="s">
        <v>129</v>
      </c>
      <c r="B6" s="2" t="s">
        <v>139</v>
      </c>
      <c r="C6" s="4">
        <v>158.26499999999999</v>
      </c>
      <c r="D6" s="4">
        <v>157.72999999999999</v>
      </c>
      <c r="E6" s="4">
        <v>159.22999999999999</v>
      </c>
      <c r="F6" s="5">
        <v>158.99</v>
      </c>
      <c r="G6" s="6">
        <v>-4.5600352223411703E-3</v>
      </c>
      <c r="H6" s="4" t="s">
        <v>414</v>
      </c>
      <c r="I6" s="5">
        <v>2.88</v>
      </c>
      <c r="J6" s="4">
        <v>20.456</v>
      </c>
      <c r="K6" s="4">
        <v>152.375</v>
      </c>
    </row>
    <row r="7" spans="1:11" ht="20.100000000000001" customHeight="1" x14ac:dyDescent="0.25">
      <c r="A7" s="1" t="s">
        <v>124</v>
      </c>
      <c r="B7" s="2" t="s">
        <v>134</v>
      </c>
      <c r="C7" s="11">
        <v>31.92</v>
      </c>
      <c r="D7" s="4">
        <v>31.76</v>
      </c>
      <c r="E7" s="4">
        <v>32.36</v>
      </c>
      <c r="F7" s="5">
        <v>32.369999999999997</v>
      </c>
      <c r="G7" s="26">
        <v>-1.3901760889712567E-2</v>
      </c>
      <c r="H7" s="6" t="s">
        <v>415</v>
      </c>
      <c r="I7" s="5">
        <v>3.28</v>
      </c>
      <c r="J7" s="4">
        <v>241.82</v>
      </c>
      <c r="K7" s="4">
        <v>34.270000000000003</v>
      </c>
    </row>
    <row r="8" spans="1:11" ht="20.100000000000001" customHeight="1" x14ac:dyDescent="0.25">
      <c r="A8" s="2" t="s">
        <v>126</v>
      </c>
      <c r="B8" s="2" t="s">
        <v>136</v>
      </c>
      <c r="C8" s="4">
        <v>27.03</v>
      </c>
      <c r="D8" s="4">
        <v>26.51</v>
      </c>
      <c r="E8" s="4">
        <v>27.16</v>
      </c>
      <c r="F8" s="5">
        <v>26.92</v>
      </c>
      <c r="G8" s="6">
        <v>4.0861812778603054E-3</v>
      </c>
      <c r="H8" s="4" t="s">
        <v>416</v>
      </c>
      <c r="I8" s="5">
        <v>1.63</v>
      </c>
      <c r="J8" s="4">
        <v>5.83</v>
      </c>
      <c r="K8" s="4">
        <v>27.68</v>
      </c>
    </row>
    <row r="9" spans="1:11" ht="20.100000000000001" customHeight="1" x14ac:dyDescent="0.25">
      <c r="A9" s="1" t="s">
        <v>125</v>
      </c>
      <c r="B9" s="2" t="s">
        <v>135</v>
      </c>
      <c r="C9" s="4">
        <v>99.92</v>
      </c>
      <c r="D9" s="4">
        <v>99.29</v>
      </c>
      <c r="E9" s="4">
        <v>100.65</v>
      </c>
      <c r="F9" s="5">
        <v>100.8</v>
      </c>
      <c r="G9" s="6">
        <v>-8.7301587301586853E-3</v>
      </c>
      <c r="H9" s="4" t="s">
        <v>417</v>
      </c>
      <c r="I9" s="5">
        <v>2.79</v>
      </c>
      <c r="J9" s="4">
        <v>15.44</v>
      </c>
      <c r="K9" s="4">
        <v>104.21</v>
      </c>
    </row>
    <row r="10" spans="1:11" ht="20.100000000000001" customHeight="1" x14ac:dyDescent="0.25">
      <c r="A10" s="1" t="s">
        <v>127</v>
      </c>
      <c r="B10" s="2" t="s">
        <v>137</v>
      </c>
      <c r="C10" s="11">
        <v>46.895000000000003</v>
      </c>
      <c r="D10" s="4">
        <v>46.81</v>
      </c>
      <c r="E10" s="4">
        <v>47.33</v>
      </c>
      <c r="F10" s="5">
        <v>47.25</v>
      </c>
      <c r="G10" s="26">
        <v>-7.5132275132274474E-3</v>
      </c>
      <c r="H10" s="6" t="s">
        <v>418</v>
      </c>
      <c r="I10" s="5">
        <v>0.85</v>
      </c>
      <c r="J10" s="4">
        <v>17.033999999999999</v>
      </c>
      <c r="K10" s="4">
        <v>48.375999999999998</v>
      </c>
    </row>
    <row r="11" spans="1:11" ht="20.100000000000001" customHeight="1" x14ac:dyDescent="0.25">
      <c r="A11" s="2" t="s">
        <v>282</v>
      </c>
      <c r="B11" s="2" t="s">
        <v>283</v>
      </c>
      <c r="C11" s="20">
        <v>102.96</v>
      </c>
      <c r="D11" s="20">
        <v>102.61</v>
      </c>
      <c r="E11" s="20">
        <v>103.4</v>
      </c>
      <c r="F11" s="5">
        <v>103.6</v>
      </c>
      <c r="G11" s="26">
        <v>-6.1776061776061836E-3</v>
      </c>
      <c r="H11" s="6" t="s">
        <v>419</v>
      </c>
      <c r="I11" s="5">
        <v>2.09</v>
      </c>
      <c r="J11" s="4">
        <v>18.03</v>
      </c>
      <c r="K11" s="4">
        <v>102.06</v>
      </c>
    </row>
    <row r="12" spans="1:11" ht="20.100000000000001" customHeight="1" x14ac:dyDescent="0.25">
      <c r="A12" s="2" t="s">
        <v>284</v>
      </c>
      <c r="B12" s="2" t="s">
        <v>285</v>
      </c>
      <c r="C12" s="20">
        <v>72.97</v>
      </c>
      <c r="D12" s="20">
        <v>72.33</v>
      </c>
      <c r="E12" s="20">
        <v>73.7</v>
      </c>
      <c r="F12" s="5">
        <v>74.22</v>
      </c>
      <c r="G12" s="26">
        <v>-1.6841821611425493E-2</v>
      </c>
      <c r="H12" s="6" t="s">
        <v>420</v>
      </c>
      <c r="I12" s="5">
        <v>4.1500000000000004</v>
      </c>
      <c r="J12" s="4">
        <v>15.03</v>
      </c>
      <c r="K12" s="4">
        <v>79.239999999999995</v>
      </c>
    </row>
  </sheetData>
  <conditionalFormatting sqref="G9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0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12">
    <cfRule type="colorScale" priority="36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162</v>
      </c>
      <c r="B2" s="2" t="s">
        <v>163</v>
      </c>
      <c r="C2" s="4">
        <v>118.61</v>
      </c>
      <c r="D2" s="4">
        <v>117.77</v>
      </c>
      <c r="E2" s="4">
        <v>118.99</v>
      </c>
      <c r="F2" s="5">
        <v>117.59</v>
      </c>
      <c r="G2" s="6">
        <v>8.6742069903903048E-3</v>
      </c>
      <c r="H2" s="4" t="s">
        <v>482</v>
      </c>
      <c r="I2" s="5">
        <v>2.29</v>
      </c>
      <c r="J2" s="4">
        <v>14.49</v>
      </c>
      <c r="K2" s="4">
        <v>108.29</v>
      </c>
    </row>
    <row r="3" spans="1:11" ht="20.100000000000001" customHeight="1" x14ac:dyDescent="0.25">
      <c r="A3" s="33" t="s">
        <v>310</v>
      </c>
      <c r="B3" s="33" t="s">
        <v>313</v>
      </c>
      <c r="C3" s="34">
        <v>81.36</v>
      </c>
      <c r="D3" s="34">
        <v>81.23</v>
      </c>
      <c r="E3" s="34">
        <v>82</v>
      </c>
      <c r="F3" s="35">
        <v>80.94</v>
      </c>
      <c r="G3" s="36">
        <v>5.1890289103039503E-3</v>
      </c>
      <c r="H3" s="34" t="s">
        <v>483</v>
      </c>
      <c r="I3" s="35">
        <v>2.4900000000000002</v>
      </c>
      <c r="J3" s="34">
        <v>45.55</v>
      </c>
      <c r="K3" s="34">
        <v>77.489999999999995</v>
      </c>
    </row>
    <row r="4" spans="1:11" ht="20.100000000000001" customHeight="1" x14ac:dyDescent="0.25">
      <c r="A4" s="1" t="s">
        <v>89</v>
      </c>
      <c r="B4" s="2" t="s">
        <v>96</v>
      </c>
      <c r="C4" s="4">
        <v>63.02</v>
      </c>
      <c r="D4" s="4">
        <v>62.89</v>
      </c>
      <c r="E4" s="4">
        <v>63.49</v>
      </c>
      <c r="F4" s="5">
        <v>62.64</v>
      </c>
      <c r="G4" s="6">
        <v>6.0664112388250724E-3</v>
      </c>
      <c r="H4" s="4" t="s">
        <v>484</v>
      </c>
      <c r="I4" s="5">
        <v>1.92</v>
      </c>
      <c r="J4" s="4">
        <v>10.97</v>
      </c>
      <c r="K4" s="4">
        <v>62.72</v>
      </c>
    </row>
    <row r="5" spans="1:11" ht="20.100000000000001" customHeight="1" x14ac:dyDescent="0.25">
      <c r="A5" s="33" t="s">
        <v>305</v>
      </c>
      <c r="B5" s="33" t="s">
        <v>306</v>
      </c>
      <c r="C5" s="34">
        <v>133.77000000000001</v>
      </c>
      <c r="D5" s="34">
        <v>133.43</v>
      </c>
      <c r="E5" s="34">
        <v>134.02000000000001</v>
      </c>
      <c r="F5" s="35">
        <v>133.15</v>
      </c>
      <c r="G5" s="36">
        <v>4.6564025535111115E-3</v>
      </c>
      <c r="H5" s="34" t="s">
        <v>485</v>
      </c>
      <c r="I5" s="35">
        <v>1.72</v>
      </c>
      <c r="J5" s="34">
        <v>15.41</v>
      </c>
      <c r="K5" s="34">
        <v>123.03</v>
      </c>
    </row>
    <row r="6" spans="1:11" ht="20.100000000000001" customHeight="1" x14ac:dyDescent="0.25">
      <c r="A6" s="33" t="s">
        <v>308</v>
      </c>
      <c r="B6" s="33" t="s">
        <v>312</v>
      </c>
      <c r="C6" s="34">
        <v>60.19</v>
      </c>
      <c r="D6" s="34">
        <v>60.19</v>
      </c>
      <c r="E6" s="34">
        <v>60.73</v>
      </c>
      <c r="F6" s="35">
        <v>60.05</v>
      </c>
      <c r="G6" s="36">
        <v>2.3313905079100847E-3</v>
      </c>
      <c r="H6" s="34" t="s">
        <v>486</v>
      </c>
      <c r="I6" s="35">
        <v>3.09</v>
      </c>
      <c r="J6" s="34">
        <v>15.44</v>
      </c>
      <c r="K6" s="34">
        <v>55.88</v>
      </c>
    </row>
    <row r="7" spans="1:11" ht="20.100000000000001" customHeight="1" x14ac:dyDescent="0.25">
      <c r="A7" s="2" t="s">
        <v>307</v>
      </c>
      <c r="B7" s="2" t="s">
        <v>314</v>
      </c>
      <c r="C7" s="4">
        <v>43.84</v>
      </c>
      <c r="D7" s="4">
        <v>43.7</v>
      </c>
      <c r="E7" s="4">
        <v>44.09</v>
      </c>
      <c r="F7" s="5">
        <v>43.49</v>
      </c>
      <c r="G7" s="6">
        <v>8.0478270866866271E-3</v>
      </c>
      <c r="H7" s="4" t="s">
        <v>487</v>
      </c>
      <c r="I7" s="5">
        <v>1.94</v>
      </c>
      <c r="J7" s="4">
        <v>11.52</v>
      </c>
      <c r="K7" s="4">
        <v>45.69</v>
      </c>
    </row>
    <row r="8" spans="1:11" ht="20.100000000000001" customHeight="1" x14ac:dyDescent="0.25">
      <c r="A8" s="2" t="s">
        <v>92</v>
      </c>
      <c r="B8" s="2" t="s">
        <v>95</v>
      </c>
      <c r="C8" s="4">
        <v>32.134999999999998</v>
      </c>
      <c r="D8" s="4">
        <v>32.03</v>
      </c>
      <c r="E8" s="4">
        <v>32.35</v>
      </c>
      <c r="F8" s="5">
        <v>31.96</v>
      </c>
      <c r="G8" s="6">
        <v>5.4755944931163068E-3</v>
      </c>
      <c r="H8" s="4" t="s">
        <v>488</v>
      </c>
      <c r="I8" s="5">
        <v>2.16</v>
      </c>
      <c r="J8" s="4">
        <v>14.534000000000001</v>
      </c>
      <c r="K8" s="4">
        <v>30.692</v>
      </c>
    </row>
    <row r="9" spans="1:11" ht="20.100000000000001" customHeight="1" x14ac:dyDescent="0.25">
      <c r="A9" s="2" t="s">
        <v>91</v>
      </c>
      <c r="B9" s="2" t="s">
        <v>94</v>
      </c>
      <c r="C9" s="4">
        <v>82.76</v>
      </c>
      <c r="D9" s="4">
        <v>82.76</v>
      </c>
      <c r="E9" s="4">
        <v>83.55</v>
      </c>
      <c r="F9" s="5">
        <v>82.45</v>
      </c>
      <c r="G9" s="6">
        <v>3.7598544572468437E-3</v>
      </c>
      <c r="H9" s="4" t="s">
        <v>489</v>
      </c>
      <c r="I9" s="5">
        <v>3.44</v>
      </c>
      <c r="J9" s="4">
        <v>11.13</v>
      </c>
      <c r="K9" s="4">
        <v>83.9</v>
      </c>
    </row>
    <row r="10" spans="1:11" ht="20.100000000000001" customHeight="1" x14ac:dyDescent="0.25">
      <c r="A10" s="2" t="s">
        <v>90</v>
      </c>
      <c r="B10" s="2" t="s">
        <v>93</v>
      </c>
      <c r="C10" s="4">
        <v>114.72</v>
      </c>
      <c r="D10" s="4">
        <v>113.99</v>
      </c>
      <c r="E10" s="4">
        <v>115.1</v>
      </c>
      <c r="F10" s="5">
        <v>113.48</v>
      </c>
      <c r="G10" s="6">
        <v>1.0927035600986913E-2</v>
      </c>
      <c r="H10" s="4" t="s">
        <v>490</v>
      </c>
      <c r="I10" s="5">
        <v>2.17</v>
      </c>
      <c r="J10" s="4">
        <v>10.27</v>
      </c>
      <c r="K10" s="4">
        <v>105.79</v>
      </c>
    </row>
    <row r="11" spans="1:11" ht="20.100000000000001" customHeight="1" x14ac:dyDescent="0.25">
      <c r="A11" s="2" t="s">
        <v>315</v>
      </c>
      <c r="B11" s="2" t="s">
        <v>316</v>
      </c>
      <c r="C11" s="4">
        <v>40.130000000000003</v>
      </c>
      <c r="D11" s="4">
        <v>39.97</v>
      </c>
      <c r="E11" s="4">
        <v>40.36</v>
      </c>
      <c r="F11" s="5">
        <v>39.86</v>
      </c>
      <c r="G11" s="6">
        <v>6.7737079779228082E-3</v>
      </c>
      <c r="H11" s="4" t="s">
        <v>384</v>
      </c>
      <c r="I11" s="5">
        <v>2.0499999999999998</v>
      </c>
      <c r="J11" s="4">
        <v>10.11</v>
      </c>
      <c r="K11" s="4">
        <v>37.86</v>
      </c>
    </row>
    <row r="12" spans="1:11" ht="20.100000000000001" customHeight="1" x14ac:dyDescent="0.25">
      <c r="A12" s="2" t="s">
        <v>317</v>
      </c>
      <c r="B12" s="2" t="s">
        <v>318</v>
      </c>
      <c r="C12" s="4">
        <v>62.314999999999998</v>
      </c>
      <c r="D12" s="4">
        <v>61.98</v>
      </c>
      <c r="E12" s="4">
        <v>62.5</v>
      </c>
      <c r="F12" s="5">
        <v>61.6</v>
      </c>
      <c r="G12" s="6">
        <v>1.1607142857142797E-2</v>
      </c>
      <c r="H12" s="4" t="s">
        <v>491</v>
      </c>
      <c r="I12" s="5">
        <v>1.84</v>
      </c>
      <c r="J12" s="4">
        <v>18.204999999999998</v>
      </c>
      <c r="K12" s="4">
        <v>61.140999999999998</v>
      </c>
    </row>
    <row r="13" spans="1:11" ht="20.100000000000001" customHeight="1" x14ac:dyDescent="0.25">
      <c r="A13" s="33" t="s">
        <v>309</v>
      </c>
      <c r="B13" s="33" t="s">
        <v>311</v>
      </c>
      <c r="C13" s="34">
        <v>740.36</v>
      </c>
      <c r="D13" s="34" t="s">
        <v>39</v>
      </c>
      <c r="E13" s="34" t="s">
        <v>39</v>
      </c>
      <c r="F13" s="35">
        <v>740.36</v>
      </c>
      <c r="G13" s="36">
        <v>0</v>
      </c>
      <c r="H13" s="34" t="s">
        <v>492</v>
      </c>
      <c r="I13" s="35">
        <v>0.14000000000000001</v>
      </c>
      <c r="J13" s="34">
        <v>44.94</v>
      </c>
      <c r="K13" s="34">
        <v>735.57</v>
      </c>
    </row>
  </sheetData>
  <conditionalFormatting sqref="G1:G13">
    <cfRule type="colorScale" priority="25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170</v>
      </c>
      <c r="B2" s="2" t="s">
        <v>174</v>
      </c>
      <c r="C2" s="4">
        <v>42.92</v>
      </c>
      <c r="D2" s="4">
        <v>42.69</v>
      </c>
      <c r="E2" s="4">
        <v>43.09</v>
      </c>
      <c r="F2" s="5">
        <v>43.18</v>
      </c>
      <c r="G2" s="6">
        <v>-6.0213061602593333E-3</v>
      </c>
      <c r="H2" s="4" t="s">
        <v>353</v>
      </c>
      <c r="I2" s="5">
        <v>1.39</v>
      </c>
      <c r="J2" s="4">
        <v>7.98</v>
      </c>
      <c r="K2" s="4">
        <v>53.18</v>
      </c>
    </row>
    <row r="3" spans="1:11" ht="20.100000000000001" customHeight="1" x14ac:dyDescent="0.25">
      <c r="A3" s="2" t="s">
        <v>168</v>
      </c>
      <c r="B3" s="2" t="s">
        <v>175</v>
      </c>
      <c r="C3" s="4">
        <v>61.56</v>
      </c>
      <c r="D3" s="4">
        <v>60.93</v>
      </c>
      <c r="E3" s="4">
        <v>61.6</v>
      </c>
      <c r="F3" s="5">
        <v>61.32</v>
      </c>
      <c r="G3" s="6">
        <v>3.9138943248532617E-3</v>
      </c>
      <c r="H3" s="4" t="s">
        <v>354</v>
      </c>
      <c r="I3" s="5">
        <v>1.63</v>
      </c>
      <c r="J3" s="4">
        <v>18.2</v>
      </c>
      <c r="K3" s="4">
        <v>59.17</v>
      </c>
    </row>
    <row r="4" spans="1:11" ht="20.100000000000001" customHeight="1" x14ac:dyDescent="0.25">
      <c r="A4" s="1" t="s">
        <v>167</v>
      </c>
      <c r="B4" s="2" t="s">
        <v>176</v>
      </c>
      <c r="C4" s="4">
        <v>109.47</v>
      </c>
      <c r="D4" s="4">
        <v>107.94</v>
      </c>
      <c r="E4" s="4">
        <v>109.97</v>
      </c>
      <c r="F4" s="5">
        <v>108.24</v>
      </c>
      <c r="G4" s="6">
        <v>1.13636363636364E-2</v>
      </c>
      <c r="H4" s="4" t="s">
        <v>355</v>
      </c>
      <c r="I4" s="5">
        <v>1.22</v>
      </c>
      <c r="J4" s="4">
        <v>22.8</v>
      </c>
      <c r="K4" s="4">
        <v>109.04</v>
      </c>
    </row>
    <row r="5" spans="1:11" ht="20.100000000000001" customHeight="1" x14ac:dyDescent="0.25">
      <c r="A5" s="2" t="s">
        <v>171</v>
      </c>
      <c r="B5" s="2" t="s">
        <v>177</v>
      </c>
      <c r="C5" s="4">
        <v>28.7</v>
      </c>
      <c r="D5" s="4">
        <v>28.17</v>
      </c>
      <c r="E5" s="4">
        <v>28.77</v>
      </c>
      <c r="F5" s="5">
        <v>28.49</v>
      </c>
      <c r="G5" s="6">
        <v>7.3710073710074016E-3</v>
      </c>
      <c r="H5" s="4" t="s">
        <v>356</v>
      </c>
      <c r="I5" s="5" t="s">
        <v>39</v>
      </c>
      <c r="J5" s="4">
        <v>17.989999999999998</v>
      </c>
      <c r="K5" s="4">
        <v>30.95</v>
      </c>
    </row>
    <row r="6" spans="1:11" ht="20.100000000000001" customHeight="1" x14ac:dyDescent="0.25">
      <c r="A6" s="2" t="s">
        <v>169</v>
      </c>
      <c r="B6" s="2" t="s">
        <v>178</v>
      </c>
      <c r="C6" s="4">
        <v>29.48</v>
      </c>
      <c r="D6" s="4">
        <v>29.21</v>
      </c>
      <c r="E6" s="4">
        <v>29.52</v>
      </c>
      <c r="F6" s="5">
        <v>29.48</v>
      </c>
      <c r="G6" s="6">
        <v>0</v>
      </c>
      <c r="H6" s="4" t="s">
        <v>357</v>
      </c>
      <c r="I6" s="5">
        <v>1.02</v>
      </c>
      <c r="J6" s="4">
        <v>7.56</v>
      </c>
      <c r="K6" s="4">
        <v>31.41</v>
      </c>
    </row>
    <row r="7" spans="1:11" ht="20.100000000000001" customHeight="1" x14ac:dyDescent="0.25">
      <c r="A7" s="2" t="s">
        <v>173</v>
      </c>
      <c r="B7" s="2" t="s">
        <v>179</v>
      </c>
      <c r="C7" s="4">
        <v>14.58</v>
      </c>
      <c r="D7" s="4">
        <v>14.41</v>
      </c>
      <c r="E7" s="4">
        <v>14.66</v>
      </c>
      <c r="F7" s="5">
        <v>14.59</v>
      </c>
      <c r="G7" s="6">
        <v>-6.854009595613288E-4</v>
      </c>
      <c r="H7" s="4" t="s">
        <v>358</v>
      </c>
      <c r="I7" s="5">
        <v>1.37</v>
      </c>
      <c r="J7" s="4" t="s">
        <v>39</v>
      </c>
      <c r="K7" s="4">
        <v>14.53</v>
      </c>
    </row>
    <row r="8" spans="1:11" ht="20.100000000000001" customHeight="1" x14ac:dyDescent="0.25">
      <c r="A8" s="2" t="s">
        <v>172</v>
      </c>
      <c r="B8" s="2" t="s">
        <v>180</v>
      </c>
      <c r="C8" s="4">
        <v>48.9</v>
      </c>
      <c r="D8" s="4">
        <v>48.57</v>
      </c>
      <c r="E8" s="4">
        <v>49.72</v>
      </c>
      <c r="F8" s="5">
        <v>49.75</v>
      </c>
      <c r="G8" s="6">
        <v>-1.708542713567842E-2</v>
      </c>
      <c r="H8" s="4" t="s">
        <v>359</v>
      </c>
      <c r="I8" s="5">
        <v>3.22</v>
      </c>
      <c r="J8" s="4">
        <v>11.41</v>
      </c>
      <c r="K8" s="4">
        <v>57.35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8"/>
  <sheetViews>
    <sheetView workbookViewId="0"/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123</v>
      </c>
      <c r="B2" s="2" t="s">
        <v>133</v>
      </c>
      <c r="C2" s="4">
        <v>9.32</v>
      </c>
      <c r="D2" s="4">
        <v>9.3000000000000007</v>
      </c>
      <c r="E2" s="4">
        <v>9.4600000000000009</v>
      </c>
      <c r="F2" s="5">
        <v>9.41</v>
      </c>
      <c r="G2" s="6">
        <v>-9.5642933049946716E-3</v>
      </c>
      <c r="H2" s="4" t="s">
        <v>423</v>
      </c>
      <c r="I2" s="5">
        <v>1.28</v>
      </c>
      <c r="J2" s="4">
        <v>24.72</v>
      </c>
      <c r="K2" s="4">
        <v>10.26</v>
      </c>
    </row>
    <row r="3" spans="1:11" ht="20.100000000000001" customHeight="1" x14ac:dyDescent="0.25">
      <c r="A3" s="2" t="s">
        <v>164</v>
      </c>
      <c r="B3" s="2" t="s">
        <v>165</v>
      </c>
      <c r="C3" s="20">
        <v>8.1</v>
      </c>
      <c r="D3" s="20">
        <v>8.0299999999999994</v>
      </c>
      <c r="E3" s="20">
        <v>8.25</v>
      </c>
      <c r="F3" s="5">
        <v>8.1</v>
      </c>
      <c r="G3" s="26">
        <v>0</v>
      </c>
      <c r="H3" s="6" t="s">
        <v>424</v>
      </c>
      <c r="I3" s="5">
        <v>2.4700000000000002</v>
      </c>
      <c r="J3" s="4" t="s">
        <v>39</v>
      </c>
      <c r="K3" s="4">
        <v>13.78</v>
      </c>
    </row>
    <row r="4" spans="1:11" ht="20.100000000000001" customHeight="1" x14ac:dyDescent="0.25">
      <c r="A4" s="27" t="s">
        <v>248</v>
      </c>
      <c r="B4" s="2" t="s">
        <v>249</v>
      </c>
      <c r="C4" s="20">
        <v>8.08</v>
      </c>
      <c r="D4" s="20">
        <v>7.95</v>
      </c>
      <c r="E4" s="20">
        <v>8.2100000000000009</v>
      </c>
      <c r="F4" s="5">
        <v>8.23</v>
      </c>
      <c r="G4" s="26">
        <v>-1.8226002430133701E-2</v>
      </c>
      <c r="H4" s="6" t="s">
        <v>425</v>
      </c>
      <c r="I4" s="5">
        <v>2.4300000000000002</v>
      </c>
      <c r="J4" s="4" t="s">
        <v>39</v>
      </c>
      <c r="K4" s="4">
        <v>16.829999999999998</v>
      </c>
    </row>
    <row r="5" spans="1:11" ht="20.100000000000001" customHeight="1" x14ac:dyDescent="0.25">
      <c r="A5" s="2" t="s">
        <v>428</v>
      </c>
      <c r="B5" s="2" t="s">
        <v>430</v>
      </c>
      <c r="C5" s="20">
        <v>3.82</v>
      </c>
      <c r="D5" s="20">
        <v>3.79</v>
      </c>
      <c r="E5" s="20">
        <v>4.0599999999999996</v>
      </c>
      <c r="F5" s="5">
        <v>3.99</v>
      </c>
      <c r="G5" s="26">
        <v>-4.2606516290726905E-2</v>
      </c>
      <c r="H5" s="6" t="s">
        <v>431</v>
      </c>
      <c r="I5" s="5">
        <v>0</v>
      </c>
      <c r="J5" s="4">
        <v>8.4700000000000006</v>
      </c>
      <c r="K5" s="4">
        <v>7.5</v>
      </c>
    </row>
    <row r="6" spans="1:11" ht="20.100000000000001" customHeight="1" x14ac:dyDescent="0.25">
      <c r="A6" s="2" t="s">
        <v>429</v>
      </c>
      <c r="B6" s="2" t="s">
        <v>432</v>
      </c>
      <c r="C6" s="20">
        <v>41.75</v>
      </c>
      <c r="D6" s="20">
        <v>41.27</v>
      </c>
      <c r="E6" s="20">
        <v>41.87</v>
      </c>
      <c r="F6" s="5">
        <v>41.64</v>
      </c>
      <c r="G6" s="26">
        <v>2.6416906820364897E-3</v>
      </c>
      <c r="H6" s="6" t="s">
        <v>433</v>
      </c>
      <c r="I6" s="5">
        <v>3.58</v>
      </c>
      <c r="J6" s="4">
        <v>21.37</v>
      </c>
      <c r="K6" s="4">
        <v>43.74</v>
      </c>
    </row>
    <row r="7" spans="1:11" ht="20.100000000000001" customHeight="1" x14ac:dyDescent="0.25">
      <c r="A7" s="2" t="s">
        <v>434</v>
      </c>
      <c r="B7" s="2" t="s">
        <v>435</v>
      </c>
      <c r="C7" s="20">
        <v>17.5</v>
      </c>
      <c r="D7" s="20">
        <v>17.22</v>
      </c>
      <c r="E7" s="20">
        <v>17.559999999999999</v>
      </c>
      <c r="F7" s="5">
        <v>17.38</v>
      </c>
      <c r="G7" s="26">
        <v>6.9044879171462027E-3</v>
      </c>
      <c r="H7" s="6" t="s">
        <v>436</v>
      </c>
      <c r="I7" s="5">
        <v>3.16</v>
      </c>
      <c r="J7" s="4">
        <v>54.35</v>
      </c>
      <c r="K7" s="4">
        <v>19.61</v>
      </c>
    </row>
    <row r="8" spans="1:11" ht="20.100000000000001" customHeight="1" x14ac:dyDescent="0.25">
      <c r="A8" s="2" t="s">
        <v>422</v>
      </c>
      <c r="B8" s="2" t="s">
        <v>426</v>
      </c>
      <c r="C8" s="20">
        <v>7.97</v>
      </c>
      <c r="D8" s="20">
        <v>7.9</v>
      </c>
      <c r="E8" s="20">
        <v>7.98</v>
      </c>
      <c r="F8" s="5">
        <v>7.91</v>
      </c>
      <c r="G8" s="26">
        <v>7.5853350189632879E-3</v>
      </c>
      <c r="H8" s="6" t="s">
        <v>427</v>
      </c>
      <c r="I8" s="5">
        <v>0</v>
      </c>
      <c r="J8" s="4" t="s">
        <v>39</v>
      </c>
      <c r="K8" s="4">
        <v>10.16</v>
      </c>
    </row>
  </sheetData>
  <conditionalFormatting sqref="G4:G7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4:G8">
    <cfRule type="colorScale" priority="4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:G8">
    <cfRule type="colorScale" priority="4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332</v>
      </c>
      <c r="B2" s="2" t="s">
        <v>336</v>
      </c>
      <c r="C2" s="4">
        <v>41.51</v>
      </c>
      <c r="D2" s="4">
        <v>41.21</v>
      </c>
      <c r="E2" s="4">
        <v>41.99</v>
      </c>
      <c r="F2" s="5">
        <v>42.13</v>
      </c>
      <c r="G2" s="6">
        <v>-1.4716354141941716E-2</v>
      </c>
      <c r="H2" s="4" t="s">
        <v>337</v>
      </c>
      <c r="I2" s="5">
        <v>4.18</v>
      </c>
      <c r="J2" s="5">
        <v>17.2</v>
      </c>
      <c r="K2" s="5">
        <v>47.73</v>
      </c>
    </row>
    <row r="3" spans="1:11" ht="20.100000000000001" customHeight="1" x14ac:dyDescent="0.25">
      <c r="A3" s="2" t="s">
        <v>333</v>
      </c>
      <c r="B3" s="2" t="s">
        <v>338</v>
      </c>
      <c r="C3" s="4">
        <v>13.73</v>
      </c>
      <c r="D3" s="4">
        <v>13.55</v>
      </c>
      <c r="E3" s="4">
        <v>13.76</v>
      </c>
      <c r="F3" s="5">
        <v>13.58</v>
      </c>
      <c r="G3" s="6">
        <v>1.1045655375552309E-2</v>
      </c>
      <c r="H3" s="4" t="s">
        <v>339</v>
      </c>
      <c r="I3" s="5">
        <v>1.4</v>
      </c>
      <c r="J3" s="5">
        <v>22.22</v>
      </c>
      <c r="K3" s="5">
        <v>14.22</v>
      </c>
    </row>
    <row r="4" spans="1:11" ht="20.100000000000001" customHeight="1" x14ac:dyDescent="0.25">
      <c r="A4" s="1" t="s">
        <v>334</v>
      </c>
      <c r="B4" s="2" t="s">
        <v>340</v>
      </c>
      <c r="C4" s="4">
        <v>69.05</v>
      </c>
      <c r="D4" s="4">
        <v>67.92</v>
      </c>
      <c r="E4" s="4">
        <v>69.290000000000006</v>
      </c>
      <c r="F4" s="5">
        <v>69.34</v>
      </c>
      <c r="G4" s="6">
        <v>-4.1822901644073584E-3</v>
      </c>
      <c r="H4" s="4" t="s">
        <v>341</v>
      </c>
      <c r="I4" s="5">
        <v>3.17</v>
      </c>
      <c r="J4" s="5">
        <v>16.68</v>
      </c>
      <c r="K4" s="5">
        <v>68.22</v>
      </c>
    </row>
    <row r="5" spans="1:11" ht="20.100000000000001" customHeight="1" x14ac:dyDescent="0.25">
      <c r="A5" s="1" t="s">
        <v>335</v>
      </c>
      <c r="B5" s="2" t="s">
        <v>342</v>
      </c>
      <c r="C5" s="4">
        <v>19.52</v>
      </c>
      <c r="D5" s="4">
        <v>19.25</v>
      </c>
      <c r="E5" s="4">
        <v>19.97</v>
      </c>
      <c r="F5" s="5">
        <v>20.03</v>
      </c>
      <c r="G5" s="6">
        <v>-2.5461807289066479E-2</v>
      </c>
      <c r="H5" s="4" t="s">
        <v>343</v>
      </c>
      <c r="I5" s="5">
        <v>2</v>
      </c>
      <c r="J5" s="5">
        <v>12.84</v>
      </c>
      <c r="K5" s="5">
        <v>24.11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28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151</v>
      </c>
      <c r="B2" s="2" t="s">
        <v>156</v>
      </c>
      <c r="C2" s="4">
        <v>56.649900000000002</v>
      </c>
      <c r="D2" s="4">
        <v>56.41</v>
      </c>
      <c r="E2" s="4">
        <v>57.09</v>
      </c>
      <c r="F2" s="5">
        <v>56.4</v>
      </c>
      <c r="G2" s="6">
        <v>4.4308510638298541E-3</v>
      </c>
      <c r="H2" s="4" t="s">
        <v>493</v>
      </c>
      <c r="I2" s="5">
        <v>1.63</v>
      </c>
      <c r="J2" s="4">
        <v>18.4407</v>
      </c>
      <c r="K2" s="4">
        <v>58.523800000000001</v>
      </c>
    </row>
    <row r="3" spans="1:11" ht="20.100000000000001" customHeight="1" x14ac:dyDescent="0.25">
      <c r="A3" s="2" t="s">
        <v>150</v>
      </c>
      <c r="B3" s="2" t="s">
        <v>157</v>
      </c>
      <c r="C3" s="4">
        <v>128.61000000000001</v>
      </c>
      <c r="D3" s="4">
        <v>127.92</v>
      </c>
      <c r="E3" s="4">
        <v>129.56</v>
      </c>
      <c r="F3" s="5">
        <v>126.86</v>
      </c>
      <c r="G3" s="6">
        <v>1.3794734352830003E-2</v>
      </c>
      <c r="H3" s="4" t="s">
        <v>494</v>
      </c>
      <c r="I3" s="5">
        <v>0.79</v>
      </c>
      <c r="J3" s="4">
        <v>19.829999999999998</v>
      </c>
      <c r="K3" s="4">
        <v>147.84</v>
      </c>
    </row>
    <row r="4" spans="1:11" ht="20.100000000000001" customHeight="1" x14ac:dyDescent="0.25">
      <c r="A4" s="2" t="s">
        <v>153</v>
      </c>
      <c r="B4" s="2" t="s">
        <v>495</v>
      </c>
      <c r="C4" s="4">
        <v>26.15</v>
      </c>
      <c r="D4" s="4">
        <v>26.06</v>
      </c>
      <c r="E4" s="4">
        <v>26.22</v>
      </c>
      <c r="F4" s="5">
        <v>25.94</v>
      </c>
      <c r="G4" s="6">
        <v>8.0956052428680526E-3</v>
      </c>
      <c r="H4" s="4" t="s">
        <v>496</v>
      </c>
      <c r="I4" s="5">
        <v>2.76</v>
      </c>
      <c r="J4" s="4">
        <v>13.01</v>
      </c>
      <c r="K4" s="4">
        <v>28.95</v>
      </c>
    </row>
    <row r="5" spans="1:11" ht="20.100000000000001" customHeight="1" x14ac:dyDescent="0.25">
      <c r="A5" s="2" t="s">
        <v>155</v>
      </c>
      <c r="B5" s="2" t="s">
        <v>158</v>
      </c>
      <c r="C5" s="4">
        <v>53.79</v>
      </c>
      <c r="D5" s="4">
        <v>53.66</v>
      </c>
      <c r="E5" s="4">
        <v>54.37</v>
      </c>
      <c r="F5" s="5">
        <v>53.58</v>
      </c>
      <c r="G5" s="6">
        <v>3.919372900335962E-3</v>
      </c>
      <c r="H5" s="4" t="s">
        <v>497</v>
      </c>
      <c r="I5" s="5" t="s">
        <v>39</v>
      </c>
      <c r="J5" s="4">
        <v>13.65</v>
      </c>
      <c r="K5" s="4">
        <v>67.599999999999994</v>
      </c>
    </row>
    <row r="6" spans="1:11" ht="20.100000000000001" customHeight="1" x14ac:dyDescent="0.25">
      <c r="A6" s="2" t="s">
        <v>152</v>
      </c>
      <c r="B6" s="2" t="s">
        <v>159</v>
      </c>
      <c r="C6" s="4">
        <v>74.09</v>
      </c>
      <c r="D6" s="4">
        <v>73.3</v>
      </c>
      <c r="E6" s="4">
        <v>74.41</v>
      </c>
      <c r="F6" s="5">
        <v>73.209999999999994</v>
      </c>
      <c r="G6" s="6">
        <v>1.2020215817511401E-2</v>
      </c>
      <c r="H6" s="4" t="s">
        <v>498</v>
      </c>
      <c r="I6" s="5">
        <v>1.84</v>
      </c>
      <c r="J6" s="4">
        <v>16.84</v>
      </c>
      <c r="K6" s="4">
        <v>90.59</v>
      </c>
    </row>
    <row r="7" spans="1:11" ht="20.100000000000001" customHeight="1" x14ac:dyDescent="0.25">
      <c r="A7" s="1" t="s">
        <v>154</v>
      </c>
      <c r="B7" s="2" t="s">
        <v>160</v>
      </c>
      <c r="C7" s="4">
        <v>85.77</v>
      </c>
      <c r="D7" s="4">
        <v>85.51</v>
      </c>
      <c r="E7" s="4">
        <v>86</v>
      </c>
      <c r="F7" s="5">
        <v>85.59</v>
      </c>
      <c r="G7" s="6">
        <v>2.1030494216613227E-3</v>
      </c>
      <c r="H7" s="4" t="s">
        <v>499</v>
      </c>
      <c r="I7" s="5">
        <v>2.74</v>
      </c>
      <c r="J7" s="4">
        <v>15.49</v>
      </c>
      <c r="K7" s="4">
        <v>84.07</v>
      </c>
    </row>
    <row r="8" spans="1:11" ht="20.100000000000001" customHeight="1" x14ac:dyDescent="0.25">
      <c r="A8" s="1" t="s">
        <v>149</v>
      </c>
      <c r="B8" s="2" t="s">
        <v>161</v>
      </c>
      <c r="C8" s="4">
        <v>78.37</v>
      </c>
      <c r="D8" s="4">
        <v>78.22</v>
      </c>
      <c r="E8" s="4">
        <v>78.98</v>
      </c>
      <c r="F8" s="5">
        <v>78.34</v>
      </c>
      <c r="G8" s="6">
        <v>3.8294613224407881E-4</v>
      </c>
      <c r="H8" s="4" t="s">
        <v>500</v>
      </c>
      <c r="I8" s="5">
        <v>2.85</v>
      </c>
      <c r="J8" s="4">
        <v>13.52</v>
      </c>
      <c r="K8" s="4">
        <v>89.76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12"/>
  <sheetViews>
    <sheetView workbookViewId="0">
      <selection activeCell="D18" sqref="D18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8.11</v>
      </c>
      <c r="D2" s="4">
        <v>8.11</v>
      </c>
      <c r="E2" s="4">
        <v>8.11</v>
      </c>
      <c r="F2" s="5">
        <v>8.02</v>
      </c>
      <c r="G2" s="6">
        <v>1.122194513715709E-2</v>
      </c>
      <c r="H2" s="4" t="s">
        <v>381</v>
      </c>
      <c r="I2" s="5">
        <v>1.97</v>
      </c>
      <c r="J2" s="5">
        <v>14.06</v>
      </c>
      <c r="K2" s="5">
        <v>9.75</v>
      </c>
    </row>
    <row r="3" spans="1:11" ht="20.100000000000001" customHeight="1" x14ac:dyDescent="0.25">
      <c r="A3" s="1" t="s">
        <v>75</v>
      </c>
      <c r="B3" s="2" t="s">
        <v>81</v>
      </c>
      <c r="C3" s="4">
        <v>124.36</v>
      </c>
      <c r="D3" s="4">
        <v>123.7</v>
      </c>
      <c r="E3" s="4">
        <v>125.85</v>
      </c>
      <c r="F3" s="5">
        <v>121.49</v>
      </c>
      <c r="G3" s="6">
        <v>2.3623343485060538E-2</v>
      </c>
      <c r="H3" s="4" t="s">
        <v>382</v>
      </c>
      <c r="I3" s="5">
        <v>1.36</v>
      </c>
      <c r="J3" s="5">
        <v>32.619999999999997</v>
      </c>
      <c r="K3" s="5">
        <v>127.65</v>
      </c>
    </row>
    <row r="4" spans="1:11" ht="20.100000000000001" customHeight="1" x14ac:dyDescent="0.25">
      <c r="A4" s="1" t="s">
        <v>73</v>
      </c>
      <c r="B4" s="2" t="s">
        <v>79</v>
      </c>
      <c r="C4" s="4">
        <v>34.549999999999997</v>
      </c>
      <c r="D4" s="4">
        <v>34.409999999999997</v>
      </c>
      <c r="E4" s="4">
        <v>34.700000000000003</v>
      </c>
      <c r="F4" s="5">
        <v>34.47</v>
      </c>
      <c r="G4" s="6">
        <v>2.3208587177255091E-3</v>
      </c>
      <c r="H4" s="4" t="s">
        <v>383</v>
      </c>
      <c r="I4" s="5">
        <v>2.78</v>
      </c>
      <c r="J4" s="5">
        <v>14.85</v>
      </c>
      <c r="K4" s="5">
        <v>30.87</v>
      </c>
    </row>
    <row r="5" spans="1:11" ht="20.100000000000001" customHeight="1" x14ac:dyDescent="0.25">
      <c r="A5" s="2" t="s">
        <v>77</v>
      </c>
      <c r="B5" s="2" t="s">
        <v>85</v>
      </c>
      <c r="C5" s="4">
        <v>75.58</v>
      </c>
      <c r="D5" s="4">
        <v>74.900000000000006</v>
      </c>
      <c r="E5" s="4">
        <v>75.87</v>
      </c>
      <c r="F5" s="5">
        <v>75.099999999999994</v>
      </c>
      <c r="G5" s="6">
        <v>6.3914780292943282E-3</v>
      </c>
      <c r="H5" s="4" t="s">
        <v>384</v>
      </c>
      <c r="I5" s="5">
        <v>1.61</v>
      </c>
      <c r="J5" s="5">
        <v>16.600000000000001</v>
      </c>
      <c r="K5" s="5">
        <v>75.06</v>
      </c>
    </row>
    <row r="6" spans="1:11" ht="20.100000000000001" customHeight="1" x14ac:dyDescent="0.25">
      <c r="A6" s="1" t="s">
        <v>74</v>
      </c>
      <c r="B6" s="2" t="s">
        <v>80</v>
      </c>
      <c r="C6" s="4">
        <v>16.93</v>
      </c>
      <c r="D6" s="4">
        <v>16.739999999999998</v>
      </c>
      <c r="E6" s="4">
        <v>16.96</v>
      </c>
      <c r="F6" s="5">
        <v>16.68</v>
      </c>
      <c r="G6" s="6">
        <v>1.498800959232614E-2</v>
      </c>
      <c r="H6" s="4" t="s">
        <v>385</v>
      </c>
      <c r="I6" s="5">
        <v>0</v>
      </c>
      <c r="J6" s="5">
        <v>6.85</v>
      </c>
      <c r="K6" s="5">
        <v>21.03</v>
      </c>
    </row>
    <row r="7" spans="1:11" ht="20.100000000000001" customHeight="1" x14ac:dyDescent="0.25">
      <c r="A7" s="2" t="s">
        <v>78</v>
      </c>
      <c r="B7" s="2" t="s">
        <v>86</v>
      </c>
      <c r="C7" s="4">
        <v>59.84</v>
      </c>
      <c r="D7" s="4">
        <v>59.33</v>
      </c>
      <c r="E7" s="4">
        <v>59.89</v>
      </c>
      <c r="F7" s="5">
        <v>59.28</v>
      </c>
      <c r="G7" s="6">
        <v>9.4466936572200118E-3</v>
      </c>
      <c r="H7" s="4" t="s">
        <v>386</v>
      </c>
      <c r="I7" s="5">
        <v>3.16</v>
      </c>
      <c r="J7" s="5">
        <v>16.37</v>
      </c>
      <c r="K7" s="5">
        <v>62.77</v>
      </c>
    </row>
    <row r="8" spans="1:11" ht="20.100000000000001" customHeight="1" x14ac:dyDescent="0.25">
      <c r="A8" s="2" t="s">
        <v>82</v>
      </c>
      <c r="B8" s="2" t="s">
        <v>83</v>
      </c>
      <c r="C8" s="4">
        <v>78.187200000000004</v>
      </c>
      <c r="D8" s="4">
        <v>76.45</v>
      </c>
      <c r="E8" s="4">
        <v>78.67</v>
      </c>
      <c r="F8" s="5">
        <v>76.31</v>
      </c>
      <c r="G8" s="6">
        <v>2.459965928449747E-2</v>
      </c>
      <c r="H8" s="4" t="s">
        <v>387</v>
      </c>
      <c r="I8" s="5">
        <v>1.26</v>
      </c>
      <c r="J8" s="5">
        <v>20.4251</v>
      </c>
      <c r="K8" s="5">
        <v>94.025899999999993</v>
      </c>
    </row>
    <row r="9" spans="1:11" ht="15.75" x14ac:dyDescent="0.25">
      <c r="A9" s="2" t="s">
        <v>524</v>
      </c>
      <c r="B9" s="19"/>
      <c r="C9" s="4"/>
      <c r="D9" s="4"/>
      <c r="E9" s="4"/>
      <c r="F9" s="5"/>
      <c r="G9" s="6"/>
      <c r="H9" s="6"/>
      <c r="I9" s="5"/>
      <c r="J9" s="5"/>
      <c r="K9" s="5"/>
    </row>
    <row r="10" spans="1:11" ht="15.75" x14ac:dyDescent="0.25">
      <c r="A10" s="2" t="s">
        <v>525</v>
      </c>
      <c r="B10" s="19"/>
      <c r="C10" s="4"/>
      <c r="D10" s="4"/>
      <c r="E10" s="4"/>
      <c r="F10" s="5"/>
      <c r="G10" s="6"/>
      <c r="H10" s="6"/>
      <c r="I10" s="5"/>
      <c r="J10" s="5"/>
      <c r="K10" s="5"/>
    </row>
    <row r="11" spans="1:11" ht="15.75" x14ac:dyDescent="0.25">
      <c r="A11" s="2"/>
      <c r="B11" s="19"/>
      <c r="C11" s="4"/>
      <c r="D11" s="4"/>
      <c r="E11" s="4"/>
      <c r="F11" s="5"/>
      <c r="G11" s="6"/>
      <c r="H11" s="6"/>
      <c r="I11" s="5"/>
      <c r="J11" s="5"/>
      <c r="K11" s="5"/>
    </row>
    <row r="12" spans="1:11" ht="15.75" x14ac:dyDescent="0.25">
      <c r="A12" s="2"/>
      <c r="B12" s="19"/>
      <c r="C12" s="4"/>
      <c r="D12" s="4"/>
      <c r="E12" s="4"/>
      <c r="F12" s="5"/>
      <c r="G12" s="6"/>
      <c r="H12" s="6"/>
      <c r="I12" s="5"/>
      <c r="J12" s="5"/>
      <c r="K12" s="5"/>
    </row>
  </sheetData>
  <conditionalFormatting sqref="G1:G12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:G12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>
      <selection activeCell="H16" sqref="H16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181</v>
      </c>
      <c r="B2" s="2" t="s">
        <v>185</v>
      </c>
      <c r="C2" s="4">
        <v>58.66</v>
      </c>
      <c r="D2" s="4">
        <v>57.71</v>
      </c>
      <c r="E2" s="4">
        <v>58.88</v>
      </c>
      <c r="F2" s="5">
        <v>58.35</v>
      </c>
      <c r="G2" s="6">
        <v>5.3127677806340213E-3</v>
      </c>
      <c r="H2" s="4" t="s">
        <v>389</v>
      </c>
      <c r="I2" s="5" t="s">
        <v>39</v>
      </c>
      <c r="J2" s="5">
        <v>10.46</v>
      </c>
      <c r="K2" s="5">
        <v>50.09</v>
      </c>
    </row>
    <row r="3" spans="1:11" ht="20.100000000000001" customHeight="1" x14ac:dyDescent="0.25">
      <c r="A3" s="2" t="s">
        <v>184</v>
      </c>
      <c r="B3" s="2" t="s">
        <v>186</v>
      </c>
      <c r="C3" s="4">
        <v>31.7</v>
      </c>
      <c r="D3" s="4">
        <v>31.61</v>
      </c>
      <c r="E3" s="4">
        <v>31.97</v>
      </c>
      <c r="F3" s="5">
        <v>31.81</v>
      </c>
      <c r="G3" s="6">
        <v>-3.458032065388225E-3</v>
      </c>
      <c r="H3" s="4" t="s">
        <v>390</v>
      </c>
      <c r="I3" s="5">
        <v>3.03</v>
      </c>
      <c r="J3" s="5">
        <v>17.91</v>
      </c>
      <c r="K3" s="5">
        <v>29.28</v>
      </c>
    </row>
    <row r="4" spans="1:11" ht="20.100000000000001" customHeight="1" x14ac:dyDescent="0.25">
      <c r="A4" s="1" t="s">
        <v>146</v>
      </c>
      <c r="B4" s="2" t="s">
        <v>147</v>
      </c>
      <c r="C4" s="4">
        <v>29.8</v>
      </c>
      <c r="D4" s="4">
        <v>29.7</v>
      </c>
      <c r="E4" s="4">
        <v>31.85</v>
      </c>
      <c r="F4" s="5">
        <v>30.17</v>
      </c>
      <c r="G4" s="6">
        <v>-1.2263838249917168E-2</v>
      </c>
      <c r="H4" s="4" t="s">
        <v>391</v>
      </c>
      <c r="I4" s="5" t="s">
        <v>39</v>
      </c>
      <c r="J4" s="5" t="s">
        <v>39</v>
      </c>
      <c r="K4" s="5">
        <v>52.02</v>
      </c>
    </row>
    <row r="5" spans="1:11" ht="20.100000000000001" customHeight="1" x14ac:dyDescent="0.25">
      <c r="A5" s="2" t="s">
        <v>183</v>
      </c>
      <c r="B5" s="2" t="s">
        <v>187</v>
      </c>
      <c r="C5" s="4">
        <v>27.8</v>
      </c>
      <c r="D5" s="4">
        <v>27.03</v>
      </c>
      <c r="E5" s="4">
        <v>27.9</v>
      </c>
      <c r="F5" s="5">
        <v>27.5</v>
      </c>
      <c r="G5" s="6">
        <v>1.0909090909090934E-2</v>
      </c>
      <c r="H5" s="4" t="s">
        <v>392</v>
      </c>
      <c r="I5" s="5" t="s">
        <v>39</v>
      </c>
      <c r="J5" s="5">
        <v>50.36</v>
      </c>
      <c r="K5" s="5">
        <v>27.31</v>
      </c>
    </row>
    <row r="6" spans="1:11" ht="20.100000000000001" customHeight="1" x14ac:dyDescent="0.25">
      <c r="A6" s="2" t="s">
        <v>330</v>
      </c>
      <c r="B6" s="19" t="s">
        <v>331</v>
      </c>
      <c r="C6" s="4">
        <v>30.5</v>
      </c>
      <c r="D6" s="4">
        <v>30.23</v>
      </c>
      <c r="E6" s="4">
        <v>30.99</v>
      </c>
      <c r="F6" s="5">
        <v>30.81</v>
      </c>
      <c r="G6" s="6">
        <v>-1.0061668289516349E-2</v>
      </c>
      <c r="H6" s="6" t="s">
        <v>39</v>
      </c>
      <c r="I6" s="5">
        <v>1.5</v>
      </c>
      <c r="J6" s="5" t="s">
        <v>39</v>
      </c>
      <c r="K6" s="5">
        <v>36.58</v>
      </c>
    </row>
    <row r="7" spans="1:11" ht="20.100000000000001" customHeight="1" x14ac:dyDescent="0.25">
      <c r="A7" s="2" t="s">
        <v>388</v>
      </c>
      <c r="B7" s="19" t="s">
        <v>393</v>
      </c>
      <c r="C7" s="4">
        <v>17.18</v>
      </c>
      <c r="D7" s="4">
        <v>16.62</v>
      </c>
      <c r="E7" s="4">
        <v>18.41</v>
      </c>
      <c r="F7" s="5">
        <v>18.829999999999998</v>
      </c>
      <c r="G7" s="6">
        <v>-8.7626128518321758E-2</v>
      </c>
      <c r="H7" s="6" t="s">
        <v>394</v>
      </c>
      <c r="I7" s="5" t="s">
        <v>39</v>
      </c>
      <c r="J7" s="5">
        <v>63.16</v>
      </c>
      <c r="K7" s="5">
        <v>29.23</v>
      </c>
    </row>
    <row r="8" spans="1:11" ht="20.100000000000001" customHeight="1" x14ac:dyDescent="0.25">
      <c r="A8" s="2" t="s">
        <v>182</v>
      </c>
      <c r="B8" s="2" t="s">
        <v>188</v>
      </c>
      <c r="C8" s="4">
        <v>7.98</v>
      </c>
      <c r="D8" s="4">
        <v>7.68</v>
      </c>
      <c r="E8" s="4">
        <v>8.1999999999999993</v>
      </c>
      <c r="F8" s="5">
        <v>7.98</v>
      </c>
      <c r="G8" s="6">
        <v>0</v>
      </c>
      <c r="H8" s="4" t="s">
        <v>395</v>
      </c>
      <c r="I8" s="5" t="s">
        <v>39</v>
      </c>
      <c r="J8" s="5" t="s">
        <v>39</v>
      </c>
      <c r="K8" s="5">
        <v>20.37</v>
      </c>
    </row>
  </sheetData>
  <conditionalFormatting sqref="G1:G8">
    <cfRule type="colorScale" priority="29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269</v>
      </c>
      <c r="B2" s="2" t="s">
        <v>272</v>
      </c>
      <c r="C2" s="4">
        <v>5.415</v>
      </c>
      <c r="D2" s="4">
        <v>5.3650000000000002</v>
      </c>
      <c r="E2" s="4">
        <v>5.47</v>
      </c>
      <c r="F2" s="5">
        <v>5.42</v>
      </c>
      <c r="G2" s="6">
        <v>-9.2250922509223127E-4</v>
      </c>
      <c r="H2" s="4" t="s">
        <v>364</v>
      </c>
      <c r="I2" s="5">
        <v>8.0500000000000007</v>
      </c>
      <c r="J2" s="5" t="s">
        <v>39</v>
      </c>
      <c r="K2" s="5">
        <v>5.4320000000000004</v>
      </c>
    </row>
    <row r="3" spans="1:11" ht="20.100000000000001" customHeight="1" x14ac:dyDescent="0.25">
      <c r="A3" s="2" t="s">
        <v>270</v>
      </c>
      <c r="B3" s="2" t="s">
        <v>273</v>
      </c>
      <c r="C3" s="4">
        <v>27.98</v>
      </c>
      <c r="D3" s="4">
        <v>27.85</v>
      </c>
      <c r="E3" s="4">
        <v>28.17</v>
      </c>
      <c r="F3" s="5">
        <v>27.91</v>
      </c>
      <c r="G3" s="6">
        <v>2.5080616266571223E-3</v>
      </c>
      <c r="H3" s="4" t="s">
        <v>365</v>
      </c>
      <c r="I3" s="5">
        <v>8.06</v>
      </c>
      <c r="J3" s="5">
        <v>22.15</v>
      </c>
      <c r="K3" s="5">
        <v>30.26</v>
      </c>
    </row>
    <row r="4" spans="1:11" ht="20.100000000000001" customHeight="1" x14ac:dyDescent="0.25">
      <c r="A4" s="2" t="s">
        <v>271</v>
      </c>
      <c r="B4" s="2" t="s">
        <v>274</v>
      </c>
      <c r="C4" s="4">
        <v>33.94</v>
      </c>
      <c r="D4" s="4">
        <v>33.9</v>
      </c>
      <c r="E4" s="4">
        <v>34.74</v>
      </c>
      <c r="F4" s="5">
        <v>33.96</v>
      </c>
      <c r="G4" s="6">
        <v>-5.889281507656986E-4</v>
      </c>
      <c r="H4" s="4" t="s">
        <v>366</v>
      </c>
      <c r="I4" s="5">
        <v>5.56</v>
      </c>
      <c r="J4" s="5">
        <v>33.54</v>
      </c>
      <c r="K4" s="5">
        <v>33.93</v>
      </c>
    </row>
    <row r="5" spans="1:11" ht="20.100000000000001" customHeight="1" x14ac:dyDescent="0.25">
      <c r="A5" s="2" t="s">
        <v>275</v>
      </c>
      <c r="B5" s="2" t="s">
        <v>276</v>
      </c>
      <c r="C5" s="4">
        <v>46.2</v>
      </c>
      <c r="D5" s="4">
        <v>45.94</v>
      </c>
      <c r="E5" s="4">
        <v>46.29</v>
      </c>
      <c r="F5" s="5">
        <v>45.89</v>
      </c>
      <c r="G5" s="6">
        <v>6.7552843756810256E-3</v>
      </c>
      <c r="H5" s="4" t="s">
        <v>367</v>
      </c>
      <c r="I5" s="5">
        <v>5.0599999999999996</v>
      </c>
      <c r="J5" s="5">
        <v>19.239999999999998</v>
      </c>
      <c r="K5" s="5">
        <v>47.14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143</v>
      </c>
      <c r="B2" s="2" t="s">
        <v>145</v>
      </c>
      <c r="C2" s="4">
        <v>38.340000000000003</v>
      </c>
      <c r="D2" s="4">
        <v>37.5</v>
      </c>
      <c r="E2" s="4">
        <v>38.49</v>
      </c>
      <c r="F2" s="5">
        <v>37.57</v>
      </c>
      <c r="G2" s="6">
        <v>2.049507585839774E-2</v>
      </c>
      <c r="H2" s="4" t="s">
        <v>360</v>
      </c>
      <c r="I2" s="5">
        <v>2.85</v>
      </c>
      <c r="J2" s="4">
        <v>18.89</v>
      </c>
      <c r="K2" s="4">
        <v>35.29</v>
      </c>
    </row>
    <row r="3" spans="1:11" ht="20.100000000000001" customHeight="1" x14ac:dyDescent="0.25">
      <c r="A3" s="1" t="s">
        <v>142</v>
      </c>
      <c r="B3" s="2" t="s">
        <v>144</v>
      </c>
      <c r="C3" s="4">
        <v>77.150000000000006</v>
      </c>
      <c r="D3" s="4">
        <v>76.3</v>
      </c>
      <c r="E3" s="4">
        <v>77.150000000000006</v>
      </c>
      <c r="F3" s="5">
        <v>76.349999999999994</v>
      </c>
      <c r="G3" s="6">
        <v>1.0478061558611806E-2</v>
      </c>
      <c r="H3" s="4" t="s">
        <v>361</v>
      </c>
      <c r="I3" s="5">
        <v>2.96</v>
      </c>
      <c r="J3" s="4">
        <v>9.26</v>
      </c>
      <c r="K3" s="4">
        <v>72.41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23</vt:i4>
      </vt:variant>
    </vt:vector>
  </HeadingPairs>
  <TitlesOfParts>
    <vt:vector size="23" baseType="lpstr">
      <vt:lpstr>Index</vt:lpstr>
      <vt:lpstr>Auto</vt:lpstr>
      <vt:lpstr>Aerospace</vt:lpstr>
      <vt:lpstr>AgChemical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Metal</vt:lpstr>
      <vt:lpstr>Packaging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2016-01-08T21:07:02Z</dcterms:modified>
</cp:coreProperties>
</file>