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drawings/drawing11.xml" ContentType="application/vnd.openxmlformats-officedocument.drawing+xml"/>
  <Override PartName="/xl/tables/table11.xml" ContentType="application/vnd.openxmlformats-officedocument.spreadsheetml.table+xml"/>
  <Override PartName="/xl/drawings/drawing12.xml" ContentType="application/vnd.openxmlformats-officedocument.drawing+xml"/>
  <Override PartName="/xl/tables/table12.xml" ContentType="application/vnd.openxmlformats-officedocument.spreadsheetml.table+xml"/>
  <Override PartName="/xl/drawings/drawing13.xml" ContentType="application/vnd.openxmlformats-officedocument.drawing+xml"/>
  <Override PartName="/xl/tables/table13.xml" ContentType="application/vnd.openxmlformats-officedocument.spreadsheetml.table+xml"/>
  <Override PartName="/xl/drawings/drawing14.xml" ContentType="application/vnd.openxmlformats-officedocument.drawing+xml"/>
  <Override PartName="/xl/tables/table14.xml" ContentType="application/vnd.openxmlformats-officedocument.spreadsheetml.table+xml"/>
  <Override PartName="/xl/drawings/drawing15.xml" ContentType="application/vnd.openxmlformats-officedocument.drawing+xml"/>
  <Override PartName="/xl/tables/table15.xml" ContentType="application/vnd.openxmlformats-officedocument.spreadsheetml.table+xml"/>
  <Override PartName="/xl/drawings/drawing16.xml" ContentType="application/vnd.openxmlformats-officedocument.drawing+xml"/>
  <Override PartName="/xl/tables/table16.xml" ContentType="application/vnd.openxmlformats-officedocument.spreadsheetml.table+xml"/>
  <Override PartName="/xl/drawings/drawing17.xml" ContentType="application/vnd.openxmlformats-officedocument.drawing+xml"/>
  <Override PartName="/xl/tables/table17.xml" ContentType="application/vnd.openxmlformats-officedocument.spreadsheetml.table+xml"/>
  <Override PartName="/xl/drawings/drawing18.xml" ContentType="application/vnd.openxmlformats-officedocument.drawing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5"/>
  </bookViews>
  <sheets>
    <sheet name="Index" sheetId="15" r:id="rId1"/>
    <sheet name="Auto" sheetId="20" r:id="rId2"/>
    <sheet name="Airlines" sheetId="18" r:id="rId3"/>
    <sheet name="BioPharma" sheetId="6" r:id="rId4"/>
    <sheet name="Defense" sheetId="16" r:id="rId5"/>
    <sheet name="Electricity" sheetId="1" r:id="rId6"/>
    <sheet name="Energy" sheetId="2" r:id="rId7"/>
    <sheet name="Fashion" sheetId="4" r:id="rId8"/>
    <sheet name="Financial" sheetId="13" r:id="rId9"/>
    <sheet name="Food" sheetId="17" r:id="rId10"/>
    <sheet name="Health" sheetId="3" r:id="rId11"/>
    <sheet name="Industrials" sheetId="7" r:id="rId12"/>
    <sheet name="Insurance" sheetId="8" r:id="rId13"/>
    <sheet name="Media" sheetId="11" r:id="rId14"/>
    <sheet name="Railroads" sheetId="10" r:id="rId15"/>
    <sheet name="Semiconductor" sheetId="5" r:id="rId16"/>
    <sheet name="Solar" sheetId="12" r:id="rId17"/>
    <sheet name="TeleComm" sheetId="19" r:id="rId18"/>
    <sheet name="UtilityREIT" sheetId="9" r:id="rId19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<sst xmlns="http://schemas.openxmlformats.org/spreadsheetml/2006/main" count="842" uniqueCount="462">
  <si>
    <t>CPN</t>
  </si>
  <si>
    <t>DYN</t>
  </si>
  <si>
    <t>NRG</t>
  </si>
  <si>
    <t>AEP</t>
  </si>
  <si>
    <t>EXC</t>
  </si>
  <si>
    <t>TLN</t>
  </si>
  <si>
    <t>FE</t>
  </si>
  <si>
    <t>PEG</t>
  </si>
  <si>
    <t>Ticker</t>
  </si>
  <si>
    <t>Company Name</t>
  </si>
  <si>
    <t>LatestPrice</t>
  </si>
  <si>
    <t>%Change</t>
  </si>
  <si>
    <t>MarketCap</t>
  </si>
  <si>
    <t>P/E</t>
  </si>
  <si>
    <t>DivYield</t>
  </si>
  <si>
    <t>DaysHigh</t>
  </si>
  <si>
    <t>DaysLow</t>
  </si>
  <si>
    <t>MRO</t>
  </si>
  <si>
    <t>HES</t>
  </si>
  <si>
    <t>APC</t>
  </si>
  <si>
    <t>COG</t>
  </si>
  <si>
    <t>CHK</t>
  </si>
  <si>
    <t>COP</t>
  </si>
  <si>
    <t>DVN</t>
  </si>
  <si>
    <t>EOG</t>
  </si>
  <si>
    <t>MUR</t>
  </si>
  <si>
    <t>NBL</t>
  </si>
  <si>
    <t>OXY</t>
  </si>
  <si>
    <t>PXD</t>
  </si>
  <si>
    <t>RRC</t>
  </si>
  <si>
    <t>SWN</t>
  </si>
  <si>
    <t>CVS</t>
  </si>
  <si>
    <t>ESRX</t>
  </si>
  <si>
    <t>CAH</t>
  </si>
  <si>
    <t>MCK</t>
  </si>
  <si>
    <t>PMC</t>
  </si>
  <si>
    <t>UNH</t>
  </si>
  <si>
    <t>ABC</t>
  </si>
  <si>
    <t>"Anadarko Petroleum Corporation "</t>
  </si>
  <si>
    <t>N/A</t>
  </si>
  <si>
    <t>"Chesapeake Energy Corporation C"</t>
  </si>
  <si>
    <t>"Cabot Oil &amp; Gas Corporation Com"</t>
  </si>
  <si>
    <t>"ConocoPhillips Common Stock"</t>
  </si>
  <si>
    <t>"Devon Energy Corporation Common"</t>
  </si>
  <si>
    <t>"EOG Resources, Inc. Common Stoc"</t>
  </si>
  <si>
    <t>"Hess Corporation Common Stock"</t>
  </si>
  <si>
    <t>"Marathon Oil Corporation Common"</t>
  </si>
  <si>
    <t>"Murphy Oil Corporation Common S"</t>
  </si>
  <si>
    <t>"Noble Energy Inc. Common Stock"</t>
  </si>
  <si>
    <t>"Occidental Petroleum Corporatio"</t>
  </si>
  <si>
    <t>"Pioneer Natural Resources Compa"</t>
  </si>
  <si>
    <t>"Range Resources Corporation Com"</t>
  </si>
  <si>
    <t>"Southwestern Energy Company Com"</t>
  </si>
  <si>
    <t>"American Electric Power Company"</t>
  </si>
  <si>
    <t>"Calpine Corporation Common Stoc"</t>
  </si>
  <si>
    <t>"Dynegy Inc. Common Stock"</t>
  </si>
  <si>
    <t>"Exelon Corporation Common Stock"</t>
  </si>
  <si>
    <t>"FirstEnergy Corporation Common "</t>
  </si>
  <si>
    <t>"NRG Energy, Inc. Common Stock"</t>
  </si>
  <si>
    <t>"Public Service Enterprise Group"</t>
  </si>
  <si>
    <t>"Talen Energy Corporation Common"</t>
  </si>
  <si>
    <t>"AmerisourceBergen Corporation C"</t>
  </si>
  <si>
    <t>"Cardinal Health, Inc. Common St"</t>
  </si>
  <si>
    <t>"CVS Health Corporation Common S"</t>
  </si>
  <si>
    <t>"Express Scripts Holding Company"</t>
  </si>
  <si>
    <t>"McKesson Corporation Common Sto"</t>
  </si>
  <si>
    <t>"Pharmerica Corporation Common S"</t>
  </si>
  <si>
    <t>"UnitedHealth Group Incorporated"</t>
  </si>
  <si>
    <t>PreviousClose</t>
  </si>
  <si>
    <t>KORS</t>
  </si>
  <si>
    <t>KATE</t>
  </si>
  <si>
    <t>COH</t>
  </si>
  <si>
    <t>RL</t>
  </si>
  <si>
    <t>INTC</t>
  </si>
  <si>
    <t>MU</t>
  </si>
  <si>
    <t>AVGO</t>
  </si>
  <si>
    <t>ATE</t>
  </si>
  <si>
    <t>LRCX</t>
  </si>
  <si>
    <t>QCOM</t>
  </si>
  <si>
    <t>"Intel Corporation"</t>
  </si>
  <si>
    <t>"Micron Technology, Inc."</t>
  </si>
  <si>
    <t>"Avago Technologies Limited"</t>
  </si>
  <si>
    <t>SWKS</t>
  </si>
  <si>
    <t>"Skyworks Solutions, Inc."</t>
  </si>
  <si>
    <t>"Advantest Corporation (Kabushik"</t>
  </si>
  <si>
    <t>"Lam Research Corporation"</t>
  </si>
  <si>
    <t>"QUALCOMM Incorporated"</t>
  </si>
  <si>
    <t>JCP</t>
  </si>
  <si>
    <t>MA200</t>
  </si>
  <si>
    <t>ALL</t>
  </si>
  <si>
    <t>TRV</t>
  </si>
  <si>
    <t>PRU</t>
  </si>
  <si>
    <t>PGR</t>
  </si>
  <si>
    <t>"The Travelers Companies, Inc. C"</t>
  </si>
  <si>
    <t>"Prudential Financial, Inc. Comm"</t>
  </si>
  <si>
    <t>"Progressive Corporation (The) C"</t>
  </si>
  <si>
    <t>"Allstate Corporation (The) Comm"</t>
  </si>
  <si>
    <t>AAVL</t>
  </si>
  <si>
    <t>BLUE</t>
  </si>
  <si>
    <t>GILD</t>
  </si>
  <si>
    <t>BIIB</t>
  </si>
  <si>
    <t>ONCS</t>
  </si>
  <si>
    <t>AGN</t>
  </si>
  <si>
    <t>ABT</t>
  </si>
  <si>
    <t>PFE</t>
  </si>
  <si>
    <t>AMGN</t>
  </si>
  <si>
    <t>LLY</t>
  </si>
  <si>
    <t>MRK</t>
  </si>
  <si>
    <t>MYL</t>
  </si>
  <si>
    <t>CELG</t>
  </si>
  <si>
    <t>ABBV</t>
  </si>
  <si>
    <t>"Avalanche Biotechnologies, Inc."</t>
  </si>
  <si>
    <t>"AbbVie Inc. Common Stock"</t>
  </si>
  <si>
    <t>"Abbott Laboratories Common Stoc"</t>
  </si>
  <si>
    <t>"Allergan plc Ordinary Shares"</t>
  </si>
  <si>
    <t>"Amgen Inc."</t>
  </si>
  <si>
    <t>"Biogen Idec Inc."</t>
  </si>
  <si>
    <t>"bluebird bio, Inc."</t>
  </si>
  <si>
    <t>"Celgene Corporation"</t>
  </si>
  <si>
    <t>"Gilead Sciences, Inc."</t>
  </si>
  <si>
    <t>"Eli Lilly and Company Common St"</t>
  </si>
  <si>
    <t>"Merck &amp; Company, Inc. Common St"</t>
  </si>
  <si>
    <t>"Mylan Inc."</t>
  </si>
  <si>
    <t>"ONCOSEC MEDICAL"</t>
  </si>
  <si>
    <t>"Pfizer, Inc. Common Stock"</t>
  </si>
  <si>
    <t>AA</t>
  </si>
  <si>
    <t>TKR</t>
  </si>
  <si>
    <t>UTX</t>
  </si>
  <si>
    <t>TRN</t>
  </si>
  <si>
    <t>WWD</t>
  </si>
  <si>
    <t>BA</t>
  </si>
  <si>
    <t>MMM</t>
  </si>
  <si>
    <t>GE</t>
  </si>
  <si>
    <t>EMR</t>
  </si>
  <si>
    <t>GM</t>
  </si>
  <si>
    <t>"Alcoa Inc. Common Stock"</t>
  </si>
  <si>
    <t>"Timken Company (The) Common Sto"</t>
  </si>
  <si>
    <t>"United Technologies Corporation"</t>
  </si>
  <si>
    <t>"Trinity Industries, Inc. Common"</t>
  </si>
  <si>
    <t>"Woodward, Inc."</t>
  </si>
  <si>
    <t>"Boeing Company (The) Common Sto"</t>
  </si>
  <si>
    <t>"3M Company Common Stock"</t>
  </si>
  <si>
    <t>"General Electric Company Common"</t>
  </si>
  <si>
    <t>"Emerson Electric Company Common"</t>
  </si>
  <si>
    <t>TCO</t>
  </si>
  <si>
    <t>CTWS</t>
  </si>
  <si>
    <t>"Taubman Centers, Inc. Common St"</t>
  </si>
  <si>
    <t>"Connecticut Water Service, Inc."</t>
  </si>
  <si>
    <t>SCTY</t>
  </si>
  <si>
    <t>"SolarCity Corporation"</t>
  </si>
  <si>
    <t>PINC</t>
  </si>
  <si>
    <t>UNP</t>
  </si>
  <si>
    <t>CP</t>
  </si>
  <si>
    <t>CNI</t>
  </si>
  <si>
    <t>KSU</t>
  </si>
  <si>
    <t>CSX</t>
  </si>
  <si>
    <t>NSC</t>
  </si>
  <si>
    <t>GWR</t>
  </si>
  <si>
    <t>"Canadian National Railway Compa"</t>
  </si>
  <si>
    <t>"Canadian Pacific Railway Limite"</t>
  </si>
  <si>
    <t>"CSX Corporation Common Stock"</t>
  </si>
  <si>
    <t>"Genesee &amp; Wyoming Inc. Class A "</t>
  </si>
  <si>
    <t>"Kansas City Southern Common Sto"</t>
  </si>
  <si>
    <t>"Norfolk Southern Corporation Co"</t>
  </si>
  <si>
    <t>"Union Pacific Corporation Commo"</t>
  </si>
  <si>
    <t>ACE</t>
  </si>
  <si>
    <t>"Ace Limited Common Stock"</t>
  </si>
  <si>
    <t>FCX</t>
  </si>
  <si>
    <t>"Freeport-McMoRan, Inc. Common S"</t>
  </si>
  <si>
    <t>"General Motors Company Common S"</t>
  </si>
  <si>
    <t>DIS</t>
  </si>
  <si>
    <t>CMCSA</t>
  </si>
  <si>
    <t>FOXA</t>
  </si>
  <si>
    <t>CBS</t>
  </si>
  <si>
    <t>DISCA</t>
  </si>
  <si>
    <t>VIAB</t>
  </si>
  <si>
    <t>NWSA</t>
  </si>
  <si>
    <t>"CBS Corporation Class B Common "</t>
  </si>
  <si>
    <t>"Comcast Corporation"</t>
  </si>
  <si>
    <t>"Walt Disney Company (The) Commo"</t>
  </si>
  <si>
    <t>"Discovery Communications, Inc."</t>
  </si>
  <si>
    <t>"Twenty-First Century Fox, Inc."</t>
  </si>
  <si>
    <t>"News Corporation"</t>
  </si>
  <si>
    <t>"Viacom Inc."</t>
  </si>
  <si>
    <t>FSLR</t>
  </si>
  <si>
    <t>SUNE</t>
  </si>
  <si>
    <t>SPWR</t>
  </si>
  <si>
    <t>NJR</t>
  </si>
  <si>
    <t>"First Solar, Inc."</t>
  </si>
  <si>
    <t>"NewJersey Resources Corporation"</t>
  </si>
  <si>
    <t>"SunPower Corporation"</t>
  </si>
  <si>
    <t>"SunEdison, Inc. Common Stock"</t>
  </si>
  <si>
    <t>GS</t>
  </si>
  <si>
    <t>BAC</t>
  </si>
  <si>
    <t>C</t>
  </si>
  <si>
    <t>MS</t>
  </si>
  <si>
    <t>JPM</t>
  </si>
  <si>
    <t>WFC</t>
  </si>
  <si>
    <t>COF</t>
  </si>
  <si>
    <t>"Goldman Sachs Group, Inc. (The)"</t>
  </si>
  <si>
    <t>"Bank of America Corporation Com"</t>
  </si>
  <si>
    <t>"Citigroup, Inc. Common Stock"</t>
  </si>
  <si>
    <t>"Morgan Stanley Common Stock"</t>
  </si>
  <si>
    <t>"JP Morgan Chase &amp; Co. Common St"</t>
  </si>
  <si>
    <t>"Wells Fargo &amp; Company Common St"</t>
  </si>
  <si>
    <t>"Capital One Financial Corporati"</t>
  </si>
  <si>
    <t>UBS</t>
  </si>
  <si>
    <t>CS</t>
  </si>
  <si>
    <t>DB</t>
  </si>
  <si>
    <t>"UBS Group AG Registered Ordinar"</t>
  </si>
  <si>
    <t>"Credit Suisse Group American De"</t>
  </si>
  <si>
    <t>"Deutsche Bank AG Common Stock"</t>
  </si>
  <si>
    <t>BioPharma</t>
  </si>
  <si>
    <t>Electricity</t>
  </si>
  <si>
    <t>Energy</t>
  </si>
  <si>
    <t>Fashion</t>
  </si>
  <si>
    <t>Health</t>
  </si>
  <si>
    <t>Industrials</t>
  </si>
  <si>
    <t>Insurance</t>
  </si>
  <si>
    <t>Media</t>
  </si>
  <si>
    <t>Railroads</t>
  </si>
  <si>
    <t>Semiconductor</t>
  </si>
  <si>
    <t>Solar</t>
  </si>
  <si>
    <t>UtilityREIT</t>
  </si>
  <si>
    <t>26.93B</t>
  </si>
  <si>
    <t>GD</t>
  </si>
  <si>
    <t>NOC</t>
  </si>
  <si>
    <t>RTN</t>
  </si>
  <si>
    <t>LMT</t>
  </si>
  <si>
    <t>"General Dynamics Corporation Co"</t>
  </si>
  <si>
    <t>"Northrop Grumman Corporation Co"</t>
  </si>
  <si>
    <t>"Raytheon Company Common Stock"</t>
  </si>
  <si>
    <t>"Lockheed Martin Corporation Com"</t>
  </si>
  <si>
    <t>Defense</t>
  </si>
  <si>
    <t>KHC</t>
  </si>
  <si>
    <t>MDLZ</t>
  </si>
  <si>
    <t>GIS</t>
  </si>
  <si>
    <t>ADM</t>
  </si>
  <si>
    <t>K</t>
  </si>
  <si>
    <t>CAG</t>
  </si>
  <si>
    <t>CPB</t>
  </si>
  <si>
    <t>MJN</t>
  </si>
  <si>
    <t>"Mondelez International, Inc."</t>
  </si>
  <si>
    <t>"General Mills, Inc. Common Stoc"</t>
  </si>
  <si>
    <t>"Archer-Daniels-Midland Company "</t>
  </si>
  <si>
    <t>"Kellogg Company Common Stock"</t>
  </si>
  <si>
    <t>"ConAgra Foods, Inc. Common Stoc"</t>
  </si>
  <si>
    <t>"Campbell Soup Company Common St"</t>
  </si>
  <si>
    <t>"Mead Johnson Nutrition Company "</t>
  </si>
  <si>
    <t>Food</t>
  </si>
  <si>
    <t>BLK</t>
  </si>
  <si>
    <t>"BlackRock, Inc. Common Stock"</t>
  </si>
  <si>
    <t>X</t>
  </si>
  <si>
    <t>"United States Steel Corporation"</t>
  </si>
  <si>
    <t>Financial</t>
  </si>
  <si>
    <t>ALXN</t>
  </si>
  <si>
    <t>"Alexion Pharmaceuticals, Inc."</t>
  </si>
  <si>
    <t>BMY</t>
  </si>
  <si>
    <t>"Bristol-Myers Squibb Company Co"</t>
  </si>
  <si>
    <t>AAL</t>
  </si>
  <si>
    <t>DAL</t>
  </si>
  <si>
    <t>UAL</t>
  </si>
  <si>
    <t>LUV</t>
  </si>
  <si>
    <t>JBLU</t>
  </si>
  <si>
    <t>"American Airlines Group, Inc."</t>
  </si>
  <si>
    <t>"Delta Air Lines, Inc. Common St"</t>
  </si>
  <si>
    <t>"United Continental Holdings"</t>
  </si>
  <si>
    <t>"Southwest Airlines Company Comm"</t>
  </si>
  <si>
    <t>"JetBlue Airways Corporation"</t>
  </si>
  <si>
    <t>Airlines</t>
  </si>
  <si>
    <t>Industries</t>
  </si>
  <si>
    <t>BKH</t>
  </si>
  <si>
    <t>"Black Hills Corporation Common "</t>
  </si>
  <si>
    <t>FTR</t>
  </si>
  <si>
    <t>CTL</t>
  </si>
  <si>
    <t>T</t>
  </si>
  <si>
    <t>"Frontier Communications Corpora"</t>
  </si>
  <si>
    <t>"CenturyLink, Inc. Common Stock"</t>
  </si>
  <si>
    <t>"AT&amp;T Inc."</t>
  </si>
  <si>
    <t>VZ</t>
  </si>
  <si>
    <t>"Verizon Communications Inc. Com"</t>
  </si>
  <si>
    <t>TeleComm</t>
  </si>
  <si>
    <t>NEE</t>
  </si>
  <si>
    <t>"NextEra Energy, Inc. Common Sto"</t>
  </si>
  <si>
    <t>CNP</t>
  </si>
  <si>
    <t>"CenterPoint Energy, Inc (Holdin"</t>
  </si>
  <si>
    <t>HON</t>
  </si>
  <si>
    <t>"Honeywell International Inc. Co"</t>
  </si>
  <si>
    <t>CAT</t>
  </si>
  <si>
    <t>"Caterpillar, Inc. Common Stock"</t>
  </si>
  <si>
    <t>USB</t>
  </si>
  <si>
    <t>BK</t>
  </si>
  <si>
    <t>"Bank of New York Mellon Corpora"</t>
  </si>
  <si>
    <t>"U.S. Bancorp Common Stock"</t>
  </si>
  <si>
    <t>3.31B</t>
  </si>
  <si>
    <t>DUK</t>
  </si>
  <si>
    <t>"Duke Energy Corporation (Holdin"</t>
  </si>
  <si>
    <t>"Coach, Inc. Common Stock"</t>
  </si>
  <si>
    <t>"J.C. Penney Company, Inc. Holdi"</t>
  </si>
  <si>
    <t>"Kate Spade &amp; Company Common Sto"</t>
  </si>
  <si>
    <t>"Michael Kors Holdings Limited O"</t>
  </si>
  <si>
    <t>"Ralph Lauren Corporation Common"</t>
  </si>
  <si>
    <t>"Premier, Inc."</t>
  </si>
  <si>
    <t>2.42B</t>
  </si>
  <si>
    <t>15.22B</t>
  </si>
  <si>
    <t>171.84B</t>
  </si>
  <si>
    <t>44.04B</t>
  </si>
  <si>
    <t>50.32B</t>
  </si>
  <si>
    <t>160.97B</t>
  </si>
  <si>
    <t>42.42B</t>
  </si>
  <si>
    <t>43.90B</t>
  </si>
  <si>
    <t>40.68B</t>
  </si>
  <si>
    <t>85.15B</t>
  </si>
  <si>
    <t>237.02B</t>
  </si>
  <si>
    <t>67.29B</t>
  </si>
  <si>
    <t>75.80B</t>
  </si>
  <si>
    <t>74.58B</t>
  </si>
  <si>
    <t>273.76B</t>
  </si>
  <si>
    <t>27.40B</t>
  </si>
  <si>
    <t>17.87B</t>
  </si>
  <si>
    <t>14.90B</t>
  </si>
  <si>
    <t>33.98B</t>
  </si>
  <si>
    <t>23.44B</t>
  </si>
  <si>
    <t>68.25B</t>
  </si>
  <si>
    <t>15.88B</t>
  </si>
  <si>
    <t>21.63B</t>
  </si>
  <si>
    <t>114.48B</t>
  </si>
  <si>
    <t>56.49B</t>
  </si>
  <si>
    <t>45.92B</t>
  </si>
  <si>
    <t>995.74M</t>
  </si>
  <si>
    <t>110.33B</t>
  </si>
  <si>
    <t>1.35B</t>
  </si>
  <si>
    <t>21.82B</t>
  </si>
  <si>
    <t>140.40B</t>
  </si>
  <si>
    <t>171.96B</t>
  </si>
  <si>
    <t>17.42B</t>
  </si>
  <si>
    <t>55.31B</t>
  </si>
  <si>
    <t>7.91B</t>
  </si>
  <si>
    <t>16.22B</t>
  </si>
  <si>
    <t>4.83B</t>
  </si>
  <si>
    <t>4.69B</t>
  </si>
  <si>
    <t>3.28B</t>
  </si>
  <si>
    <t>5.92B</t>
  </si>
  <si>
    <t>204.21B</t>
  </si>
  <si>
    <t>187.06B</t>
  </si>
  <si>
    <t>388.09M</t>
  </si>
  <si>
    <t>4.20B</t>
  </si>
  <si>
    <t>F</t>
  </si>
  <si>
    <t>FCAU</t>
  </si>
  <si>
    <t>TSLA</t>
  </si>
  <si>
    <t>"Ford Motor Company Common Stock"</t>
  </si>
  <si>
    <t>"Fiat Chrysler Automobiles N.V. "</t>
  </si>
  <si>
    <t>"Tesla Motors, Inc."</t>
  </si>
  <si>
    <t>Auto</t>
  </si>
  <si>
    <t>1.37B</t>
  </si>
  <si>
    <t>32.67B</t>
  </si>
  <si>
    <t>135.73B</t>
  </si>
  <si>
    <t>11.18B</t>
  </si>
  <si>
    <t>18.14B</t>
  </si>
  <si>
    <t>85.88B</t>
  </si>
  <si>
    <t>16.25B</t>
  </si>
  <si>
    <t>46.05B</t>
  </si>
  <si>
    <t>30.41B</t>
  </si>
  <si>
    <t>31.23B</t>
  </si>
  <si>
    <t>62.92B</t>
  </si>
  <si>
    <t>CB</t>
  </si>
  <si>
    <t>"Chubb Corporation (The) Common "</t>
  </si>
  <si>
    <t>HIG</t>
  </si>
  <si>
    <t>CINF</t>
  </si>
  <si>
    <t>WTM</t>
  </si>
  <si>
    <t>AIZ</t>
  </si>
  <si>
    <t>"White Mountains Insurance Group"</t>
  </si>
  <si>
    <t>"Cincinnati Financial Corporatio"</t>
  </si>
  <si>
    <t>"Assurant, Inc. Common Stock"</t>
  </si>
  <si>
    <t>"Hartford Financial Services Gro"</t>
  </si>
  <si>
    <t>48.33B</t>
  </si>
  <si>
    <t>29.22B</t>
  </si>
  <si>
    <t>37.12B</t>
  </si>
  <si>
    <t>22.78B</t>
  </si>
  <si>
    <t>26.02B</t>
  </si>
  <si>
    <t>8.47B</t>
  </si>
  <si>
    <t>45.06B</t>
  </si>
  <si>
    <t>23.67B</t>
  </si>
  <si>
    <t>27.70B</t>
  </si>
  <si>
    <t>3.53B</t>
  </si>
  <si>
    <t>10.43B</t>
  </si>
  <si>
    <t>23.79B</t>
  </si>
  <si>
    <t>76.17B</t>
  </si>
  <si>
    <t>12.19B</t>
  </si>
  <si>
    <t>92.47B</t>
  </si>
  <si>
    <t>29.64B</t>
  </si>
  <si>
    <t>11.32B</t>
  </si>
  <si>
    <t>250.39B</t>
  </si>
  <si>
    <t>87.23B</t>
  </si>
  <si>
    <t>2.45B</t>
  </si>
  <si>
    <t>4.09B</t>
  </si>
  <si>
    <t>81.11B</t>
  </si>
  <si>
    <t>2.75B</t>
  </si>
  <si>
    <t>1.93B</t>
  </si>
  <si>
    <t>76.64B</t>
  </si>
  <si>
    <t>43.31B</t>
  </si>
  <si>
    <t>32.35B</t>
  </si>
  <si>
    <t>5.04B</t>
  </si>
  <si>
    <t>23.05B</t>
  </si>
  <si>
    <t>27.16B</t>
  </si>
  <si>
    <t>8.67B</t>
  </si>
  <si>
    <t>18.39B</t>
  </si>
  <si>
    <t>17.94B</t>
  </si>
  <si>
    <t>34.20B</t>
  </si>
  <si>
    <t>31.01B</t>
  </si>
  <si>
    <t>4.47B</t>
  </si>
  <si>
    <t>8.05B</t>
  </si>
  <si>
    <t>2.90B</t>
  </si>
  <si>
    <t>2.60B</t>
  </si>
  <si>
    <t>8.31B</t>
  </si>
  <si>
    <t>9.37B</t>
  </si>
  <si>
    <t>49.32B</t>
  </si>
  <si>
    <t>54.58B</t>
  </si>
  <si>
    <t>17.58B</t>
  </si>
  <si>
    <t>30.99B</t>
  </si>
  <si>
    <t>175.15M</t>
  </si>
  <si>
    <t>91.22B</t>
  </si>
  <si>
    <t>60.78B</t>
  </si>
  <si>
    <t>110.34B</t>
  </si>
  <si>
    <t>36.92B</t>
  </si>
  <si>
    <t>106.72B</t>
  </si>
  <si>
    <t>67.46B</t>
  </si>
  <si>
    <t>3.39B</t>
  </si>
  <si>
    <t>90.28B</t>
  </si>
  <si>
    <t>143.12B</t>
  </si>
  <si>
    <t>91.76B</t>
  </si>
  <si>
    <t>139.54B</t>
  </si>
  <si>
    <t>20.88B</t>
  </si>
  <si>
    <t>49.38M</t>
  </si>
  <si>
    <t>200.72B</t>
  </si>
  <si>
    <t>101.43B</t>
  </si>
  <si>
    <t>7.66B</t>
  </si>
  <si>
    <t>30.98B</t>
  </si>
  <si>
    <t>4.76B</t>
  </si>
  <si>
    <t>8.68B</t>
  </si>
  <si>
    <t>59.93B</t>
  </si>
  <si>
    <t>15.72B</t>
  </si>
  <si>
    <t>39.92B</t>
  </si>
  <si>
    <t>14.52B</t>
  </si>
  <si>
    <t>10.50B</t>
  </si>
  <si>
    <t>4.13B</t>
  </si>
  <si>
    <t>11.70B</t>
  </si>
  <si>
    <t>50.67B</t>
  </si>
  <si>
    <t>18.49B</t>
  </si>
  <si>
    <t>5.20B</t>
  </si>
  <si>
    <t>4.77B</t>
  </si>
  <si>
    <t>1.85B</t>
  </si>
  <si>
    <t>27.52B</t>
  </si>
  <si>
    <t>5.40B</t>
  </si>
  <si>
    <t>2.73B</t>
  </si>
  <si>
    <t>25.49B</t>
  </si>
  <si>
    <t>12.98B</t>
  </si>
  <si>
    <t>4.88B</t>
  </si>
  <si>
    <t>21.22B</t>
  </si>
  <si>
    <t>1.29B</t>
  </si>
  <si>
    <t>44.17B</t>
  </si>
  <si>
    <t>49.12B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</si>
</sst>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7" x14ac:knownFonts="1">
    <font>
      <sz val="11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rgb="FF00B0F0"/>
      <name val="Calibri"/>
      <family val="2"/>
      <scheme val="minor"/>
    </font>
    <font>
      <sz val="20"/>
      <color rgb="FF00B0F0"/>
      <name val="Calibri"/>
      <family val="2"/>
      <scheme val="minor"/>
    </font>
    <font>
      <u/>
      <sz val="16"/>
      <color rgb="FF00FFFF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family val="2"/>
      <scheme val="minor"/>
    </font>
    <font>
      <sz val="12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39">
    <xf numFmtId="0" fontId="0" fillId="0" borderId="0" xfId="0"/>
    <xf numFmtId="0" fontId="1" fillId="0" borderId="0" xfId="0" applyFont="1"/>
    <xf numFmtId="0" fontId="3" fillId="0" borderId="0" xfId="0" applyFont="1"/>
    <xf numFmtId="2" fontId="0" fillId="0" borderId="0" xfId="0" applyNumberFormat="1"/>
    <xf numFmtId="0" fontId="3" fillId="0" borderId="0" xfId="0" applyFont="1" applyAlignment="1">
      <alignment horizontal="right"/>
    </xf>
    <xf numFmtId="2" fontId="3" fillId="0" borderId="0" xfId="0" applyNumberFormat="1" applyFont="1" applyAlignment="1">
      <alignment horizontal="right"/>
    </xf>
    <xf numFmtId="10" fontId="3" fillId="0" borderId="0" xfId="0" applyNumberFormat="1" applyFont="1" applyAlignment="1">
      <alignment horizontal="right"/>
    </xf>
    <xf numFmtId="0" fontId="6" fillId="0" borderId="0" xfId="0" applyFont="1"/>
    <xf numFmtId="0" fontId="7" fillId="0" borderId="0" xfId="0" applyFont="1"/>
    <xf numFmtId="2" fontId="3" fillId="0" borderId="0" xfId="0" applyNumberFormat="1" applyFont="1"/>
    <xf numFmtId="2" fontId="6" fillId="0" borderId="0" xfId="0" applyNumberFormat="1" applyFont="1"/>
    <xf numFmtId="0" fontId="3" fillId="0" borderId="0" xfId="0" applyFont="1" applyAlignment="1">
      <alignment horizontal="right" wrapText="1"/>
    </xf>
    <xf numFmtId="10" fontId="3" fillId="0" borderId="0" xfId="0" applyNumberFormat="1" applyFont="1"/>
    <xf numFmtId="0" fontId="5" fillId="0" borderId="0" xfId="0" applyFont="1" applyAlignment="1">
      <alignment horizontal="left" vertical="center"/>
    </xf>
    <xf numFmtId="2" fontId="5" fillId="0" borderId="0" xfId="0" applyNumberFormat="1" applyFont="1" applyAlignment="1">
      <alignment horizontal="left" vertical="center"/>
    </xf>
    <xf numFmtId="10" fontId="5" fillId="0" borderId="0" xfId="0" applyNumberFormat="1" applyFont="1" applyAlignment="1">
      <alignment horizontal="left" vertical="center"/>
    </xf>
    <xf numFmtId="0" fontId="8" fillId="0" borderId="0" xfId="0" applyFont="1" applyAlignment="1">
      <alignment horizontal="left"/>
    </xf>
    <xf numFmtId="0" fontId="4" fillId="0" borderId="0" xfId="0" applyFont="1"/>
    <xf numFmtId="10" fontId="0" fillId="0" borderId="0" xfId="0" applyNumberFormat="1"/>
    <xf numFmtId="0" fontId="3" fillId="0" borderId="0" xfId="0" applyNumberFormat="1" applyFont="1"/>
    <xf numFmtId="0" fontId="3" fillId="0" borderId="0" xfId="0" applyNumberFormat="1" applyFont="1" applyAlignment="1">
      <alignment horizontal="right"/>
    </xf>
    <xf numFmtId="0" fontId="10" fillId="0" borderId="0" xfId="0" applyFont="1"/>
    <xf numFmtId="0" fontId="12" fillId="0" borderId="0" xfId="0" applyFont="1"/>
    <xf numFmtId="0" fontId="12" fillId="2" borderId="0" xfId="0" applyFont="1" applyFill="1"/>
    <xf numFmtId="0" fontId="3" fillId="0" borderId="0" xfId="0" applyFont="1" applyFill="1"/>
    <xf numFmtId="0" fontId="10" fillId="0" borderId="0" xfId="0" applyFont="1" applyFill="1" applyBorder="1"/>
    <xf numFmtId="0" fontId="13" fillId="2" borderId="0" xfId="2" applyFont="1" applyFill="1"/>
    <xf numFmtId="10" fontId="3" fillId="0" borderId="0" xfId="1" applyNumberFormat="1" applyFont="1" applyAlignment="1">
      <alignment horizontal="right"/>
    </xf>
    <xf numFmtId="0" fontId="14" fillId="0" borderId="0" xfId="0" applyFont="1"/>
    <xf numFmtId="0" fontId="15" fillId="0" borderId="0" xfId="0" applyFont="1"/>
    <xf numFmtId="0" fontId="15" fillId="0" borderId="0" xfId="0" applyFont="1" applyAlignment="1">
      <alignment horizontal="right"/>
    </xf>
    <xf numFmtId="2" fontId="15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10" fontId="3" fillId="0" borderId="0" xfId="1" applyNumberFormat="1" applyFont="1"/>
    <xf numFmtId="0" fontId="16" fillId="0" borderId="0" xfId="0" applyFont="1"/>
    <xf numFmtId="0" fontId="16" fillId="0" borderId="0" xfId="0" applyFont="1" applyAlignment="1">
      <alignment horizontal="right"/>
    </xf>
    <xf numFmtId="2" fontId="16" fillId="0" borderId="0" xfId="0" applyNumberFormat="1" applyFont="1" applyAlignment="1">
      <alignment horizontal="right"/>
    </xf>
    <xf numFmtId="10" fontId="16" fillId="0" borderId="0" xfId="0" applyNumberFormat="1" applyFont="1" applyAlignment="1">
      <alignment horizontal="right"/>
    </xf>
    <xf numFmtId="0" fontId="11" fillId="2" borderId="0" xfId="0" applyFont="1" applyFill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23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</dxf>
    <dxf>
      <font>
        <strike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14" formatCode="0.00%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2" formatCode="0.00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  <numFmt numFmtId="0" formatCode="General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</dxf>
    <dxf>
      <font>
        <strike val="0"/>
        <outline val="0"/>
        <shadow val="0"/>
        <u val="none"/>
        <vertAlign val="baseline"/>
        <sz val="12"/>
        <color auto="1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14" formatCode="0.0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left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0066"/>
      <color rgb="FF87D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2.jpeg"/><Relationship Id="rId1" Type="http://schemas.openxmlformats.org/officeDocument/2006/relationships/hyperlink" Target="#Index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hyperlink" Target="#Index!A1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9</xdr:row>
      <xdr:rowOff>133350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933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10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8</xdr:row>
      <xdr:rowOff>38100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2992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4</xdr:row>
      <xdr:rowOff>0</xdr:rowOff>
    </xdr:from>
    <xdr:to>
      <xdr:col>15</xdr:col>
      <xdr:colOff>257175</xdr:colOff>
      <xdr:row>9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39550" y="9906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285751</xdr:colOff>
      <xdr:row>3</xdr:row>
      <xdr:rowOff>152401</xdr:rowOff>
    </xdr:from>
    <xdr:to>
      <xdr:col>19</xdr:col>
      <xdr:colOff>19051</xdr:colOff>
      <xdr:row>9</xdr:row>
      <xdr:rowOff>228601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4101" y="895351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9</xdr:row>
      <xdr:rowOff>161925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561975</xdr:colOff>
      <xdr:row>0</xdr:row>
      <xdr:rowOff>85725</xdr:rowOff>
    </xdr:from>
    <xdr:to>
      <xdr:col>14</xdr:col>
      <xdr:colOff>209550</xdr:colOff>
      <xdr:row>6</xdr:row>
      <xdr:rowOff>76200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20275" y="857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76200</xdr:colOff>
      <xdr:row>0</xdr:row>
      <xdr:rowOff>142875</xdr:rowOff>
    </xdr:from>
    <xdr:to>
      <xdr:col>17</xdr:col>
      <xdr:colOff>419100</xdr:colOff>
      <xdr:row>6</xdr:row>
      <xdr:rowOff>219075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82550" y="1428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114300</xdr:colOff>
      <xdr:row>2</xdr:row>
      <xdr:rowOff>238125</xdr:rowOff>
    </xdr:from>
    <xdr:to>
      <xdr:col>15</xdr:col>
      <xdr:colOff>371475</xdr:colOff>
      <xdr:row>8</xdr:row>
      <xdr:rowOff>228600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001500" y="733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171450</xdr:colOff>
      <xdr:row>2</xdr:row>
      <xdr:rowOff>104775</xdr:rowOff>
    </xdr:from>
    <xdr:to>
      <xdr:col>18</xdr:col>
      <xdr:colOff>514350</xdr:colOff>
      <xdr:row>8</xdr:row>
      <xdr:rowOff>180975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49325" y="60007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95250</xdr:colOff>
      <xdr:row>0</xdr:row>
      <xdr:rowOff>171450</xdr:rowOff>
    </xdr:from>
    <xdr:to>
      <xdr:col>17</xdr:col>
      <xdr:colOff>438150</xdr:colOff>
      <xdr:row>7</xdr:row>
      <xdr:rowOff>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96850" y="1714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5" name="Picture 4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123825</xdr:colOff>
      <xdr:row>1</xdr:row>
      <xdr:rowOff>228599</xdr:rowOff>
    </xdr:from>
    <xdr:to>
      <xdr:col>17</xdr:col>
      <xdr:colOff>533400</xdr:colOff>
      <xdr:row>8</xdr:row>
      <xdr:rowOff>123824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476249"/>
          <a:ext cx="1628775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2</xdr:row>
      <xdr:rowOff>19050</xdr:rowOff>
    </xdr:from>
    <xdr:to>
      <xdr:col>12</xdr:col>
      <xdr:colOff>1104853</xdr:colOff>
      <xdr:row>6</xdr:row>
      <xdr:rowOff>209550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514350"/>
          <a:ext cx="1476328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1</xdr:row>
      <xdr:rowOff>247649</xdr:rowOff>
    </xdr:from>
    <xdr:to>
      <xdr:col>14</xdr:col>
      <xdr:colOff>285750</xdr:colOff>
      <xdr:row>7</xdr:row>
      <xdr:rowOff>66674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299"/>
          <a:ext cx="1600200" cy="1304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942975</xdr:colOff>
      <xdr:row>1</xdr:row>
      <xdr:rowOff>104775</xdr:rowOff>
    </xdr:from>
    <xdr:to>
      <xdr:col>12</xdr:col>
      <xdr:colOff>1104900</xdr:colOff>
      <xdr:row>7</xdr:row>
      <xdr:rowOff>95250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87150" y="352425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0</xdr:colOff>
      <xdr:row>2</xdr:row>
      <xdr:rowOff>0</xdr:rowOff>
    </xdr:from>
    <xdr:to>
      <xdr:col>14</xdr:col>
      <xdr:colOff>247650</xdr:colOff>
      <xdr:row>8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73075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3</xdr:row>
      <xdr:rowOff>0</xdr:rowOff>
    </xdr:from>
    <xdr:to>
      <xdr:col>15</xdr:col>
      <xdr:colOff>257175</xdr:colOff>
      <xdr:row>8</xdr:row>
      <xdr:rowOff>238125</xdr:rowOff>
    </xdr:to>
    <xdr:pic macro="[0]!download">
      <xdr:nvPicPr>
        <xdr:cNvPr id="4" name="Picture 3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91925" y="7429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6" name="Picture 5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82650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</xdr:row>
      <xdr:rowOff>0</xdr:rowOff>
    </xdr:from>
    <xdr:to>
      <xdr:col>14</xdr:col>
      <xdr:colOff>257175</xdr:colOff>
      <xdr:row>6</xdr:row>
      <xdr:rowOff>238125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82325" y="2476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0</xdr:colOff>
      <xdr:row>0</xdr:row>
      <xdr:rowOff>123825</xdr:rowOff>
    </xdr:from>
    <xdr:to>
      <xdr:col>17</xdr:col>
      <xdr:colOff>342900</xdr:colOff>
      <xdr:row>6</xdr:row>
      <xdr:rowOff>200025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11125" y="1238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3</xdr:row>
      <xdr:rowOff>0</xdr:rowOff>
    </xdr:from>
    <xdr:to>
      <xdr:col>18</xdr:col>
      <xdr:colOff>342900</xdr:colOff>
      <xdr:row>9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540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7</xdr:row>
      <xdr:rowOff>238125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9525</xdr:colOff>
      <xdr:row>1</xdr:row>
      <xdr:rowOff>180975</xdr:rowOff>
    </xdr:from>
    <xdr:to>
      <xdr:col>18</xdr:col>
      <xdr:colOff>352425</xdr:colOff>
      <xdr:row>8</xdr:row>
      <xdr:rowOff>9525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96900" y="4286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6</xdr:row>
      <xdr:rowOff>161925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66675</xdr:colOff>
      <xdr:row>0</xdr:row>
      <xdr:rowOff>200025</xdr:rowOff>
    </xdr:from>
    <xdr:to>
      <xdr:col>17</xdr:col>
      <xdr:colOff>409575</xdr:colOff>
      <xdr:row>7</xdr:row>
      <xdr:rowOff>28575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68275" y="200025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0</xdr:row>
      <xdr:rowOff>171450</xdr:rowOff>
    </xdr:from>
    <xdr:to>
      <xdr:col>14</xdr:col>
      <xdr:colOff>314325</xdr:colOff>
      <xdr:row>8</xdr:row>
      <xdr:rowOff>123825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1714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2</xdr:row>
      <xdr:rowOff>0</xdr:rowOff>
    </xdr:from>
    <xdr:to>
      <xdr:col>18</xdr:col>
      <xdr:colOff>342900</xdr:colOff>
      <xdr:row>8</xdr:row>
      <xdr:rowOff>76200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49530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57150</xdr:colOff>
      <xdr:row>3</xdr:row>
      <xdr:rowOff>104775</xdr:rowOff>
    </xdr:from>
    <xdr:to>
      <xdr:col>14</xdr:col>
      <xdr:colOff>314325</xdr:colOff>
      <xdr:row>11</xdr:row>
      <xdr:rowOff>9525</xdr:rowOff>
    </xdr:to>
    <xdr:pic macro="[0]!download">
      <xdr:nvPicPr>
        <xdr:cNvPr id="2" name="Picture 1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29950" y="847725"/>
          <a:ext cx="1476375" cy="1714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4</xdr:row>
      <xdr:rowOff>142874</xdr:rowOff>
    </xdr:from>
    <xdr:to>
      <xdr:col>18</xdr:col>
      <xdr:colOff>342900</xdr:colOff>
      <xdr:row>10</xdr:row>
      <xdr:rowOff>38099</xdr:rowOff>
    </xdr:to>
    <xdr:pic>
      <xdr:nvPicPr>
        <xdr:cNvPr id="3" name="Picture 2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411200" y="1133474"/>
          <a:ext cx="1562100" cy="1266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0</xdr:colOff>
      <xdr:row>2</xdr:row>
      <xdr:rowOff>0</xdr:rowOff>
    </xdr:from>
    <xdr:to>
      <xdr:col>15</xdr:col>
      <xdr:colOff>257175</xdr:colOff>
      <xdr:row>9</xdr:row>
      <xdr:rowOff>85725</xdr:rowOff>
    </xdr:to>
    <xdr:pic macro="[0]!download">
      <xdr:nvPicPr>
        <xdr:cNvPr id="3" name="Picture 2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58575" y="49530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0</xdr:colOff>
      <xdr:row>3</xdr:row>
      <xdr:rowOff>0</xdr:rowOff>
    </xdr:from>
    <xdr:to>
      <xdr:col>19</xdr:col>
      <xdr:colOff>342900</xdr:colOff>
      <xdr:row>9</xdr:row>
      <xdr:rowOff>76200</xdr:rowOff>
    </xdr:to>
    <xdr:pic>
      <xdr:nvPicPr>
        <xdr:cNvPr id="4" name="Picture 3" descr="https://encrypted-tbn2.gstatic.com/images?q=tbn:ANd9GcT1gFdTgts58CxD42UF68QqFfvaJ9nw-vzGDIoGITZV0l0d4UgISA">
          <a:hlinkClick xmlns:r="http://schemas.openxmlformats.org/officeDocument/2006/relationships" r:id="rId2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96975" y="742950"/>
          <a:ext cx="1562100" cy="1562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id="14" name="Table3515" displayName="Table3515" ref="A1:K5" totalsRowShown="0" headerRowDxfId="233" dataDxfId="232">
  <autoFilter ref="A1:K5"/>
  <sortState ref="A2:I9">
    <sortCondition ref="A1:A9"/>
  </sortState>
  <tableColumns count="11">
    <tableColumn id="1" name="Ticker" dataDxfId="231"/>
    <tableColumn id="2" name="Company Name" dataDxfId="230"/>
    <tableColumn id="3" name="LatestPrice" dataDxfId="229"/>
    <tableColumn id="4" name="DaysLow" dataDxfId="228"/>
    <tableColumn id="5" name="DaysHigh" dataDxfId="227"/>
    <tableColumn id="6" name="PreviousClose" dataDxfId="226"/>
    <tableColumn id="10" name="%Change" dataDxfId="225"/>
    <tableColumn id="7" name="MarketCap" dataDxfId="224"/>
    <tableColumn id="8" name="DivYield" dataDxfId="223"/>
    <tableColumn id="9" name="P/E" dataDxfId="222"/>
    <tableColumn id="11" name="MA200" dataDxfId="221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id="4" name="Table35" displayName="Table35" ref="A1:K6" totalsRowShown="0" headerRowDxfId="220" dataDxfId="219">
  <autoFilter ref="A1:K6"/>
  <sortState ref="A2:I9">
    <sortCondition ref="A1:A9"/>
  </sortState>
  <tableColumns count="11">
    <tableColumn id="1" name="Ticker" dataDxfId="218"/>
    <tableColumn id="2" name="Company Name" dataDxfId="217"/>
    <tableColumn id="3" name="LatestPrice" dataDxfId="216"/>
    <tableColumn id="4" name="DaysLow" dataDxfId="215"/>
    <tableColumn id="5" name="DaysHigh" dataDxfId="214"/>
    <tableColumn id="6" name="PreviousClose" dataDxfId="213"/>
    <tableColumn id="10" name="%Change" dataDxfId="212"/>
    <tableColumn id="7" name="MarketCap" dataDxfId="211"/>
    <tableColumn id="8" name="DivYield" dataDxfId="210"/>
    <tableColumn id="9" name="P/E" dataDxfId="209"/>
    <tableColumn id="11" name="MA200" dataDxfId="208"/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7" name="Table28" displayName="Table28" ref="A1:K17" totalsRowShown="0" headerRowDxfId="207" dataDxfId="206">
  <autoFilter ref="A1:K17"/>
  <sortState ref="A2:K16">
    <sortCondition ref="A1:A16"/>
  </sortState>
  <tableColumns count="11">
    <tableColumn id="1" name="Ticker" dataDxfId="205"/>
    <tableColumn id="2" name="Company Name" dataDxfId="204"/>
    <tableColumn id="3" name="LatestPrice" dataDxfId="203"/>
    <tableColumn id="4" name="DaysLow" dataDxfId="202"/>
    <tableColumn id="5" name="DaysHigh" dataDxfId="201"/>
    <tableColumn id="6" name="PreviousClose" dataDxfId="200"/>
    <tableColumn id="7" name="%Change" dataDxfId="199" dataCellStyle="Comma"/>
    <tableColumn id="8" name="MarketCap" dataDxfId="198"/>
    <tableColumn id="9" name="DivYield" dataDxfId="197"/>
    <tableColumn id="10" name="P/E" dataDxfId="196"/>
    <tableColumn id="11" name="MA200" dataDxfId="195"/>
  </tableColumns>
  <tableStyleInfo name="TableStyleMedium13" showFirstColumn="0" showLastColumn="0" showRowStripes="1" showColumnStripes="0"/>
</table>
</file>

<file path=xl/tables/table4.xml><?xml version="1.0" encoding="utf-8"?>
<table xmlns="http://schemas.openxmlformats.org/spreadsheetml/2006/main" id="17" name="Table31018" displayName="Table31018" ref="A1:K5" totalsRowShown="0" headerRowDxfId="194" dataDxfId="193">
  <autoFilter ref="A1:K5"/>
  <sortState ref="A2:K8">
    <sortCondition ref="A1:A8"/>
  </sortState>
  <tableColumns count="11">
    <tableColumn id="1" name="Ticker" dataDxfId="192"/>
    <tableColumn id="2" name="Company Name" dataDxfId="191"/>
    <tableColumn id="3" name="LatestPrice" dataDxfId="190"/>
    <tableColumn id="4" name="DaysLow" dataDxfId="189"/>
    <tableColumn id="5" name="DaysHigh" dataDxfId="188"/>
    <tableColumn id="6" name="PreviousClose" dataDxfId="187"/>
    <tableColumn id="10" name="%Change" dataDxfId="186"/>
    <tableColumn id="7" name="MarketCap" dataDxfId="185"/>
    <tableColumn id="8" name="DivYield" dataDxfId="184"/>
    <tableColumn id="9" name="P/E" dataDxfId="183"/>
    <tableColumn id="11" name="MA200" dataDxfId="182"/>
  </tableColumns>
  <tableStyleInfo name="TableStyleMedium13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K12" totalsRowShown="0" headerRowDxfId="181" dataDxfId="180">
  <autoFilter ref="A1:K12"/>
  <sortState ref="A2:I9">
    <sortCondition ref="A1:A9"/>
  </sortState>
  <tableColumns count="11">
    <tableColumn id="1" name="Ticker" dataDxfId="179"/>
    <tableColumn id="2" name="Company Name" dataDxfId="178"/>
    <tableColumn id="3" name="LatestPrice" dataDxfId="177"/>
    <tableColumn id="4" name="DaysLow" dataDxfId="176"/>
    <tableColumn id="5" name="DaysHigh" dataDxfId="175"/>
    <tableColumn id="6" name="PreviousClose" dataDxfId="174"/>
    <tableColumn id="10" name="%Change" dataDxfId="173"/>
    <tableColumn id="7" name="MarketCap" dataDxfId="172"/>
    <tableColumn id="8" name="DivYield" dataDxfId="171"/>
    <tableColumn id="9" name="P/E" dataDxfId="170"/>
    <tableColumn id="11" name="MA200" dataDxfId="169"/>
  </tableColumns>
  <tableStyleInfo name="TableStyleMedium13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A1:K16" totalsRowShown="0" headerRowDxfId="168" dataDxfId="167">
  <autoFilter ref="A1:K16"/>
  <sortState ref="A2:K15">
    <sortCondition ref="A1:A15"/>
  </sortState>
  <tableColumns count="11">
    <tableColumn id="1" name="Ticker" dataDxfId="166"/>
    <tableColumn id="2" name="Company Name" dataDxfId="165"/>
    <tableColumn id="3" name="LatestPrice" dataDxfId="164"/>
    <tableColumn id="4" name="DaysLow" dataDxfId="163"/>
    <tableColumn id="5" name="DaysHigh" dataDxfId="162"/>
    <tableColumn id="6" name="PreviousClose" dataDxfId="161"/>
    <tableColumn id="7" name="%Change" dataDxfId="160" dataCellStyle="Comma"/>
    <tableColumn id="8" name="MarketCap" dataDxfId="159"/>
    <tableColumn id="9" name="DivYield" dataDxfId="158"/>
    <tableColumn id="10" name="P/E" dataDxfId="157"/>
    <tableColumn id="11" name="MA200" dataDxfId="156"/>
  </tableColumns>
  <tableStyleInfo name="TableStyleMedium13" showFirstColumn="0" showLastColumn="0" showRowStripes="1" showColumnStripes="0"/>
</table>
</file>

<file path=xl/tables/table7.xml><?xml version="1.0" encoding="utf-8"?>
<table xmlns="http://schemas.openxmlformats.org/spreadsheetml/2006/main" id="15" name="Table26216" displayName="Table26216" ref="A1:K6" totalsRowShown="0" headerRowDxfId="155" dataDxfId="154">
  <autoFilter ref="A1:K6"/>
  <sortState ref="A2:K6">
    <sortCondition ref="A1:A6"/>
  </sortState>
  <tableColumns count="11">
    <tableColumn id="1" name="Ticker" dataDxfId="153"/>
    <tableColumn id="2" name="Company Name" dataDxfId="152"/>
    <tableColumn id="3" name="LatestPrice" dataDxfId="151"/>
    <tableColumn id="4" name="DaysLow" dataDxfId="150"/>
    <tableColumn id="5" name="DaysHigh" dataDxfId="149"/>
    <tableColumn id="6" name="PreviousClose" dataDxfId="148"/>
    <tableColumn id="7" name="%Change" dataDxfId="147"/>
    <tableColumn id="8" name="MarketCap" dataDxfId="146"/>
    <tableColumn id="9" name="DivYield" dataDxfId="145"/>
    <tableColumn id="10" name="P/E" dataDxfId="144"/>
    <tableColumn id="11" name="MA200" dataDxfId="143"/>
  </tableColumns>
  <tableStyleInfo name="TableStyleMedium13" showFirstColumn="0" showLastColumn="0" showRowStripes="1" showColumnStripes="0"/>
</table>
</file>

<file path=xl/tables/table8.xml><?xml version="1.0" encoding="utf-8"?>
<table xmlns="http://schemas.openxmlformats.org/spreadsheetml/2006/main" id="13" name="Table26214" displayName="Table26214" ref="A1:K14" totalsRowShown="0" headerRowDxfId="142" dataDxfId="141">
  <autoFilter ref="A1:K14"/>
  <sortState ref="A2:K14">
    <sortCondition ref="A1:A14"/>
  </sortState>
  <tableColumns count="11">
    <tableColumn id="1" name="Ticker" dataDxfId="140"/>
    <tableColumn id="2" name="Company Name" dataDxfId="139"/>
    <tableColumn id="3" name="LatestPrice" dataDxfId="138"/>
    <tableColumn id="4" name="DaysLow" dataDxfId="137"/>
    <tableColumn id="5" name="DaysHigh" dataDxfId="136"/>
    <tableColumn id="6" name="PreviousClose" dataDxfId="135"/>
    <tableColumn id="7" name="%Change" dataDxfId="134"/>
    <tableColumn id="8" name="MarketCap" dataDxfId="133"/>
    <tableColumn id="9" name="DivYield" dataDxfId="132"/>
    <tableColumn id="10" name="P/E" dataDxfId="131"/>
    <tableColumn id="11" name="MA200" dataDxfId="130"/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id="18" name="Table2619" displayName="Table2619" ref="A1:K9" totalsRowShown="0" headerRowDxfId="129" dataDxfId="128">
  <autoFilter ref="A1:K9"/>
  <sortState ref="A2:K9">
    <sortCondition ref="A1:A9"/>
  </sortState>
  <tableColumns count="11">
    <tableColumn id="1" name="Ticker" dataDxfId="127"/>
    <tableColumn id="2" name="Company Name" dataDxfId="126"/>
    <tableColumn id="3" name="LatestPrice" dataDxfId="125"/>
    <tableColumn id="4" name="DaysLow" dataDxfId="124"/>
    <tableColumn id="5" name="DaysHigh" dataDxfId="123"/>
    <tableColumn id="6" name="PreviousClose" dataDxfId="122"/>
    <tableColumn id="7" name="%Change" dataDxfId="121"/>
    <tableColumn id="8" name="MarketCap" dataDxfId="120"/>
    <tableColumn id="9" name="DivYield" dataDxfId="119"/>
    <tableColumn id="10" name="P/E" dataDxfId="118"/>
    <tableColumn id="11" name="MA200" dataDxfId="117"/>
  </tableColumns>
  <tableStyleInfo name="TableStyleMedium13" showFirstColumn="0" showLastColumn="0" showRowStripes="1" showColumnStripes="0"/>
</table>
</file>

<file path=xl/tables/table10.xml><?xml version="1.0" encoding="utf-8"?>
<table xmlns="http://schemas.openxmlformats.org/spreadsheetml/2006/main" id="5" name="Table26" displayName="Table26" ref="A1:K9" totalsRowShown="0" headerRowDxfId="116" dataDxfId="115">
  <autoFilter ref="A1:K9"/>
  <sortState ref="A2:K8">
    <sortCondition ref="A1:A8"/>
  </sortState>
  <tableColumns count="11">
    <tableColumn id="1" name="Ticker" dataDxfId="114"/>
    <tableColumn id="2" name="Company Name" dataDxfId="113"/>
    <tableColumn id="3" name="LatestPrice" dataDxfId="112"/>
    <tableColumn id="4" name="DaysLow" dataDxfId="111"/>
    <tableColumn id="5" name="DaysHigh" dataDxfId="110"/>
    <tableColumn id="6" name="PreviousClose" dataDxfId="109"/>
    <tableColumn id="7" name="%Change" dataDxfId="108"/>
    <tableColumn id="8" name="MarketCap" dataDxfId="107"/>
    <tableColumn id="9" name="DivYield" dataDxfId="106"/>
    <tableColumn id="10" name="P/E" dataDxfId="105"/>
    <tableColumn id="11" name="MA200" dataDxfId="104"/>
  </tableColumns>
  <tableStyleInfo name="TableStyleMedium13" showFirstColumn="0" showLastColumn="0" showRowStripes="1" showColumnStripes="0"/>
</table>
</file>

<file path=xl/tables/table11.xml><?xml version="1.0" encoding="utf-8"?>
<table xmlns="http://schemas.openxmlformats.org/spreadsheetml/2006/main" id="8" name="Table289" displayName="Table289" ref="A1:K15" totalsRowShown="0" headerRowDxfId="103" dataDxfId="102">
  <autoFilter ref="A1:K15"/>
  <sortState ref="A2:K12">
    <sortCondition ref="A1:A12"/>
  </sortState>
  <tableColumns count="11">
    <tableColumn id="1" name="Ticker" dataDxfId="101"/>
    <tableColumn id="2" name="Company Name" dataDxfId="100"/>
    <tableColumn id="3" name="LatestPrice" dataDxfId="99"/>
    <tableColumn id="4" name="DaysLow" dataDxfId="98"/>
    <tableColumn id="5" name="DaysHigh" dataDxfId="97"/>
    <tableColumn id="6" name="PreviousClose" dataDxfId="96"/>
    <tableColumn id="7" name="%Change" dataDxfId="95" dataCellStyle="Comma"/>
    <tableColumn id="8" name="MarketCap" dataDxfId="94"/>
    <tableColumn id="9" name="DivYield" dataDxfId="93"/>
    <tableColumn id="10" name="P/E" dataDxfId="92"/>
    <tableColumn id="11" name="MA200" dataDxfId="91"/>
  </tableColumns>
  <tableStyleInfo name="TableStyleMedium13" showFirstColumn="0" showLastColumn="0" showRowStripes="1" showColumnStripes="0"/>
</table>
</file>

<file path=xl/tables/table12.xml><?xml version="1.0" encoding="utf-8"?>
<table xmlns="http://schemas.openxmlformats.org/spreadsheetml/2006/main" id="16" name="Table31017" displayName="Table31017" ref="A1:K11" totalsRowShown="0" headerRowDxfId="90" dataDxfId="89">
  <autoFilter ref="A1:K11"/>
  <sortState ref="A2:K11">
    <sortCondition ref="A1:A11"/>
  </sortState>
  <tableColumns count="11">
    <tableColumn id="1" name="Ticker" dataDxfId="88"/>
    <tableColumn id="2" name="Company Name" dataDxfId="87"/>
    <tableColumn id="3" name="LatestPrice" dataDxfId="86"/>
    <tableColumn id="4" name="DaysLow" dataDxfId="85"/>
    <tableColumn id="5" name="DaysHigh" dataDxfId="84"/>
    <tableColumn id="6" name="PreviousClose" dataDxfId="83"/>
    <tableColumn id="10" name="%Change" dataDxfId="82"/>
    <tableColumn id="7" name="MarketCap" dataDxfId="81"/>
    <tableColumn id="8" name="DivYield" dataDxfId="80"/>
    <tableColumn id="9" name="P/E" dataDxfId="79"/>
    <tableColumn id="11" name="MA200" dataDxfId="78"/>
  </tableColumns>
  <tableStyleInfo name="TableStyleMedium13" showFirstColumn="0" showLastColumn="0" showRowStripes="1" showColumnStripes="0"/>
</table>
</file>

<file path=xl/tables/table13.xml><?xml version="1.0" encoding="utf-8"?>
<table xmlns="http://schemas.openxmlformats.org/spreadsheetml/2006/main" id="11" name="Table31012" displayName="Table31012" ref="A1:K8" totalsRowShown="0" headerRowDxfId="77" dataDxfId="76">
  <autoFilter ref="A1:K8"/>
  <sortState ref="A2:K8">
    <sortCondition ref="A1:A8"/>
  </sortState>
  <tableColumns count="11">
    <tableColumn id="1" name="Ticker" dataDxfId="75"/>
    <tableColumn id="2" name="Company Name" dataDxfId="74"/>
    <tableColumn id="3" name="LatestPrice" dataDxfId="73"/>
    <tableColumn id="4" name="DaysLow" dataDxfId="72"/>
    <tableColumn id="5" name="DaysHigh" dataDxfId="71"/>
    <tableColumn id="6" name="PreviousClose" dataDxfId="70"/>
    <tableColumn id="10" name="%Change" dataDxfId="69"/>
    <tableColumn id="7" name="MarketCap" dataDxfId="68"/>
    <tableColumn id="8" name="DivYield" dataDxfId="67"/>
    <tableColumn id="9" name="P/E" dataDxfId="66"/>
    <tableColumn id="11" name="MA200" dataDxfId="65"/>
  </tableColumns>
  <tableStyleInfo name="TableStyleMedium13" showFirstColumn="0" showLastColumn="0" showRowStripes="1" showColumnStripes="0"/>
</table>
</file>

<file path=xl/tables/table14.xml><?xml version="1.0" encoding="utf-8"?>
<table xmlns="http://schemas.openxmlformats.org/spreadsheetml/2006/main" id="9" name="Table310" displayName="Table310" ref="A1:K8" totalsRowShown="0" headerRowDxfId="64" dataDxfId="63">
  <autoFilter ref="A1:K8"/>
  <sortState ref="A2:K8">
    <sortCondition ref="A1:A8"/>
  </sortState>
  <tableColumns count="11">
    <tableColumn id="1" name="Ticker" dataDxfId="62"/>
    <tableColumn id="2" name="Company Name" dataDxfId="61"/>
    <tableColumn id="3" name="LatestPrice" dataDxfId="60"/>
    <tableColumn id="4" name="DaysLow" dataDxfId="59"/>
    <tableColumn id="5" name="DaysHigh" dataDxfId="58"/>
    <tableColumn id="6" name="PreviousClose" dataDxfId="57"/>
    <tableColumn id="10" name="%Change" dataDxfId="56"/>
    <tableColumn id="7" name="MarketCap" dataDxfId="55"/>
    <tableColumn id="8" name="DivYield" dataDxfId="54"/>
    <tableColumn id="9" name="P/E" dataDxfId="53"/>
    <tableColumn id="11" name="MA200" dataDxfId="52"/>
  </tableColumns>
  <tableStyleInfo name="TableStyleMedium13" showFirstColumn="0" showLastColumn="0" showRowStripes="1" showColumnStripes="0"/>
</table>
</file>

<file path=xl/tables/table15.xml><?xml version="1.0" encoding="utf-8"?>
<table xmlns="http://schemas.openxmlformats.org/spreadsheetml/2006/main" id="1" name="Table262" displayName="Table262" ref="A1:K8" totalsRowShown="0" headerRowDxfId="51" dataDxfId="50">
  <autoFilter ref="A1:K8"/>
  <sortState ref="A2:K8">
    <sortCondition ref="A1:A8"/>
  </sortState>
  <tableColumns count="11">
    <tableColumn id="1" name="Ticker" dataDxfId="49"/>
    <tableColumn id="2" name="Company Name" dataDxfId="48"/>
    <tableColumn id="3" name="LatestPrice" dataDxfId="47"/>
    <tableColumn id="4" name="DaysLow" dataDxfId="46"/>
    <tableColumn id="5" name="DaysHigh" dataDxfId="45"/>
    <tableColumn id="6" name="PreviousClose" dataDxfId="44"/>
    <tableColumn id="7" name="%Change" dataDxfId="43"/>
    <tableColumn id="8" name="MarketCap" dataDxfId="42"/>
    <tableColumn id="9" name="DivYield" dataDxfId="41"/>
    <tableColumn id="10" name="P/E" dataDxfId="40"/>
    <tableColumn id="11" name="MA200" dataDxfId="39"/>
  </tableColumns>
  <tableStyleInfo name="TableStyleMedium13" showFirstColumn="0" showLastColumn="0" showRowStripes="1" showColumnStripes="0"/>
</table>
</file>

<file path=xl/tables/table16.xml><?xml version="1.0" encoding="utf-8"?>
<table xmlns="http://schemas.openxmlformats.org/spreadsheetml/2006/main" id="12" name="Table26213" displayName="Table26213" ref="A1:K6" totalsRowShown="0" headerRowDxfId="38" dataDxfId="37">
  <autoFilter ref="A1:K6"/>
  <sortState ref="A2:K6">
    <sortCondition ref="A1:A6"/>
  </sortState>
  <tableColumns count="11">
    <tableColumn id="1" name="Ticker" dataDxfId="36"/>
    <tableColumn id="2" name="Company Name" dataDxfId="35"/>
    <tableColumn id="3" name="LatestPrice" dataDxfId="34"/>
    <tableColumn id="4" name="DaysLow" dataDxfId="33"/>
    <tableColumn id="5" name="DaysHigh" dataDxfId="32"/>
    <tableColumn id="6" name="PreviousClose" dataDxfId="31"/>
    <tableColumn id="7" name="%Change" dataDxfId="30"/>
    <tableColumn id="8" name="MarketCap" dataDxfId="29"/>
    <tableColumn id="9" name="DivYield" dataDxfId="28"/>
    <tableColumn id="10" name="P/E" dataDxfId="27"/>
    <tableColumn id="11" name="MA200" dataDxfId="26"/>
  </tableColumns>
  <tableStyleInfo name="TableStyleMedium13" showFirstColumn="0" showLastColumn="0" showRowStripes="1" showColumnStripes="0"/>
</table>
</file>

<file path=xl/tables/table17.xml><?xml version="1.0" encoding="utf-8"?>
<table xmlns="http://schemas.openxmlformats.org/spreadsheetml/2006/main" id="6" name="Table262137" displayName="Table262137" ref="A1:K5" totalsRowShown="0" headerRowDxfId="25" dataDxfId="24">
  <autoFilter ref="A1:K5"/>
  <sortState ref="A2:K6">
    <sortCondition ref="A1:A6"/>
  </sortState>
  <tableColumns count="11">
    <tableColumn id="1" name="Ticker" dataDxfId="23"/>
    <tableColumn id="2" name="Company Name" dataDxfId="22"/>
    <tableColumn id="3" name="LatestPrice" dataDxfId="21"/>
    <tableColumn id="4" name="DaysLow" dataDxfId="20"/>
    <tableColumn id="5" name="DaysHigh" dataDxfId="19"/>
    <tableColumn id="6" name="PreviousClose" dataDxfId="18"/>
    <tableColumn id="7" name="%Change" dataDxfId="17"/>
    <tableColumn id="8" name="MarketCap" dataDxfId="16"/>
    <tableColumn id="9" name="DivYield" dataDxfId="15"/>
    <tableColumn id="10" name="P/E" dataDxfId="14"/>
    <tableColumn id="11" name="MA200" dataDxfId="13"/>
  </tableColumns>
  <tableStyleInfo name="TableStyleMedium13" showFirstColumn="0" showLastColumn="0" showRowStripes="1" showColumnStripes="0"/>
</table>
</file>

<file path=xl/tables/table18.xml><?xml version="1.0" encoding="utf-8"?>
<table xmlns="http://schemas.openxmlformats.org/spreadsheetml/2006/main" id="10" name="Table31011" displayName="Table31011" ref="A1:K3" totalsRowShown="0" headerRowDxfId="12" dataDxfId="11">
  <autoFilter ref="A1:K3"/>
  <sortState ref="A2:K8">
    <sortCondition ref="A1:A8"/>
  </sortState>
  <tableColumns count="11">
    <tableColumn id="1" name="Ticker" dataDxfId="10"/>
    <tableColumn id="2" name="Company Name" dataDxfId="9"/>
    <tableColumn id="3" name="LatestPrice" dataDxfId="8"/>
    <tableColumn id="4" name="DaysLow" dataDxfId="7"/>
    <tableColumn id="5" name="DaysHigh" dataDxfId="6"/>
    <tableColumn id="6" name="PreviousClose" dataDxfId="5"/>
    <tableColumn id="10" name="%Change" dataDxfId="4"/>
    <tableColumn id="7" name="MarketCap" dataDxfId="3"/>
    <tableColumn id="8" name="DivYield" dataDxfId="2"/>
    <tableColumn id="9" name="P/E" dataDxfId="1"/>
    <tableColumn id="11" name="MA200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23"/>
  <sheetViews>
    <sheetView workbookViewId="0">
      <pane ySplit="1" topLeftCell="A2" activePane="bottomLeft" state="frozen"/>
      <selection pane="bottomLeft" activeCell="F2" sqref="F2"/>
    </sheetView>
  </sheetViews>
  <sheetFormatPr defaultRowHeight="24.95" customHeight="1" x14ac:dyDescent="0.4"/>
  <cols>
    <col min="1" max="1" width="9.140625" style="21"/>
    <col min="2" max="2" width="10.28515625" style="22" bestFit="1" customWidth="1"/>
    <col min="3" max="3" width="14.7109375" style="21" bestFit="1" customWidth="1"/>
    <col min="4" max="4" width="11" style="21" bestFit="1" customWidth="1"/>
    <col min="5" max="5" width="13.42578125" style="21" bestFit="1" customWidth="1"/>
    <col min="6" max="6" width="9.5703125" style="21" bestFit="1" customWidth="1"/>
    <col min="7" max="7" width="10.7109375" style="21" bestFit="1" customWidth="1"/>
    <col min="8" max="8" width="12.140625" style="21" bestFit="1" customWidth="1"/>
    <col min="9" max="9" width="7.42578125" style="21" bestFit="1" customWidth="1"/>
    <col min="10" max="10" width="9.28515625" style="21" bestFit="1" customWidth="1"/>
    <col min="11" max="11" width="14" style="21" bestFit="1" customWidth="1"/>
    <col min="12" max="12" width="13" style="21" bestFit="1" customWidth="1"/>
    <col min="13" max="13" width="9" style="21" bestFit="1" customWidth="1"/>
    <col min="14" max="14" width="12.42578125" style="21" bestFit="1" customWidth="1"/>
    <col min="15" max="15" width="20" style="21" bestFit="1" customWidth="1"/>
    <col min="16" max="16" width="7.42578125" style="21" bestFit="1" customWidth="1"/>
    <col min="17" max="17" width="14" style="21" bestFit="1" customWidth="1"/>
    <col min="18" max="18" width="9.140625" style="21"/>
    <col min="19" max="19" width="14" style="21" bestFit="1" customWidth="1"/>
    <col min="20" max="16384" width="9.140625" style="21"/>
  </cols>
  <sheetData>
    <row r="1" spans="1:19" ht="24.95" customHeight="1" x14ac:dyDescent="0.4">
      <c r="A1" s="38" t="s">
        <v>270</v>
      </c>
      <c r="B1" s="38"/>
      <c r="C1" s="38"/>
      <c r="D1" s="38"/>
      <c r="E1" s="38"/>
      <c r="F1" s="38"/>
      <c r="G1" s="38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8"/>
    </row>
    <row r="2" spans="1:19" ht="24.95" customHeight="1" x14ac:dyDescent="0.4">
      <c r="A2" s="23"/>
      <c r="B2" s="26" t="s">
        <v>353</v>
      </c>
      <c r="C2" s="26" t="s">
        <v>269</v>
      </c>
      <c r="D2" s="26" t="s">
        <v>212</v>
      </c>
      <c r="E2" s="26" t="s">
        <v>233</v>
      </c>
      <c r="F2" s="26" t="s">
        <v>213</v>
      </c>
      <c r="G2" s="26" t="s">
        <v>214</v>
      </c>
      <c r="H2" s="26" t="s">
        <v>215</v>
      </c>
      <c r="I2" s="26" t="s">
        <v>254</v>
      </c>
      <c r="J2" s="26" t="s">
        <v>249</v>
      </c>
      <c r="K2" s="26" t="s">
        <v>216</v>
      </c>
      <c r="L2" s="26" t="s">
        <v>217</v>
      </c>
      <c r="M2" s="26" t="s">
        <v>218</v>
      </c>
      <c r="N2" s="26" t="s">
        <v>219</v>
      </c>
      <c r="O2" s="26" t="s">
        <v>220</v>
      </c>
      <c r="P2" s="26" t="s">
        <v>221</v>
      </c>
      <c r="Q2" s="26" t="s">
        <v>222</v>
      </c>
      <c r="R2" s="26" t="s">
        <v>281</v>
      </c>
      <c r="S2" s="26" t="s">
        <v>223</v>
      </c>
    </row>
    <row r="3" spans="1:19" ht="24.95" customHeight="1" x14ac:dyDescent="0.4">
      <c r="A3" s="25"/>
      <c r="B3" s="1" t="s">
        <v>134</v>
      </c>
      <c r="C3" s="2" t="s">
        <v>259</v>
      </c>
      <c r="D3" s="1" t="s">
        <v>97</v>
      </c>
      <c r="E3" s="2" t="s">
        <v>225</v>
      </c>
      <c r="F3" s="2" t="s">
        <v>3</v>
      </c>
      <c r="G3" s="2" t="s">
        <v>19</v>
      </c>
      <c r="H3" s="2" t="s">
        <v>71</v>
      </c>
      <c r="I3" s="2" t="s">
        <v>193</v>
      </c>
      <c r="J3" s="24" t="s">
        <v>237</v>
      </c>
      <c r="K3" s="2" t="s">
        <v>37</v>
      </c>
      <c r="L3" s="1" t="s">
        <v>125</v>
      </c>
      <c r="M3" s="2" t="s">
        <v>165</v>
      </c>
      <c r="N3" s="2" t="s">
        <v>173</v>
      </c>
      <c r="O3" s="2" t="s">
        <v>153</v>
      </c>
      <c r="P3" s="2" t="s">
        <v>76</v>
      </c>
      <c r="Q3" s="2" t="s">
        <v>184</v>
      </c>
      <c r="R3" s="2" t="s">
        <v>273</v>
      </c>
      <c r="S3" s="1" t="s">
        <v>145</v>
      </c>
    </row>
    <row r="4" spans="1:19" ht="24.95" customHeight="1" x14ac:dyDescent="0.4">
      <c r="A4" s="25"/>
      <c r="B4" s="2" t="s">
        <v>347</v>
      </c>
      <c r="C4" s="2" t="s">
        <v>260</v>
      </c>
      <c r="D4" s="2" t="s">
        <v>110</v>
      </c>
      <c r="E4" s="2" t="s">
        <v>226</v>
      </c>
      <c r="F4" s="1" t="s">
        <v>0</v>
      </c>
      <c r="G4" s="2" t="s">
        <v>21</v>
      </c>
      <c r="H4" s="2" t="s">
        <v>87</v>
      </c>
      <c r="I4" s="2" t="s">
        <v>291</v>
      </c>
      <c r="J4" s="24" t="s">
        <v>239</v>
      </c>
      <c r="K4" s="1" t="s">
        <v>33</v>
      </c>
      <c r="L4" s="2" t="s">
        <v>130</v>
      </c>
      <c r="M4" s="34" t="s">
        <v>370</v>
      </c>
      <c r="N4" s="2" t="s">
        <v>171</v>
      </c>
      <c r="O4" s="2" t="s">
        <v>152</v>
      </c>
      <c r="P4" s="1" t="s">
        <v>75</v>
      </c>
      <c r="Q4" s="2" t="s">
        <v>187</v>
      </c>
      <c r="R4" s="2" t="s">
        <v>274</v>
      </c>
      <c r="S4" s="1" t="s">
        <v>144</v>
      </c>
    </row>
    <row r="5" spans="1:19" ht="24.95" customHeight="1" x14ac:dyDescent="0.4">
      <c r="A5" s="25"/>
      <c r="B5" s="2" t="s">
        <v>348</v>
      </c>
      <c r="C5" s="2" t="s">
        <v>261</v>
      </c>
      <c r="D5" s="2" t="s">
        <v>103</v>
      </c>
      <c r="E5" s="2" t="s">
        <v>227</v>
      </c>
      <c r="F5" s="2" t="s">
        <v>1</v>
      </c>
      <c r="G5" s="2" t="s">
        <v>20</v>
      </c>
      <c r="H5" s="1" t="s">
        <v>70</v>
      </c>
      <c r="I5" s="28" t="s">
        <v>250</v>
      </c>
      <c r="J5" s="24" t="s">
        <v>240</v>
      </c>
      <c r="K5" s="2" t="s">
        <v>31</v>
      </c>
      <c r="L5" s="2" t="s">
        <v>133</v>
      </c>
      <c r="M5" s="1" t="s">
        <v>89</v>
      </c>
      <c r="N5" s="1" t="s">
        <v>170</v>
      </c>
      <c r="O5" s="2" t="s">
        <v>155</v>
      </c>
      <c r="P5" s="1" t="s">
        <v>73</v>
      </c>
      <c r="Q5" s="1" t="s">
        <v>148</v>
      </c>
      <c r="R5" s="2" t="s">
        <v>275</v>
      </c>
      <c r="S5"/>
    </row>
    <row r="6" spans="1:19" ht="24.95" customHeight="1" x14ac:dyDescent="0.4">
      <c r="A6" s="25"/>
      <c r="B6" s="2" t="s">
        <v>349</v>
      </c>
      <c r="C6" s="2" t="s">
        <v>262</v>
      </c>
      <c r="D6" s="2" t="s">
        <v>102</v>
      </c>
      <c r="E6" s="2" t="s">
        <v>228</v>
      </c>
      <c r="F6" s="2" t="s">
        <v>4</v>
      </c>
      <c r="G6" s="2" t="s">
        <v>22</v>
      </c>
      <c r="H6" s="1" t="s">
        <v>69</v>
      </c>
      <c r="I6" s="2" t="s">
        <v>194</v>
      </c>
      <c r="J6" s="24" t="s">
        <v>236</v>
      </c>
      <c r="K6" s="2" t="s">
        <v>32</v>
      </c>
      <c r="L6" s="2" t="s">
        <v>167</v>
      </c>
      <c r="M6" s="34" t="s">
        <v>365</v>
      </c>
      <c r="N6" s="2" t="s">
        <v>174</v>
      </c>
      <c r="O6" s="2" t="s">
        <v>157</v>
      </c>
      <c r="P6" s="2" t="s">
        <v>77</v>
      </c>
      <c r="Q6" s="2" t="s">
        <v>186</v>
      </c>
      <c r="R6" s="2" t="s">
        <v>279</v>
      </c>
      <c r="S6"/>
    </row>
    <row r="7" spans="1:19" ht="24.95" customHeight="1" x14ac:dyDescent="0.4">
      <c r="A7" s="25"/>
      <c r="B7" s="2"/>
      <c r="C7" s="2" t="s">
        <v>263</v>
      </c>
      <c r="D7" s="2" t="s">
        <v>255</v>
      </c>
      <c r="E7"/>
      <c r="F7" s="2" t="s">
        <v>6</v>
      </c>
      <c r="G7" s="2" t="s">
        <v>23</v>
      </c>
      <c r="H7" s="2" t="s">
        <v>72</v>
      </c>
      <c r="I7" s="2" t="s">
        <v>198</v>
      </c>
      <c r="J7" s="24" t="s">
        <v>238</v>
      </c>
      <c r="K7" s="2" t="s">
        <v>34</v>
      </c>
      <c r="L7" s="2" t="s">
        <v>132</v>
      </c>
      <c r="M7" s="34" t="s">
        <v>368</v>
      </c>
      <c r="N7" s="2" t="s">
        <v>172</v>
      </c>
      <c r="O7" s="2" t="s">
        <v>154</v>
      </c>
      <c r="P7" s="1" t="s">
        <v>74</v>
      </c>
      <c r="Q7" s="2" t="s">
        <v>185</v>
      </c>
      <c r="R7"/>
      <c r="S7"/>
    </row>
    <row r="8" spans="1:19" ht="24.95" customHeight="1" x14ac:dyDescent="0.4">
      <c r="A8" s="25"/>
      <c r="B8" s="2"/>
      <c r="C8" s="2"/>
      <c r="D8" s="2" t="s">
        <v>105</v>
      </c>
      <c r="E8"/>
      <c r="F8" s="2" t="s">
        <v>2</v>
      </c>
      <c r="G8" s="2" t="s">
        <v>24</v>
      </c>
      <c r="H8"/>
      <c r="I8" s="2" t="s">
        <v>207</v>
      </c>
      <c r="J8" s="24" t="s">
        <v>234</v>
      </c>
      <c r="K8" s="2" t="s">
        <v>35</v>
      </c>
      <c r="L8" s="1" t="s">
        <v>134</v>
      </c>
      <c r="M8" s="2" t="s">
        <v>367</v>
      </c>
      <c r="N8" s="2" t="s">
        <v>176</v>
      </c>
      <c r="O8" s="1" t="s">
        <v>156</v>
      </c>
      <c r="P8" s="2" t="s">
        <v>78</v>
      </c>
      <c r="Q8"/>
      <c r="R8"/>
      <c r="S8"/>
    </row>
    <row r="9" spans="1:19" ht="24.95" customHeight="1" x14ac:dyDescent="0.4">
      <c r="A9" s="25"/>
      <c r="B9" s="2"/>
      <c r="C9" s="2"/>
      <c r="D9" s="1" t="s">
        <v>100</v>
      </c>
      <c r="E9"/>
      <c r="F9" s="2" t="s">
        <v>7</v>
      </c>
      <c r="G9" s="1" t="s">
        <v>18</v>
      </c>
      <c r="H9"/>
      <c r="I9" s="2" t="s">
        <v>208</v>
      </c>
      <c r="J9" s="24" t="s">
        <v>235</v>
      </c>
      <c r="K9" s="1" t="s">
        <v>36</v>
      </c>
      <c r="L9" s="2" t="s">
        <v>131</v>
      </c>
      <c r="M9" s="2" t="s">
        <v>92</v>
      </c>
      <c r="N9" s="2" t="s">
        <v>175</v>
      </c>
      <c r="O9" s="1" t="s">
        <v>151</v>
      </c>
      <c r="P9" s="2" t="s">
        <v>82</v>
      </c>
      <c r="Q9"/>
      <c r="R9"/>
      <c r="S9"/>
    </row>
    <row r="10" spans="1:19" ht="24.95" customHeight="1" x14ac:dyDescent="0.4">
      <c r="A10" s="25"/>
      <c r="B10" s="2"/>
      <c r="C10" s="2"/>
      <c r="D10" s="1" t="s">
        <v>98</v>
      </c>
      <c r="E10"/>
      <c r="F10" s="2" t="s">
        <v>5</v>
      </c>
      <c r="G10" s="1" t="s">
        <v>17</v>
      </c>
      <c r="H10"/>
      <c r="I10" s="2" t="s">
        <v>192</v>
      </c>
      <c r="J10" s="24" t="s">
        <v>241</v>
      </c>
      <c r="K10" s="1" t="s">
        <v>150</v>
      </c>
      <c r="L10" s="1" t="s">
        <v>126</v>
      </c>
      <c r="M10" s="2" t="s">
        <v>91</v>
      </c>
      <c r="N10"/>
      <c r="O10"/>
      <c r="P10"/>
      <c r="Q10"/>
      <c r="R10"/>
      <c r="S10"/>
    </row>
    <row r="11" spans="1:19" ht="24.95" customHeight="1" x14ac:dyDescent="0.4">
      <c r="A11" s="25"/>
      <c r="B11" s="2"/>
      <c r="C11" s="2"/>
      <c r="D11" s="2" t="s">
        <v>109</v>
      </c>
      <c r="E11"/>
      <c r="F11" s="2" t="s">
        <v>282</v>
      </c>
      <c r="G11" s="2" t="s">
        <v>25</v>
      </c>
      <c r="H11"/>
      <c r="I11" s="2" t="s">
        <v>196</v>
      </c>
      <c r="J11" s="7"/>
      <c r="K11" s="7"/>
      <c r="L11" s="2" t="s">
        <v>128</v>
      </c>
      <c r="M11" s="2" t="s">
        <v>90</v>
      </c>
      <c r="N11"/>
      <c r="O11"/>
      <c r="P11"/>
      <c r="Q11"/>
      <c r="R11"/>
      <c r="S11"/>
    </row>
    <row r="12" spans="1:19" ht="24.95" customHeight="1" x14ac:dyDescent="0.4">
      <c r="A12" s="25"/>
      <c r="B12" s="2"/>
      <c r="C12" s="2"/>
      <c r="D12" s="1" t="s">
        <v>99</v>
      </c>
      <c r="E12"/>
      <c r="F12" s="2" t="s">
        <v>284</v>
      </c>
      <c r="G12" s="2" t="s">
        <v>26</v>
      </c>
      <c r="H12"/>
      <c r="I12" s="2" t="s">
        <v>195</v>
      </c>
      <c r="J12" s="7"/>
      <c r="K12" s="7"/>
      <c r="L12" s="1" t="s">
        <v>127</v>
      </c>
      <c r="M12" s="34" t="s">
        <v>369</v>
      </c>
      <c r="N12"/>
      <c r="O12"/>
      <c r="P12"/>
      <c r="Q12"/>
      <c r="R12"/>
      <c r="S12"/>
    </row>
    <row r="13" spans="1:19" ht="24.95" customHeight="1" x14ac:dyDescent="0.4">
      <c r="A13" s="25"/>
      <c r="B13" s="2"/>
      <c r="C13" s="2"/>
      <c r="D13" s="2" t="s">
        <v>106</v>
      </c>
      <c r="E13"/>
      <c r="F13" s="29" t="s">
        <v>295</v>
      </c>
      <c r="G13" s="2" t="s">
        <v>27</v>
      </c>
      <c r="H13"/>
      <c r="I13" s="2" t="s">
        <v>206</v>
      </c>
      <c r="J13" s="7"/>
      <c r="K13" s="7"/>
      <c r="L13" s="1" t="s">
        <v>129</v>
      </c>
      <c r="M13"/>
      <c r="N13"/>
      <c r="O13"/>
      <c r="P13"/>
      <c r="Q13"/>
      <c r="R13"/>
      <c r="S13"/>
    </row>
    <row r="14" spans="1:19" ht="24.95" customHeight="1" x14ac:dyDescent="0.4">
      <c r="A14" s="25"/>
      <c r="B14" s="2"/>
      <c r="C14" s="2"/>
      <c r="D14" s="2" t="s">
        <v>107</v>
      </c>
      <c r="E14"/>
      <c r="F14" s="2"/>
      <c r="G14" s="2" t="s">
        <v>28</v>
      </c>
      <c r="H14"/>
      <c r="I14" s="2" t="s">
        <v>290</v>
      </c>
      <c r="J14" s="7"/>
      <c r="K14" s="7"/>
      <c r="L14" s="28" t="s">
        <v>252</v>
      </c>
      <c r="M14"/>
      <c r="N14"/>
      <c r="O14"/>
      <c r="P14"/>
      <c r="Q14"/>
      <c r="R14"/>
      <c r="S14"/>
    </row>
    <row r="15" spans="1:19" ht="24.95" customHeight="1" x14ac:dyDescent="0.4">
      <c r="A15" s="25"/>
      <c r="B15" s="2"/>
      <c r="C15" s="2"/>
      <c r="D15" s="2" t="s">
        <v>108</v>
      </c>
      <c r="E15"/>
      <c r="F15" s="2"/>
      <c r="G15" s="2" t="s">
        <v>29</v>
      </c>
      <c r="H15"/>
      <c r="I15" s="2" t="s">
        <v>197</v>
      </c>
      <c r="J15" s="7"/>
      <c r="K15" s="7"/>
      <c r="L15" s="2" t="s">
        <v>286</v>
      </c>
      <c r="M15"/>
      <c r="N15"/>
      <c r="O15"/>
      <c r="P15"/>
      <c r="Q15"/>
      <c r="R15"/>
      <c r="S15"/>
    </row>
    <row r="16" spans="1:19" ht="24.95" customHeight="1" x14ac:dyDescent="0.4">
      <c r="A16" s="25"/>
      <c r="B16" s="2"/>
      <c r="C16" s="2"/>
      <c r="D16" s="1" t="s">
        <v>101</v>
      </c>
      <c r="E16"/>
      <c r="F16" s="2"/>
      <c r="G16" s="2" t="s">
        <v>30</v>
      </c>
      <c r="H16"/>
      <c r="I16"/>
      <c r="J16" s="7"/>
      <c r="K16" s="7"/>
      <c r="L16" s="2" t="s">
        <v>288</v>
      </c>
      <c r="M16"/>
      <c r="N16"/>
      <c r="O16"/>
      <c r="P16"/>
      <c r="Q16"/>
      <c r="R16"/>
      <c r="S16"/>
    </row>
    <row r="17" spans="1:19" ht="24.95" customHeight="1" x14ac:dyDescent="0.4">
      <c r="A17" s="25"/>
      <c r="B17" s="2"/>
      <c r="C17" s="2"/>
      <c r="D17" s="2" t="s">
        <v>104</v>
      </c>
      <c r="E17"/>
      <c r="F17" s="2"/>
      <c r="G17" s="2" t="s">
        <v>271</v>
      </c>
      <c r="H17"/>
      <c r="I17"/>
      <c r="J17" s="7"/>
      <c r="K17" s="7"/>
      <c r="L17"/>
      <c r="M17"/>
      <c r="N17"/>
      <c r="O17"/>
      <c r="P17"/>
      <c r="Q17"/>
      <c r="R17"/>
      <c r="S17"/>
    </row>
    <row r="18" spans="1:19" ht="24.95" customHeight="1" x14ac:dyDescent="0.4">
      <c r="B18" s="2"/>
      <c r="C18" s="2"/>
      <c r="D18" s="2" t="s">
        <v>257</v>
      </c>
      <c r="E18"/>
      <c r="F18" s="2"/>
      <c r="G18" s="2"/>
      <c r="H18"/>
      <c r="I18"/>
      <c r="J18" s="7"/>
      <c r="K18" s="7"/>
      <c r="L18"/>
      <c r="M18"/>
      <c r="N18"/>
      <c r="O18"/>
      <c r="P18"/>
      <c r="Q18"/>
      <c r="R18"/>
      <c r="S18"/>
    </row>
    <row r="19" spans="1:19" ht="24.95" customHeight="1" x14ac:dyDescent="0.4">
      <c r="B19" s="2"/>
      <c r="C19" s="2"/>
      <c r="D19"/>
      <c r="E19"/>
      <c r="F19" s="2"/>
      <c r="G19" s="2"/>
      <c r="H19"/>
      <c r="I19"/>
      <c r="J19" s="7"/>
      <c r="K19" s="7"/>
      <c r="L19"/>
      <c r="M19"/>
      <c r="N19"/>
      <c r="O19"/>
      <c r="P19"/>
      <c r="Q19"/>
      <c r="R19"/>
      <c r="S19"/>
    </row>
    <row r="20" spans="1:19" ht="24.95" customHeight="1" x14ac:dyDescent="0.4">
      <c r="B20" s="2"/>
      <c r="C20" s="2"/>
      <c r="D20"/>
      <c r="E20"/>
      <c r="F20" s="2"/>
      <c r="G20" s="2"/>
      <c r="H20"/>
      <c r="I20"/>
      <c r="J20" s="7"/>
      <c r="K20" s="7"/>
      <c r="L20"/>
      <c r="M20"/>
      <c r="N20"/>
      <c r="O20"/>
      <c r="P20"/>
      <c r="Q20"/>
      <c r="R20"/>
      <c r="S20"/>
    </row>
    <row r="21" spans="1:19" ht="24.95" customHeight="1" x14ac:dyDescent="0.4">
      <c r="B21" s="2"/>
      <c r="C21" s="2"/>
      <c r="D21"/>
      <c r="E21"/>
      <c r="F21" s="2"/>
      <c r="G21" s="2"/>
      <c r="H21"/>
      <c r="I21"/>
      <c r="J21" s="7"/>
      <c r="K21" s="7"/>
      <c r="L21"/>
      <c r="M21"/>
      <c r="N21"/>
      <c r="O21"/>
      <c r="P21"/>
      <c r="Q21"/>
      <c r="R21"/>
      <c r="S21"/>
    </row>
    <row r="22" spans="1:19" ht="24.95" customHeight="1" x14ac:dyDescent="0.4">
      <c r="B22" s="2"/>
      <c r="C22" s="2"/>
      <c r="D22"/>
      <c r="E22"/>
      <c r="F22" s="2"/>
      <c r="G22" s="2"/>
      <c r="H22"/>
      <c r="I22"/>
      <c r="J22" s="7"/>
      <c r="K22" s="7"/>
      <c r="L22"/>
      <c r="M22"/>
      <c r="N22"/>
      <c r="O22"/>
      <c r="P22"/>
      <c r="Q22"/>
      <c r="R22"/>
      <c r="S22"/>
    </row>
    <row r="23" spans="1:19" ht="24.95" customHeight="1" x14ac:dyDescent="0.4">
      <c r="B23" s="2"/>
      <c r="C23" s="2"/>
      <c r="D23"/>
      <c r="E23"/>
      <c r="F23" s="2"/>
      <c r="G23" s="2"/>
      <c r="H23"/>
      <c r="I23"/>
      <c r="J23" s="7"/>
      <c r="K23" s="7"/>
      <c r="L23"/>
      <c r="M23"/>
      <c r="N23"/>
      <c r="O23"/>
      <c r="P23"/>
      <c r="Q23"/>
      <c r="R23"/>
      <c r="S23"/>
    </row>
  </sheetData>
  <mergeCells count="1">
    <mergeCell ref="A1:S1"/>
  </mergeCells>
  <hyperlinks>
    <hyperlink ref="B2" location="Auto!A1" display="Auto"/>
    <hyperlink ref="C2" location="Airlines!A1" display="Airlines"/>
    <hyperlink ref="D2" location="BioPharma!A1" display="BioPharma"/>
    <hyperlink ref="E2" location="Defense!A1" display="Defense"/>
    <hyperlink ref="F2" location="Electricity!A1" display="Electricity"/>
    <hyperlink ref="G2" location="Energy!A1" display="Energy"/>
    <hyperlink ref="H2" location="Fashion!A1" display="Fashion"/>
    <hyperlink ref="I2" location="Financial!A1" display="Financial"/>
    <hyperlink ref="J2" location="Food!A1" display="Food"/>
    <hyperlink ref="K2" location="Health!A1" display="Health"/>
    <hyperlink ref="L2" location="Industrials!A1" display="Industrials"/>
    <hyperlink ref="M2" location="Insurance!A1" display="Insurance"/>
    <hyperlink ref="N2" location="Media!A1" display="Media"/>
    <hyperlink ref="O2" location="Railroads!A1" display="Railroads"/>
    <hyperlink ref="P2" location="Semiconductor!A1" display="Semiconductor"/>
    <hyperlink ref="Q2" location="Solar!A1" display="Solar"/>
    <hyperlink ref="R2" location="TeleComm!A1" display="TeleComm"/>
    <hyperlink ref="S2" location="UtilityREIT!A1" display="UtilityREIT"/>
  </hyperlink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5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134</v>
      </c>
      <c r="B2" s="2" t="s">
        <v>169</v>
      </c>
      <c r="C2" s="4">
        <v>31.135000000000002</v>
      </c>
      <c r="D2" s="4">
        <v>30.16</v>
      </c>
      <c r="E2" s="4">
        <v>31.16</v>
      </c>
      <c r="F2" s="5">
        <v>30.67</v>
      </c>
      <c r="G2" s="6">
        <v>1.5161395500489071E-2</v>
      </c>
      <c r="H2" s="4" t="s">
        <v>416</v>
      </c>
      <c r="I2" s="5">
        <v>4.9400000000000004</v>
      </c>
      <c r="J2" s="4">
        <v>11.497</v>
      </c>
      <c r="K2" s="4">
        <v>33.533000000000001</v>
      </c>
    </row>
    <row r="3" spans="1:11" ht="20.100000000000001" customHeight="1" x14ac:dyDescent="0.25">
      <c r="A3" s="2" t="s">
        <v>347</v>
      </c>
      <c r="B3" s="2" t="s">
        <v>350</v>
      </c>
      <c r="C3" s="4">
        <v>13.755000000000001</v>
      </c>
      <c r="D3" s="4">
        <v>13.42</v>
      </c>
      <c r="E3" s="4">
        <v>13.76</v>
      </c>
      <c r="F3" s="5">
        <v>13.67</v>
      </c>
      <c r="G3" s="6">
        <v>6.21799561082669E-3</v>
      </c>
      <c r="H3" s="4" t="s">
        <v>417</v>
      </c>
      <c r="I3" s="5">
        <v>4.5599999999999996</v>
      </c>
      <c r="J3" s="4">
        <v>14.853999999999999</v>
      </c>
      <c r="K3" s="4">
        <v>15.005000000000001</v>
      </c>
    </row>
    <row r="4" spans="1:11" ht="20.100000000000001" customHeight="1" x14ac:dyDescent="0.25">
      <c r="A4" s="2" t="s">
        <v>348</v>
      </c>
      <c r="B4" s="2" t="s">
        <v>351</v>
      </c>
      <c r="C4" s="4">
        <v>13.64</v>
      </c>
      <c r="D4" s="4">
        <v>13.39</v>
      </c>
      <c r="E4" s="4">
        <v>13.64</v>
      </c>
      <c r="F4" s="5">
        <v>13.52</v>
      </c>
      <c r="G4" s="6">
        <v>8.8757396449704873E-3</v>
      </c>
      <c r="H4" s="4" t="s">
        <v>418</v>
      </c>
      <c r="I4" s="5" t="s">
        <v>39</v>
      </c>
      <c r="J4" s="4">
        <v>17.09</v>
      </c>
      <c r="K4" s="4">
        <v>15.28</v>
      </c>
    </row>
    <row r="5" spans="1:11" ht="20.100000000000001" customHeight="1" x14ac:dyDescent="0.25">
      <c r="A5" s="2" t="s">
        <v>349</v>
      </c>
      <c r="B5" s="2" t="s">
        <v>352</v>
      </c>
      <c r="C5" s="4">
        <v>243.78</v>
      </c>
      <c r="D5" s="4">
        <v>234.93</v>
      </c>
      <c r="E5" s="4">
        <v>244.4</v>
      </c>
      <c r="F5" s="5">
        <v>239.88</v>
      </c>
      <c r="G5" s="6">
        <v>1.6258129064532289E-2</v>
      </c>
      <c r="H5" s="4" t="s">
        <v>419</v>
      </c>
      <c r="I5" s="5" t="s">
        <v>39</v>
      </c>
      <c r="J5" s="4" t="s">
        <v>39</v>
      </c>
      <c r="K5" s="4">
        <v>241.64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K6"/>
  <sheetViews>
    <sheetView workbookViewId="0"/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259</v>
      </c>
      <c r="B2" s="2" t="s">
        <v>264</v>
      </c>
      <c r="C2" s="4">
        <v>43.49</v>
      </c>
      <c r="D2" s="4">
        <v>43.28</v>
      </c>
      <c r="E2" s="4">
        <v>44.03</v>
      </c>
      <c r="F2" s="5">
        <v>43.99</v>
      </c>
      <c r="G2" s="6">
        <v>-1.1366219595362582E-2</v>
      </c>
      <c r="H2" s="4" t="s">
        <v>376</v>
      </c>
      <c r="I2" s="5">
        <v>0.95</v>
      </c>
      <c r="J2" s="4">
        <v>7.51</v>
      </c>
      <c r="K2" s="4">
        <v>44.68</v>
      </c>
    </row>
    <row r="3" spans="1:11" ht="20.100000000000001" customHeight="1" x14ac:dyDescent="0.25">
      <c r="A3" s="2" t="s">
        <v>260</v>
      </c>
      <c r="B3" s="2" t="s">
        <v>265</v>
      </c>
      <c r="C3" s="4">
        <v>46.67</v>
      </c>
      <c r="D3" s="4">
        <v>46.55</v>
      </c>
      <c r="E3" s="4">
        <v>47.19</v>
      </c>
      <c r="F3" s="5">
        <v>47.49</v>
      </c>
      <c r="G3" s="6">
        <v>-1.7266793009054544E-2</v>
      </c>
      <c r="H3" s="4" t="s">
        <v>377</v>
      </c>
      <c r="I3" s="5">
        <v>1.1499999999999999</v>
      </c>
      <c r="J3" s="4">
        <v>20.64</v>
      </c>
      <c r="K3" s="4">
        <v>44.37</v>
      </c>
    </row>
    <row r="4" spans="1:11" ht="20.100000000000001" customHeight="1" x14ac:dyDescent="0.25">
      <c r="A4" s="2" t="s">
        <v>261</v>
      </c>
      <c r="B4" s="2" t="s">
        <v>266</v>
      </c>
      <c r="C4" s="4">
        <v>60.31</v>
      </c>
      <c r="D4" s="4">
        <v>60.03</v>
      </c>
      <c r="E4" s="4">
        <v>61.35</v>
      </c>
      <c r="F4" s="5">
        <v>61.56</v>
      </c>
      <c r="G4" s="6">
        <v>-2.0305393112410655E-2</v>
      </c>
      <c r="H4" s="4" t="s">
        <v>378</v>
      </c>
      <c r="I4" s="5">
        <v>0</v>
      </c>
      <c r="J4" s="4">
        <v>8.74</v>
      </c>
      <c r="K4" s="4">
        <v>58.81</v>
      </c>
    </row>
    <row r="5" spans="1:11" ht="20.100000000000001" customHeight="1" x14ac:dyDescent="0.25">
      <c r="A5" s="2" t="s">
        <v>262</v>
      </c>
      <c r="B5" s="2" t="s">
        <v>267</v>
      </c>
      <c r="C5" s="4">
        <v>39.47</v>
      </c>
      <c r="D5" s="4">
        <v>38.83</v>
      </c>
      <c r="E5" s="4">
        <v>39.78</v>
      </c>
      <c r="F5" s="5">
        <v>39.49</v>
      </c>
      <c r="G5" s="6">
        <v>-5.064573309699449E-4</v>
      </c>
      <c r="H5" s="4" t="s">
        <v>379</v>
      </c>
      <c r="I5" s="5">
        <v>0.78</v>
      </c>
      <c r="J5" s="4">
        <v>17.04</v>
      </c>
      <c r="K5" s="4">
        <v>39.01</v>
      </c>
    </row>
    <row r="6" spans="1:11" ht="20.100000000000001" customHeight="1" x14ac:dyDescent="0.25">
      <c r="A6" s="2" t="s">
        <v>263</v>
      </c>
      <c r="B6" s="2" t="s">
        <v>268</v>
      </c>
      <c r="C6" s="4">
        <v>26.91</v>
      </c>
      <c r="D6" s="4">
        <v>26.66</v>
      </c>
      <c r="E6" s="4">
        <v>27.18</v>
      </c>
      <c r="F6" s="5">
        <v>27.02</v>
      </c>
      <c r="G6" s="6">
        <v>-4.0710584752035317E-3</v>
      </c>
      <c r="H6" s="4" t="s">
        <v>380</v>
      </c>
      <c r="I6" s="5" t="s">
        <v>39</v>
      </c>
      <c r="J6" s="4">
        <v>20.16</v>
      </c>
      <c r="K6" s="4">
        <v>21.1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17"/>
  <sheetViews>
    <sheetView workbookViewId="0">
      <selection activeCell="M17" sqref="M17"/>
    </sheetView>
  </sheetViews>
  <sheetFormatPr defaultRowHeight="20.100000000000001" customHeight="1" x14ac:dyDescent="0.25"/>
  <cols>
    <col min="2" max="2" width="36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style="3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7.855468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97</v>
      </c>
      <c r="B2" s="2" t="s">
        <v>111</v>
      </c>
      <c r="C2" s="4">
        <v>8.1999999999999993</v>
      </c>
      <c r="D2" s="4">
        <v>7.77</v>
      </c>
      <c r="E2" s="4">
        <v>8.24</v>
      </c>
      <c r="F2" s="5">
        <v>8.0299999999999994</v>
      </c>
      <c r="G2" s="6">
        <v>2.1170610211706097E-2</v>
      </c>
      <c r="H2" s="4" t="s">
        <v>420</v>
      </c>
      <c r="I2" s="5" t="s">
        <v>39</v>
      </c>
      <c r="J2" s="4" t="s">
        <v>39</v>
      </c>
      <c r="K2" s="4">
        <v>24.64</v>
      </c>
    </row>
    <row r="3" spans="1:11" ht="20.100000000000001" customHeight="1" x14ac:dyDescent="0.25">
      <c r="A3" s="2" t="s">
        <v>110</v>
      </c>
      <c r="B3" s="2" t="s">
        <v>112</v>
      </c>
      <c r="C3" s="11">
        <v>55.11</v>
      </c>
      <c r="D3" s="4">
        <v>53.72</v>
      </c>
      <c r="E3" s="4">
        <v>55.22</v>
      </c>
      <c r="F3" s="5">
        <v>55.13</v>
      </c>
      <c r="G3" s="27">
        <v>-3.6277888626887585E-4</v>
      </c>
      <c r="H3" s="6" t="s">
        <v>421</v>
      </c>
      <c r="I3" s="5">
        <v>3.86</v>
      </c>
      <c r="J3" s="4">
        <v>42.85</v>
      </c>
      <c r="K3" s="4">
        <v>64.599999999999994</v>
      </c>
    </row>
    <row r="4" spans="1:11" ht="20.100000000000001" customHeight="1" x14ac:dyDescent="0.25">
      <c r="A4" s="2" t="s">
        <v>103</v>
      </c>
      <c r="B4" s="2" t="s">
        <v>113</v>
      </c>
      <c r="C4" s="4">
        <v>40.783200000000001</v>
      </c>
      <c r="D4" s="4">
        <v>40.164999999999999</v>
      </c>
      <c r="E4" s="4">
        <v>40.909999999999997</v>
      </c>
      <c r="F4" s="5">
        <v>40.76</v>
      </c>
      <c r="G4" s="6">
        <v>5.6918547595688853E-4</v>
      </c>
      <c r="H4" s="4" t="s">
        <v>422</v>
      </c>
      <c r="I4" s="5">
        <v>2.4300000000000002</v>
      </c>
      <c r="J4" s="4">
        <v>13.704000000000001</v>
      </c>
      <c r="K4" s="4">
        <v>47.484000000000002</v>
      </c>
    </row>
    <row r="5" spans="1:11" ht="20.100000000000001" customHeight="1" x14ac:dyDescent="0.25">
      <c r="A5" s="2" t="s">
        <v>102</v>
      </c>
      <c r="B5" s="2" t="s">
        <v>114</v>
      </c>
      <c r="C5" s="4">
        <v>280.3</v>
      </c>
      <c r="D5" s="4">
        <v>275.01</v>
      </c>
      <c r="E5" s="4">
        <v>284</v>
      </c>
      <c r="F5" s="5">
        <v>282.35000000000002</v>
      </c>
      <c r="G5" s="6">
        <v>-7.2604922967947983E-3</v>
      </c>
      <c r="H5" s="4" t="s">
        <v>423</v>
      </c>
      <c r="I5" s="5">
        <v>0.1</v>
      </c>
      <c r="J5" s="4" t="s">
        <v>39</v>
      </c>
      <c r="K5" s="4">
        <v>303.01</v>
      </c>
    </row>
    <row r="6" spans="1:11" ht="20.100000000000001" customHeight="1" x14ac:dyDescent="0.25">
      <c r="A6" s="2" t="s">
        <v>255</v>
      </c>
      <c r="B6" s="2" t="s">
        <v>256</v>
      </c>
      <c r="C6" s="20">
        <v>163.25</v>
      </c>
      <c r="D6" s="20">
        <v>156.51</v>
      </c>
      <c r="E6" s="20">
        <v>164.03</v>
      </c>
      <c r="F6" s="5">
        <v>157.82</v>
      </c>
      <c r="G6" s="27">
        <v>3.4406285641870531E-2</v>
      </c>
      <c r="H6" s="6" t="s">
        <v>424</v>
      </c>
      <c r="I6" s="5" t="s">
        <v>39</v>
      </c>
      <c r="J6" s="4">
        <v>55.75</v>
      </c>
      <c r="K6" s="4">
        <v>177.76</v>
      </c>
    </row>
    <row r="7" spans="1:11" ht="20.100000000000001" customHeight="1" x14ac:dyDescent="0.25">
      <c r="A7" s="2" t="s">
        <v>105</v>
      </c>
      <c r="B7" s="2" t="s">
        <v>115</v>
      </c>
      <c r="C7" s="11">
        <v>140.74</v>
      </c>
      <c r="D7" s="4">
        <v>135.63999999999999</v>
      </c>
      <c r="E7" s="4">
        <v>141.43</v>
      </c>
      <c r="F7" s="5">
        <v>140.22999999999999</v>
      </c>
      <c r="G7" s="27">
        <v>3.6368822648507409E-3</v>
      </c>
      <c r="H7" s="6" t="s">
        <v>425</v>
      </c>
      <c r="I7" s="5">
        <v>2.36</v>
      </c>
      <c r="J7" s="4">
        <v>18.649999999999999</v>
      </c>
      <c r="K7" s="4">
        <v>159.22999999999999</v>
      </c>
    </row>
    <row r="8" spans="1:11" s="7" customFormat="1" ht="20.100000000000001" customHeight="1" x14ac:dyDescent="0.25">
      <c r="A8" s="1" t="s">
        <v>100</v>
      </c>
      <c r="B8" s="2" t="s">
        <v>116</v>
      </c>
      <c r="C8" s="4">
        <v>286.87</v>
      </c>
      <c r="D8" s="4">
        <v>280.72000000000003</v>
      </c>
      <c r="E8" s="4">
        <v>289</v>
      </c>
      <c r="F8" s="5">
        <v>287.3</v>
      </c>
      <c r="G8" s="6">
        <v>-1.4966933518969956E-3</v>
      </c>
      <c r="H8" s="4" t="s">
        <v>426</v>
      </c>
      <c r="I8" s="5" t="s">
        <v>39</v>
      </c>
      <c r="J8" s="4">
        <v>19.43</v>
      </c>
      <c r="K8" s="4">
        <v>371.08</v>
      </c>
    </row>
    <row r="9" spans="1:11" ht="20.100000000000001" customHeight="1" x14ac:dyDescent="0.25">
      <c r="A9" s="1" t="s">
        <v>98</v>
      </c>
      <c r="B9" s="2" t="s">
        <v>117</v>
      </c>
      <c r="C9" s="4">
        <v>93.35</v>
      </c>
      <c r="D9" s="4">
        <v>85.45</v>
      </c>
      <c r="E9" s="4">
        <v>94.95</v>
      </c>
      <c r="F9" s="5">
        <v>89.63</v>
      </c>
      <c r="G9" s="6">
        <v>4.1503960727435001E-2</v>
      </c>
      <c r="H9" s="4" t="s">
        <v>427</v>
      </c>
      <c r="I9" s="5" t="s">
        <v>39</v>
      </c>
      <c r="J9" s="4" t="s">
        <v>39</v>
      </c>
      <c r="K9" s="4">
        <v>146.04</v>
      </c>
    </row>
    <row r="10" spans="1:11" s="7" customFormat="1" ht="20.100000000000001" customHeight="1" x14ac:dyDescent="0.25">
      <c r="A10" s="2" t="s">
        <v>109</v>
      </c>
      <c r="B10" s="2" t="s">
        <v>118</v>
      </c>
      <c r="C10" s="11">
        <v>114.2</v>
      </c>
      <c r="D10" s="4">
        <v>109.8</v>
      </c>
      <c r="E10" s="4">
        <v>114.99</v>
      </c>
      <c r="F10" s="5">
        <v>112.86</v>
      </c>
      <c r="G10" s="27">
        <v>1.1873117136275061E-2</v>
      </c>
      <c r="H10" s="6" t="s">
        <v>428</v>
      </c>
      <c r="I10" s="5" t="s">
        <v>39</v>
      </c>
      <c r="J10" s="4">
        <v>43.24</v>
      </c>
      <c r="K10" s="4">
        <v>119.35</v>
      </c>
    </row>
    <row r="11" spans="1:11" ht="20.100000000000001" customHeight="1" x14ac:dyDescent="0.25">
      <c r="A11" s="1" t="s">
        <v>99</v>
      </c>
      <c r="B11" s="2" t="s">
        <v>119</v>
      </c>
      <c r="C11" s="4">
        <v>97.52</v>
      </c>
      <c r="D11" s="4">
        <v>94.37</v>
      </c>
      <c r="E11" s="4">
        <v>97.64</v>
      </c>
      <c r="F11" s="5">
        <v>98.27</v>
      </c>
      <c r="G11" s="6">
        <v>-7.6320341915131779E-3</v>
      </c>
      <c r="H11" s="4" t="s">
        <v>429</v>
      </c>
      <c r="I11" s="5">
        <v>1.79</v>
      </c>
      <c r="J11" s="4">
        <v>10.29</v>
      </c>
      <c r="K11" s="4">
        <v>109.28</v>
      </c>
    </row>
    <row r="12" spans="1:11" ht="20.100000000000001" customHeight="1" x14ac:dyDescent="0.25">
      <c r="A12" s="2" t="s">
        <v>106</v>
      </c>
      <c r="B12" s="2" t="s">
        <v>120</v>
      </c>
      <c r="C12" s="11">
        <v>86.427000000000007</v>
      </c>
      <c r="D12" s="4">
        <v>83.59</v>
      </c>
      <c r="E12" s="4">
        <v>86.63</v>
      </c>
      <c r="F12" s="5">
        <v>85.18</v>
      </c>
      <c r="G12" s="27">
        <v>1.46395867574548E-2</v>
      </c>
      <c r="H12" s="6" t="s">
        <v>430</v>
      </c>
      <c r="I12" s="5">
        <v>2.4900000000000002</v>
      </c>
      <c r="J12" s="4">
        <v>44.805500000000002</v>
      </c>
      <c r="K12" s="4">
        <v>79.816100000000006</v>
      </c>
    </row>
    <row r="13" spans="1:11" ht="20.100000000000001" customHeight="1" x14ac:dyDescent="0.25">
      <c r="A13" s="2" t="s">
        <v>107</v>
      </c>
      <c r="B13" s="2" t="s">
        <v>121</v>
      </c>
      <c r="C13" s="11">
        <v>49.54</v>
      </c>
      <c r="D13" s="4">
        <v>48.74</v>
      </c>
      <c r="E13" s="4">
        <v>49.58</v>
      </c>
      <c r="F13" s="5">
        <v>49.37</v>
      </c>
      <c r="G13" s="27">
        <v>3.4433866720680923E-3</v>
      </c>
      <c r="H13" s="6" t="s">
        <v>431</v>
      </c>
      <c r="I13" s="5">
        <v>3.7</v>
      </c>
      <c r="J13" s="4">
        <v>14.47</v>
      </c>
      <c r="K13" s="4">
        <v>57.21</v>
      </c>
    </row>
    <row r="14" spans="1:11" ht="20.100000000000001" customHeight="1" x14ac:dyDescent="0.25">
      <c r="A14" s="2" t="s">
        <v>108</v>
      </c>
      <c r="B14" s="2" t="s">
        <v>122</v>
      </c>
      <c r="C14" s="11">
        <v>42.484999999999999</v>
      </c>
      <c r="D14" s="4">
        <v>40.22</v>
      </c>
      <c r="E14" s="4">
        <v>42.88</v>
      </c>
      <c r="F14" s="5">
        <v>41.41</v>
      </c>
      <c r="G14" s="27">
        <v>2.5959913064477251E-2</v>
      </c>
      <c r="H14" s="6" t="s">
        <v>432</v>
      </c>
      <c r="I14" s="5">
        <v>0</v>
      </c>
      <c r="J14" s="4">
        <v>20.55</v>
      </c>
      <c r="K14" s="4">
        <v>62.91</v>
      </c>
    </row>
    <row r="15" spans="1:11" ht="20.100000000000001" customHeight="1" x14ac:dyDescent="0.25">
      <c r="A15" s="1" t="s">
        <v>101</v>
      </c>
      <c r="B15" s="2" t="s">
        <v>123</v>
      </c>
      <c r="C15" s="4">
        <v>3.9980000000000002</v>
      </c>
      <c r="D15" s="4">
        <v>3.8</v>
      </c>
      <c r="E15" s="4">
        <v>4.09</v>
      </c>
      <c r="F15" s="5">
        <v>3.83</v>
      </c>
      <c r="G15" s="6">
        <v>4.3864229765013092E-2</v>
      </c>
      <c r="H15" s="4" t="s">
        <v>433</v>
      </c>
      <c r="I15" s="5" t="s">
        <v>39</v>
      </c>
      <c r="J15" s="4" t="s">
        <v>39</v>
      </c>
      <c r="K15" s="4">
        <v>6.1760000000000002</v>
      </c>
    </row>
    <row r="16" spans="1:11" ht="20.100000000000001" customHeight="1" x14ac:dyDescent="0.25">
      <c r="A16" s="2" t="s">
        <v>104</v>
      </c>
      <c r="B16" s="2" t="s">
        <v>124</v>
      </c>
      <c r="C16" s="4">
        <v>32.545000000000002</v>
      </c>
      <c r="D16" s="4">
        <v>31.5</v>
      </c>
      <c r="E16" s="4">
        <v>32.630000000000003</v>
      </c>
      <c r="F16" s="5">
        <v>31.84</v>
      </c>
      <c r="G16" s="6">
        <v>2.2141959798995033E-2</v>
      </c>
      <c r="H16" s="4" t="s">
        <v>434</v>
      </c>
      <c r="I16" s="5">
        <v>3.61</v>
      </c>
      <c r="J16" s="4">
        <v>23.097999999999999</v>
      </c>
      <c r="K16" s="4">
        <v>34.090000000000003</v>
      </c>
    </row>
    <row r="17" spans="1:11" ht="20.100000000000001" customHeight="1" x14ac:dyDescent="0.25">
      <c r="A17" s="2" t="s">
        <v>257</v>
      </c>
      <c r="B17" s="2" t="s">
        <v>258</v>
      </c>
      <c r="C17" s="20">
        <v>60.82</v>
      </c>
      <c r="D17" s="20">
        <v>58.96</v>
      </c>
      <c r="E17" s="20">
        <v>60.99</v>
      </c>
      <c r="F17" s="5">
        <v>60.05</v>
      </c>
      <c r="G17" s="27">
        <v>1.2822647793505464E-2</v>
      </c>
      <c r="H17" s="6" t="s">
        <v>435</v>
      </c>
      <c r="I17" s="5">
        <v>2.5099999999999998</v>
      </c>
      <c r="J17" s="4">
        <v>56.8</v>
      </c>
      <c r="K17" s="4">
        <v>64.790000000000006</v>
      </c>
    </row>
  </sheetData>
  <conditionalFormatting sqref="G1:G17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6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7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K5"/>
  <sheetViews>
    <sheetView workbookViewId="0">
      <selection activeCell="H11" sqref="H11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225</v>
      </c>
      <c r="B2" s="2" t="s">
        <v>229</v>
      </c>
      <c r="C2" s="4">
        <v>141.18</v>
      </c>
      <c r="D2" s="4">
        <v>140.5</v>
      </c>
      <c r="E2" s="4">
        <v>141.99</v>
      </c>
      <c r="F2" s="5">
        <v>143.41</v>
      </c>
      <c r="G2" s="6">
        <v>-1.5549822188131859E-2</v>
      </c>
      <c r="H2" s="4" t="s">
        <v>361</v>
      </c>
      <c r="I2" s="5">
        <v>1.99</v>
      </c>
      <c r="J2" s="4">
        <v>16.52</v>
      </c>
      <c r="K2" s="4">
        <v>140.9</v>
      </c>
    </row>
    <row r="3" spans="1:11" ht="20.100000000000001" customHeight="1" x14ac:dyDescent="0.25">
      <c r="A3" s="2" t="s">
        <v>226</v>
      </c>
      <c r="B3" s="2" t="s">
        <v>230</v>
      </c>
      <c r="C3" s="4">
        <v>162.30000000000001</v>
      </c>
      <c r="D3" s="4">
        <v>161.05000000000001</v>
      </c>
      <c r="E3" s="4">
        <v>163.25</v>
      </c>
      <c r="F3" s="5">
        <v>164.65</v>
      </c>
      <c r="G3" s="6">
        <v>-1.4272699665958058E-2</v>
      </c>
      <c r="H3" s="4" t="s">
        <v>362</v>
      </c>
      <c r="I3" s="5">
        <v>1.94</v>
      </c>
      <c r="J3" s="4">
        <v>16.440000000000001</v>
      </c>
      <c r="K3" s="4">
        <v>163.37</v>
      </c>
    </row>
    <row r="4" spans="1:11" ht="20.100000000000001" customHeight="1" x14ac:dyDescent="0.25">
      <c r="A4" s="2" t="s">
        <v>227</v>
      </c>
      <c r="B4" s="2" t="s">
        <v>231</v>
      </c>
      <c r="C4" s="4">
        <v>102.87</v>
      </c>
      <c r="D4" s="4">
        <v>102.58</v>
      </c>
      <c r="E4" s="4">
        <v>103.5</v>
      </c>
      <c r="F4" s="5">
        <v>104.53</v>
      </c>
      <c r="G4" s="6">
        <v>-1.588060843776903E-2</v>
      </c>
      <c r="H4" s="4" t="s">
        <v>363</v>
      </c>
      <c r="I4" s="5">
        <v>2.59</v>
      </c>
      <c r="J4" s="4">
        <v>14.75</v>
      </c>
      <c r="K4" s="4">
        <v>105.37</v>
      </c>
    </row>
    <row r="5" spans="1:11" ht="20.100000000000001" customHeight="1" x14ac:dyDescent="0.25">
      <c r="A5" s="2" t="s">
        <v>228</v>
      </c>
      <c r="B5" s="2" t="s">
        <v>232</v>
      </c>
      <c r="C5" s="4">
        <v>202.62</v>
      </c>
      <c r="D5" s="4">
        <v>201.41</v>
      </c>
      <c r="E5" s="4">
        <v>204.34</v>
      </c>
      <c r="F5" s="5">
        <v>205.2</v>
      </c>
      <c r="G5" s="6">
        <v>-1.2573099415204601E-2</v>
      </c>
      <c r="H5" s="4" t="s">
        <v>364</v>
      </c>
      <c r="I5" s="5">
        <v>3.04</v>
      </c>
      <c r="J5" s="4">
        <v>18</v>
      </c>
      <c r="K5" s="4">
        <v>197.9</v>
      </c>
    </row>
  </sheetData>
  <conditionalFormatting sqref="G1:G5">
    <cfRule type="colorScale" priority="12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2"/>
  <sheetViews>
    <sheetView tabSelected="1" workbookViewId="0">
      <pane ySplit="1" topLeftCell="A2" activePane="bottomLeft" state="frozen"/>
      <selection activeCell="E18" sqref="E18"/>
      <selection pane="bottomLeft" activeCell="L14" sqref="L14"/>
    </sheetView>
  </sheetViews>
  <sheetFormatPr defaultRowHeight="20.100000000000001" customHeight="1" x14ac:dyDescent="0.25"/>
  <cols>
    <col min="1" max="1" width="9.140625" style="2"/>
    <col min="2" max="2" width="35.7109375" style="2" bestFit="1" customWidth="1"/>
    <col min="3" max="3" width="14" style="4" bestFit="1" customWidth="1"/>
    <col min="4" max="4" width="11.85546875" style="4" bestFit="1" customWidth="1"/>
    <col min="5" max="5" width="12.28515625" style="4" bestFit="1" customWidth="1"/>
    <col min="6" max="6" width="16.85546875" style="9" bestFit="1" customWidth="1"/>
    <col min="7" max="7" width="12.140625" style="12" customWidth="1"/>
    <col min="8" max="8" width="14" style="4" bestFit="1" customWidth="1"/>
    <col min="9" max="9" width="11.140625" style="5" bestFit="1" customWidth="1"/>
    <col min="10" max="10" width="6.7109375" style="2" bestFit="1" customWidth="1"/>
    <col min="11" max="11" width="10.140625" style="2" bestFit="1" customWidth="1"/>
    <col min="12" max="16384" width="9.140625" style="2"/>
  </cols>
  <sheetData>
    <row r="1" spans="1:11" s="13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3</v>
      </c>
      <c r="B2" s="2" t="s">
        <v>53</v>
      </c>
      <c r="C2" s="4">
        <v>56.1</v>
      </c>
      <c r="D2" s="4">
        <v>55.77</v>
      </c>
      <c r="E2" s="4">
        <v>56.76</v>
      </c>
      <c r="F2" s="5">
        <v>56.14</v>
      </c>
      <c r="G2" s="6">
        <v>-7.1250445315281701E-4</v>
      </c>
      <c r="H2" s="4" t="s">
        <v>452</v>
      </c>
      <c r="I2" s="5">
        <v>3.78</v>
      </c>
      <c r="J2" s="4">
        <v>15.8</v>
      </c>
      <c r="K2" s="4">
        <v>55.53</v>
      </c>
    </row>
    <row r="3" spans="1:11" ht="20.100000000000001" customHeight="1" x14ac:dyDescent="0.25">
      <c r="A3" s="1" t="s">
        <v>0</v>
      </c>
      <c r="B3" s="2" t="s">
        <v>54</v>
      </c>
      <c r="C3" s="4">
        <v>15</v>
      </c>
      <c r="D3" s="4">
        <v>14.53</v>
      </c>
      <c r="E3" s="4">
        <v>15</v>
      </c>
      <c r="F3" s="5">
        <v>14.73</v>
      </c>
      <c r="G3" s="6">
        <v>1.8329938900203638E-2</v>
      </c>
      <c r="H3" s="4" t="s">
        <v>453</v>
      </c>
      <c r="I3" s="5" t="s">
        <v>39</v>
      </c>
      <c r="J3" s="4">
        <v>6.95</v>
      </c>
      <c r="K3" s="4">
        <v>18.87</v>
      </c>
    </row>
    <row r="4" spans="1:11" ht="20.100000000000001" customHeight="1" x14ac:dyDescent="0.25">
      <c r="A4" s="2" t="s">
        <v>1</v>
      </c>
      <c r="B4" s="2" t="s">
        <v>55</v>
      </c>
      <c r="C4" s="4">
        <v>21.3</v>
      </c>
      <c r="D4" s="4">
        <v>20.21</v>
      </c>
      <c r="E4" s="4">
        <v>21.56</v>
      </c>
      <c r="F4" s="5">
        <v>21.47</v>
      </c>
      <c r="G4" s="6">
        <v>-7.9180251513739242E-3</v>
      </c>
      <c r="H4" s="4" t="s">
        <v>454</v>
      </c>
      <c r="I4" s="5">
        <v>0</v>
      </c>
      <c r="J4" s="4">
        <v>30.3</v>
      </c>
      <c r="K4" s="4">
        <v>28.83</v>
      </c>
    </row>
    <row r="5" spans="1:11" ht="20.100000000000001" customHeight="1" x14ac:dyDescent="0.25">
      <c r="A5" s="2" t="s">
        <v>4</v>
      </c>
      <c r="B5" s="2" t="s">
        <v>56</v>
      </c>
      <c r="C5" s="4">
        <v>29.585000000000001</v>
      </c>
      <c r="D5" s="4">
        <v>29.12</v>
      </c>
      <c r="E5" s="4">
        <v>29.64</v>
      </c>
      <c r="F5" s="5">
        <v>29.2</v>
      </c>
      <c r="G5" s="6">
        <v>1.3184931506849368E-2</v>
      </c>
      <c r="H5" s="4" t="s">
        <v>455</v>
      </c>
      <c r="I5" s="5">
        <v>4.25</v>
      </c>
      <c r="J5" s="4">
        <v>10.917</v>
      </c>
      <c r="K5" s="4">
        <v>32.567</v>
      </c>
    </row>
    <row r="6" spans="1:11" ht="20.100000000000001" customHeight="1" x14ac:dyDescent="0.25">
      <c r="A6" s="2" t="s">
        <v>6</v>
      </c>
      <c r="B6" s="2" t="s">
        <v>57</v>
      </c>
      <c r="C6" s="4">
        <v>30.73</v>
      </c>
      <c r="D6" s="4">
        <v>30.44</v>
      </c>
      <c r="E6" s="4">
        <v>31.03</v>
      </c>
      <c r="F6" s="5">
        <v>30.59</v>
      </c>
      <c r="G6" s="6">
        <v>4.5766590389016201E-3</v>
      </c>
      <c r="H6" s="4" t="s">
        <v>456</v>
      </c>
      <c r="I6" s="5">
        <v>4.67</v>
      </c>
      <c r="J6" s="4">
        <v>29.78</v>
      </c>
      <c r="K6" s="4">
        <v>33.950000000000003</v>
      </c>
    </row>
    <row r="7" spans="1:11" ht="20.100000000000001" customHeight="1" x14ac:dyDescent="0.25">
      <c r="A7" s="2" t="s">
        <v>2</v>
      </c>
      <c r="B7" s="2" t="s">
        <v>58</v>
      </c>
      <c r="C7" s="4">
        <v>14.75</v>
      </c>
      <c r="D7" s="4">
        <v>14.57</v>
      </c>
      <c r="E7" s="4">
        <v>14.8</v>
      </c>
      <c r="F7" s="5">
        <v>14.74</v>
      </c>
      <c r="G7" s="6">
        <v>6.7842605156036545E-4</v>
      </c>
      <c r="H7" s="4" t="s">
        <v>457</v>
      </c>
      <c r="I7" s="5">
        <v>4.01</v>
      </c>
      <c r="J7" s="4">
        <v>54.63</v>
      </c>
      <c r="K7" s="4">
        <v>22.56</v>
      </c>
    </row>
    <row r="8" spans="1:11" ht="20.100000000000001" customHeight="1" x14ac:dyDescent="0.25">
      <c r="A8" s="2" t="s">
        <v>7</v>
      </c>
      <c r="B8" s="2" t="s">
        <v>59</v>
      </c>
      <c r="C8" s="4">
        <v>41.95</v>
      </c>
      <c r="D8" s="4">
        <v>41.31</v>
      </c>
      <c r="E8" s="4">
        <v>42.02</v>
      </c>
      <c r="F8" s="5">
        <v>41.34</v>
      </c>
      <c r="G8" s="6">
        <v>1.4755684567005307E-2</v>
      </c>
      <c r="H8" s="4" t="s">
        <v>458</v>
      </c>
      <c r="I8" s="5">
        <v>3.81</v>
      </c>
      <c r="J8" s="4">
        <v>11.52</v>
      </c>
      <c r="K8" s="4">
        <v>41.19</v>
      </c>
    </row>
    <row r="9" spans="1:11" ht="20.100000000000001" customHeight="1" x14ac:dyDescent="0.25">
      <c r="A9" s="2" t="s">
        <v>5</v>
      </c>
      <c r="B9" s="2" t="s">
        <v>60</v>
      </c>
      <c r="C9" s="4">
        <v>10.01</v>
      </c>
      <c r="D9" s="4">
        <v>9.7100000000000009</v>
      </c>
      <c r="E9" s="4">
        <v>10.08</v>
      </c>
      <c r="F9" s="5">
        <v>10.06</v>
      </c>
      <c r="G9" s="6">
        <v>-4.9701789264414223E-3</v>
      </c>
      <c r="H9" s="4" t="s">
        <v>459</v>
      </c>
      <c r="I9" s="5" t="s">
        <v>39</v>
      </c>
      <c r="J9" s="4">
        <v>4.22</v>
      </c>
      <c r="K9" s="4">
        <v>16.170000000000002</v>
      </c>
    </row>
    <row r="10" spans="1:11" ht="20.100000000000001" customHeight="1" x14ac:dyDescent="0.25">
      <c r="A10" s="2" t="s">
        <v>282</v>
      </c>
      <c r="B10" s="2" t="s">
        <v>283</v>
      </c>
      <c r="C10" s="4">
        <v>97.7</v>
      </c>
      <c r="D10" s="4">
        <v>96.6</v>
      </c>
      <c r="E10" s="4">
        <v>97.88</v>
      </c>
      <c r="F10" s="5">
        <v>96.55</v>
      </c>
      <c r="G10" s="6">
        <v>1.1910926980839003E-2</v>
      </c>
      <c r="H10" s="4" t="s">
        <v>460</v>
      </c>
      <c r="I10" s="5">
        <v>3.18</v>
      </c>
      <c r="J10" s="4">
        <v>14.95</v>
      </c>
      <c r="K10" s="4">
        <v>101.89</v>
      </c>
    </row>
    <row r="11" spans="1:11" ht="20.100000000000001" customHeight="1" x14ac:dyDescent="0.25">
      <c r="A11" s="2" t="s">
        <v>284</v>
      </c>
      <c r="B11" s="2" t="s">
        <v>285</v>
      </c>
      <c r="C11" s="4">
        <v>17.8</v>
      </c>
      <c r="D11" s="4">
        <v>17.62</v>
      </c>
      <c r="E11" s="4">
        <v>17.93</v>
      </c>
      <c r="F11" s="5">
        <v>17.77</v>
      </c>
      <c r="G11" s="6">
        <v>1.6882386043894843E-3</v>
      </c>
      <c r="H11" s="4" t="s">
        <v>436</v>
      </c>
      <c r="I11" s="5">
        <v>5.65</v>
      </c>
      <c r="J11" s="4">
        <v>14.59</v>
      </c>
      <c r="K11" s="4">
        <v>19.55</v>
      </c>
    </row>
    <row r="12" spans="1:11" ht="20.100000000000001" customHeight="1" x14ac:dyDescent="0.25">
      <c r="A12" s="29" t="s">
        <v>295</v>
      </c>
      <c r="B12" s="29" t="s">
        <v>296</v>
      </c>
      <c r="C12" s="30">
        <v>71.36</v>
      </c>
      <c r="D12" s="30">
        <v>70.540000000000006</v>
      </c>
      <c r="E12" s="30">
        <v>71.73</v>
      </c>
      <c r="F12" s="31">
        <v>70.67</v>
      </c>
      <c r="G12" s="32">
        <v>9.7636903919626102E-3</v>
      </c>
      <c r="H12" s="30" t="s">
        <v>461</v>
      </c>
      <c r="I12" s="31">
        <v>4.67</v>
      </c>
      <c r="J12" s="30">
        <v>18.13</v>
      </c>
      <c r="K12" s="30">
        <v>74.11</v>
      </c>
    </row>
  </sheetData>
  <conditionalFormatting sqref="G1:G1048576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0">
    <cfRule type="colorScale" priority="4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1">
    <cfRule type="colorScale" priority="3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2">
      <colorScale>
        <cfvo type="min"/>
        <cfvo type="num" val="0"/>
        <cfvo type="max"/>
        <color rgb="FFF8696B"/>
        <color theme="0"/>
        <color rgb="FF63BE7B"/>
      </colorScale>
    </cfRule>
  </conditionalFormatting>
  <conditionalFormatting sqref="G12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9"/>
  <sheetViews>
    <sheetView workbookViewId="0"/>
  </sheetViews>
  <sheetFormatPr defaultRowHeight="20.100000000000001" customHeight="1" x14ac:dyDescent="0.25"/>
  <cols>
    <col min="1" max="1" width="9.140625" style="2" bestFit="1" customWidth="1"/>
    <col min="2" max="2" width="36.85546875" style="2" bestFit="1" customWidth="1"/>
    <col min="3" max="3" width="14" style="2" bestFit="1" customWidth="1"/>
    <col min="4" max="4" width="11.85546875" style="2" bestFit="1" customWidth="1"/>
    <col min="5" max="5" width="12.28515625" style="2" bestFit="1" customWidth="1"/>
    <col min="6" max="6" width="16.85546875" style="9" bestFit="1" customWidth="1"/>
    <col min="7" max="7" width="12.140625" style="33" bestFit="1" customWidth="1"/>
    <col min="8" max="8" width="14" style="2" customWidth="1"/>
    <col min="9" max="9" width="11.140625" style="9" bestFit="1" customWidth="1"/>
    <col min="10" max="10" width="9" style="2" bestFit="1" customWidth="1"/>
    <col min="11" max="16384" width="9.140625" style="2"/>
  </cols>
  <sheetData>
    <row r="1" spans="1:11" s="16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19</v>
      </c>
      <c r="B2" s="2" t="s">
        <v>38</v>
      </c>
      <c r="C2" s="4">
        <v>60.975999999999999</v>
      </c>
      <c r="D2" s="4">
        <v>60.1</v>
      </c>
      <c r="E2" s="4">
        <v>61.24</v>
      </c>
      <c r="F2" s="5">
        <v>60.95</v>
      </c>
      <c r="G2" s="6">
        <v>4.2657916324850283E-4</v>
      </c>
      <c r="H2" s="4" t="s">
        <v>437</v>
      </c>
      <c r="I2" s="5">
        <v>1.83</v>
      </c>
      <c r="J2" s="4" t="s">
        <v>39</v>
      </c>
      <c r="K2" s="4">
        <v>78.888000000000005</v>
      </c>
    </row>
    <row r="3" spans="1:11" ht="20.100000000000001" customHeight="1" x14ac:dyDescent="0.25">
      <c r="A3" s="2" t="s">
        <v>21</v>
      </c>
      <c r="B3" s="2" t="s">
        <v>40</v>
      </c>
      <c r="C3" s="4">
        <v>7.17</v>
      </c>
      <c r="D3" s="4">
        <v>7.02</v>
      </c>
      <c r="E3" s="4">
        <v>7.31</v>
      </c>
      <c r="F3" s="5">
        <v>7.21</v>
      </c>
      <c r="G3" s="6">
        <v>-5.5478502080443881E-3</v>
      </c>
      <c r="H3" s="4" t="s">
        <v>438</v>
      </c>
      <c r="I3" s="5">
        <v>0</v>
      </c>
      <c r="J3" s="4" t="s">
        <v>39</v>
      </c>
      <c r="K3" s="4">
        <v>11.48</v>
      </c>
    </row>
    <row r="4" spans="1:11" ht="20.100000000000001" customHeight="1" x14ac:dyDescent="0.25">
      <c r="A4" s="2" t="s">
        <v>20</v>
      </c>
      <c r="B4" s="2" t="s">
        <v>41</v>
      </c>
      <c r="C4" s="4">
        <v>20.965</v>
      </c>
      <c r="D4" s="4">
        <v>20.86</v>
      </c>
      <c r="E4" s="4">
        <v>21.25</v>
      </c>
      <c r="F4" s="5">
        <v>21.22</v>
      </c>
      <c r="G4" s="6">
        <v>-1.2016965127238408E-2</v>
      </c>
      <c r="H4" s="4" t="s">
        <v>439</v>
      </c>
      <c r="I4" s="5">
        <v>0.37</v>
      </c>
      <c r="J4" s="4" t="s">
        <v>39</v>
      </c>
      <c r="K4" s="4">
        <v>29.334</v>
      </c>
    </row>
    <row r="5" spans="1:11" ht="20.100000000000001" customHeight="1" x14ac:dyDescent="0.25">
      <c r="A5" s="2" t="s">
        <v>22</v>
      </c>
      <c r="B5" s="2" t="s">
        <v>42</v>
      </c>
      <c r="C5" s="4">
        <v>48.59</v>
      </c>
      <c r="D5" s="4">
        <v>47.56</v>
      </c>
      <c r="E5" s="4">
        <v>48.61</v>
      </c>
      <c r="F5" s="5">
        <v>48.16</v>
      </c>
      <c r="G5" s="6">
        <v>8.9285714285715703E-3</v>
      </c>
      <c r="H5" s="4" t="s">
        <v>440</v>
      </c>
      <c r="I5" s="5">
        <v>6.36</v>
      </c>
      <c r="J5" s="4">
        <v>22.13</v>
      </c>
      <c r="K5" s="4">
        <v>58.32</v>
      </c>
    </row>
    <row r="6" spans="1:11" ht="20.100000000000001" customHeight="1" x14ac:dyDescent="0.25">
      <c r="A6" s="2" t="s">
        <v>23</v>
      </c>
      <c r="B6" s="2" t="s">
        <v>43</v>
      </c>
      <c r="C6" s="4">
        <v>38.25</v>
      </c>
      <c r="D6" s="4">
        <v>37.200000000000003</v>
      </c>
      <c r="E6" s="4">
        <v>38.26</v>
      </c>
      <c r="F6" s="5">
        <v>37.75</v>
      </c>
      <c r="G6" s="6">
        <v>1.3245033112582781E-2</v>
      </c>
      <c r="H6" s="4" t="s">
        <v>441</v>
      </c>
      <c r="I6" s="5">
        <v>2.64</v>
      </c>
      <c r="J6" s="4" t="s">
        <v>39</v>
      </c>
      <c r="K6" s="4">
        <v>55.41</v>
      </c>
    </row>
    <row r="7" spans="1:11" ht="20.100000000000001" customHeight="1" x14ac:dyDescent="0.25">
      <c r="A7" s="2" t="s">
        <v>24</v>
      </c>
      <c r="B7" s="2" t="s">
        <v>44</v>
      </c>
      <c r="C7" s="4">
        <v>72.69</v>
      </c>
      <c r="D7" s="4">
        <v>71.59</v>
      </c>
      <c r="E7" s="4">
        <v>72.959999999999994</v>
      </c>
      <c r="F7" s="5">
        <v>73.59</v>
      </c>
      <c r="G7" s="6">
        <v>-1.2229922543823966E-2</v>
      </c>
      <c r="H7" s="4" t="s">
        <v>442</v>
      </c>
      <c r="I7" s="5">
        <v>0.96</v>
      </c>
      <c r="J7" s="4">
        <v>28.62</v>
      </c>
      <c r="K7" s="4">
        <v>85.34</v>
      </c>
    </row>
    <row r="8" spans="1:11" ht="20.100000000000001" customHeight="1" x14ac:dyDescent="0.25">
      <c r="A8" s="1" t="s">
        <v>18</v>
      </c>
      <c r="B8" s="2" t="s">
        <v>45</v>
      </c>
      <c r="C8" s="4">
        <v>51.06</v>
      </c>
      <c r="D8" s="4">
        <v>49.64</v>
      </c>
      <c r="E8" s="4">
        <v>51.14</v>
      </c>
      <c r="F8" s="5">
        <v>50.75</v>
      </c>
      <c r="G8" s="6">
        <v>6.1083743842364983E-3</v>
      </c>
      <c r="H8" s="4" t="s">
        <v>443</v>
      </c>
      <c r="I8" s="5">
        <v>2.0699999999999998</v>
      </c>
      <c r="J8" s="4">
        <v>335.92</v>
      </c>
      <c r="K8" s="4">
        <v>64.319999999999993</v>
      </c>
    </row>
    <row r="9" spans="1:11" ht="20.100000000000001" customHeight="1" x14ac:dyDescent="0.25">
      <c r="A9" s="1" t="s">
        <v>17</v>
      </c>
      <c r="B9" s="2" t="s">
        <v>46</v>
      </c>
      <c r="C9" s="4">
        <v>15.5</v>
      </c>
      <c r="D9" s="4">
        <v>15</v>
      </c>
      <c r="E9" s="4">
        <v>15.52</v>
      </c>
      <c r="F9" s="5">
        <v>15.31</v>
      </c>
      <c r="G9" s="6">
        <v>1.2410189418680568E-2</v>
      </c>
      <c r="H9" s="4" t="s">
        <v>444</v>
      </c>
      <c r="I9" s="5">
        <v>5.61</v>
      </c>
      <c r="J9" s="4">
        <v>15.08</v>
      </c>
      <c r="K9" s="4">
        <v>23.72</v>
      </c>
    </row>
    <row r="10" spans="1:11" ht="20.100000000000001" customHeight="1" x14ac:dyDescent="0.25">
      <c r="A10" s="2" t="s">
        <v>25</v>
      </c>
      <c r="B10" s="2" t="s">
        <v>47</v>
      </c>
      <c r="C10" s="11">
        <v>23.93</v>
      </c>
      <c r="D10" s="4">
        <v>23.27</v>
      </c>
      <c r="E10" s="4">
        <v>23.96</v>
      </c>
      <c r="F10" s="5">
        <v>23.65</v>
      </c>
      <c r="G10" s="27">
        <v>1.1839323467230493E-2</v>
      </c>
      <c r="H10" s="6" t="s">
        <v>445</v>
      </c>
      <c r="I10" s="5">
        <v>5.0999999999999996</v>
      </c>
      <c r="J10" s="4">
        <v>7.97</v>
      </c>
      <c r="K10" s="4">
        <v>39.299999999999997</v>
      </c>
    </row>
    <row r="11" spans="1:11" ht="20.100000000000001" customHeight="1" x14ac:dyDescent="0.25">
      <c r="A11" s="2" t="s">
        <v>26</v>
      </c>
      <c r="B11" s="2" t="s">
        <v>48</v>
      </c>
      <c r="C11" s="11">
        <v>30.22</v>
      </c>
      <c r="D11" s="4">
        <v>29.56</v>
      </c>
      <c r="E11" s="4">
        <v>30.26</v>
      </c>
      <c r="F11" s="5">
        <v>30.11</v>
      </c>
      <c r="G11" s="27">
        <v>3.6532713384257532E-3</v>
      </c>
      <c r="H11" s="6" t="s">
        <v>446</v>
      </c>
      <c r="I11" s="5">
        <v>2.42</v>
      </c>
      <c r="J11" s="4">
        <v>16.739999999999998</v>
      </c>
      <c r="K11" s="4">
        <v>41.24</v>
      </c>
    </row>
    <row r="12" spans="1:11" ht="20.100000000000001" customHeight="1" x14ac:dyDescent="0.25">
      <c r="A12" s="2" t="s">
        <v>27</v>
      </c>
      <c r="B12" s="2" t="s">
        <v>49</v>
      </c>
      <c r="C12" s="11">
        <v>66.319800000000001</v>
      </c>
      <c r="D12" s="4">
        <v>65.25</v>
      </c>
      <c r="E12" s="4">
        <v>66.3626</v>
      </c>
      <c r="F12" s="5">
        <v>65.97</v>
      </c>
      <c r="G12" s="27">
        <v>5.3024101864484145E-3</v>
      </c>
      <c r="H12" s="6" t="s">
        <v>447</v>
      </c>
      <c r="I12" s="5">
        <v>4.6500000000000004</v>
      </c>
      <c r="J12" s="4" t="s">
        <v>39</v>
      </c>
      <c r="K12" s="4">
        <v>73.9148</v>
      </c>
    </row>
    <row r="13" spans="1:11" ht="20.100000000000001" customHeight="1" x14ac:dyDescent="0.25">
      <c r="A13" s="2" t="s">
        <v>28</v>
      </c>
      <c r="B13" s="2" t="s">
        <v>50</v>
      </c>
      <c r="C13" s="11">
        <v>123.86</v>
      </c>
      <c r="D13" s="4">
        <v>121.64</v>
      </c>
      <c r="E13" s="4">
        <v>123.99</v>
      </c>
      <c r="F13" s="5">
        <v>122.87</v>
      </c>
      <c r="G13" s="27">
        <v>8.0572963294538516E-3</v>
      </c>
      <c r="H13" s="6" t="s">
        <v>448</v>
      </c>
      <c r="I13" s="5">
        <v>7.0000000000000007E-2</v>
      </c>
      <c r="J13" s="4">
        <v>36.44</v>
      </c>
      <c r="K13" s="4">
        <v>142.97999999999999</v>
      </c>
    </row>
    <row r="14" spans="1:11" ht="20.100000000000001" customHeight="1" x14ac:dyDescent="0.25">
      <c r="A14" s="2" t="s">
        <v>29</v>
      </c>
      <c r="B14" s="2" t="s">
        <v>51</v>
      </c>
      <c r="C14" s="11">
        <v>31.344999999999999</v>
      </c>
      <c r="D14" s="4">
        <v>30.83</v>
      </c>
      <c r="E14" s="4">
        <v>31.62</v>
      </c>
      <c r="F14" s="5">
        <v>31.55</v>
      </c>
      <c r="G14" s="27">
        <v>-6.4976228209192343E-3</v>
      </c>
      <c r="H14" s="6" t="s">
        <v>449</v>
      </c>
      <c r="I14" s="5">
        <v>0.5</v>
      </c>
      <c r="J14" s="4">
        <v>15.712</v>
      </c>
      <c r="K14" s="4">
        <v>47.991999999999997</v>
      </c>
    </row>
    <row r="15" spans="1:11" ht="20.100000000000001" customHeight="1" x14ac:dyDescent="0.25">
      <c r="A15" s="2" t="s">
        <v>30</v>
      </c>
      <c r="B15" s="2" t="s">
        <v>52</v>
      </c>
      <c r="C15" s="11">
        <v>12.48</v>
      </c>
      <c r="D15" s="4">
        <v>12.1</v>
      </c>
      <c r="E15" s="4">
        <v>12.55</v>
      </c>
      <c r="F15" s="5">
        <v>12.38</v>
      </c>
      <c r="G15" s="27">
        <v>8.0775444264943163E-3</v>
      </c>
      <c r="H15" s="6" t="s">
        <v>450</v>
      </c>
      <c r="I15" s="5">
        <v>0</v>
      </c>
      <c r="J15" s="4" t="s">
        <v>39</v>
      </c>
      <c r="K15" s="4">
        <v>21.53</v>
      </c>
    </row>
    <row r="16" spans="1:11" ht="20.100000000000001" customHeight="1" x14ac:dyDescent="0.25">
      <c r="A16" s="2" t="s">
        <v>271</v>
      </c>
      <c r="B16" s="2" t="s">
        <v>272</v>
      </c>
      <c r="C16" s="20">
        <v>41.34</v>
      </c>
      <c r="D16" s="20">
        <v>41.29</v>
      </c>
      <c r="E16" s="20">
        <v>42.09</v>
      </c>
      <c r="F16" s="5">
        <v>41.71</v>
      </c>
      <c r="G16" s="27">
        <v>-8.8707743946295232E-3</v>
      </c>
      <c r="H16" s="6" t="s">
        <v>451</v>
      </c>
      <c r="I16" s="5">
        <v>4.01</v>
      </c>
      <c r="J16" s="4">
        <v>34.42</v>
      </c>
      <c r="K16" s="4">
        <v>44.99</v>
      </c>
    </row>
    <row r="17" spans="3:3" ht="20.100000000000001" customHeight="1" x14ac:dyDescent="0.25">
      <c r="C17" s="8"/>
    </row>
    <row r="18" spans="3:3" ht="20.100000000000001" customHeight="1" x14ac:dyDescent="0.25">
      <c r="C18" s="8"/>
    </row>
    <row r="19" spans="3:3" ht="20.100000000000001" customHeight="1" x14ac:dyDescent="0.25">
      <c r="C19" s="8"/>
    </row>
    <row r="20" spans="3:3" ht="20.100000000000001" customHeight="1" x14ac:dyDescent="0.25">
      <c r="C20" s="8"/>
    </row>
    <row r="21" spans="3:3" ht="20.100000000000001" customHeight="1" x14ac:dyDescent="0.25">
      <c r="C21" s="8"/>
    </row>
    <row r="22" spans="3:3" ht="20.100000000000001" customHeight="1" x14ac:dyDescent="0.25">
      <c r="C22" s="8"/>
    </row>
    <row r="23" spans="3:3" ht="20.100000000000001" customHeight="1" x14ac:dyDescent="0.25">
      <c r="C23" s="8"/>
    </row>
    <row r="24" spans="3:3" ht="20.100000000000001" customHeight="1" x14ac:dyDescent="0.25">
      <c r="C24" s="8"/>
    </row>
    <row r="25" spans="3:3" ht="20.100000000000001" customHeight="1" x14ac:dyDescent="0.25">
      <c r="C25" s="8"/>
    </row>
    <row r="26" spans="3:3" ht="20.100000000000001" customHeight="1" x14ac:dyDescent="0.25">
      <c r="C26" s="8"/>
    </row>
    <row r="27" spans="3:3" ht="20.100000000000001" customHeight="1" x14ac:dyDescent="0.25">
      <c r="C27" s="8"/>
    </row>
    <row r="28" spans="3:3" ht="20.100000000000001" customHeight="1" x14ac:dyDescent="0.25">
      <c r="C28" s="8"/>
    </row>
    <row r="29" spans="3:3" ht="20.100000000000001" customHeight="1" x14ac:dyDescent="0.25">
      <c r="C29" s="8"/>
    </row>
  </sheetData>
  <conditionalFormatting sqref="G2:G1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8"/>
  <sheetViews>
    <sheetView workbookViewId="0">
      <selection activeCell="J17" sqref="J17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71</v>
      </c>
      <c r="B2" s="2" t="s">
        <v>297</v>
      </c>
      <c r="C2" s="4">
        <v>29.1</v>
      </c>
      <c r="D2" s="4">
        <v>28.99</v>
      </c>
      <c r="E2" s="4">
        <v>29.67</v>
      </c>
      <c r="F2" s="5">
        <v>29.85</v>
      </c>
      <c r="G2" s="6">
        <v>-2.5125628140703515E-2</v>
      </c>
      <c r="H2" s="4" t="s">
        <v>411</v>
      </c>
      <c r="I2" s="5">
        <v>4.59</v>
      </c>
      <c r="J2" s="5">
        <v>20.07</v>
      </c>
      <c r="K2" s="5">
        <v>35.93</v>
      </c>
    </row>
    <row r="3" spans="1:11" ht="20.100000000000001" customHeight="1" x14ac:dyDescent="0.25">
      <c r="A3" s="2" t="s">
        <v>87</v>
      </c>
      <c r="B3" s="2" t="s">
        <v>298</v>
      </c>
      <c r="C3" s="4">
        <v>9.5</v>
      </c>
      <c r="D3" s="4">
        <v>9.4700000000000006</v>
      </c>
      <c r="E3" s="4">
        <v>9.7799999999999994</v>
      </c>
      <c r="F3" s="5">
        <v>9.7799999999999994</v>
      </c>
      <c r="G3" s="6">
        <v>-2.8629856850715684E-2</v>
      </c>
      <c r="H3" s="4" t="s">
        <v>412</v>
      </c>
      <c r="I3" s="5">
        <v>0</v>
      </c>
      <c r="J3" s="5" t="s">
        <v>39</v>
      </c>
      <c r="K3" s="5">
        <v>8.56</v>
      </c>
    </row>
    <row r="4" spans="1:11" ht="20.100000000000001" customHeight="1" x14ac:dyDescent="0.25">
      <c r="A4" s="1" t="s">
        <v>70</v>
      </c>
      <c r="B4" s="2" t="s">
        <v>299</v>
      </c>
      <c r="C4" s="4">
        <v>20.39</v>
      </c>
      <c r="D4" s="4">
        <v>20.170000000000002</v>
      </c>
      <c r="E4" s="4">
        <v>20.69</v>
      </c>
      <c r="F4" s="5">
        <v>20.65</v>
      </c>
      <c r="G4" s="6">
        <v>-1.2590799031476902E-2</v>
      </c>
      <c r="H4" s="4" t="s">
        <v>413</v>
      </c>
      <c r="I4" s="5">
        <v>0</v>
      </c>
      <c r="J4" s="5">
        <v>37.21</v>
      </c>
      <c r="K4" s="5">
        <v>25.93</v>
      </c>
    </row>
    <row r="5" spans="1:11" ht="20.100000000000001" customHeight="1" x14ac:dyDescent="0.25">
      <c r="A5" s="1" t="s">
        <v>69</v>
      </c>
      <c r="B5" s="2" t="s">
        <v>300</v>
      </c>
      <c r="C5" s="4">
        <v>43.11</v>
      </c>
      <c r="D5" s="4">
        <v>42.87</v>
      </c>
      <c r="E5" s="4">
        <v>43.99</v>
      </c>
      <c r="F5" s="5">
        <v>44.35</v>
      </c>
      <c r="G5" s="6">
        <v>-2.7959413754227776E-2</v>
      </c>
      <c r="H5" s="4" t="s">
        <v>414</v>
      </c>
      <c r="I5" s="5" t="s">
        <v>39</v>
      </c>
      <c r="J5" s="5">
        <v>10.15</v>
      </c>
      <c r="K5" s="5">
        <v>52.23</v>
      </c>
    </row>
    <row r="6" spans="1:11" ht="20.100000000000001" customHeight="1" x14ac:dyDescent="0.25">
      <c r="A6" s="2" t="s">
        <v>72</v>
      </c>
      <c r="B6" s="2" t="s">
        <v>301</v>
      </c>
      <c r="C6" s="4">
        <v>109.38</v>
      </c>
      <c r="D6" s="4">
        <v>109.07</v>
      </c>
      <c r="E6" s="4">
        <v>112.83</v>
      </c>
      <c r="F6" s="5">
        <v>113.95</v>
      </c>
      <c r="G6" s="6">
        <v>-4.0105309346204543E-2</v>
      </c>
      <c r="H6" s="4" t="s">
        <v>415</v>
      </c>
      <c r="I6" s="5">
        <v>1.74</v>
      </c>
      <c r="J6" s="5">
        <v>16.02</v>
      </c>
      <c r="K6" s="5">
        <v>128.65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4"/>
  <sheetViews>
    <sheetView workbookViewId="0">
      <selection activeCell="H20" sqref="H20"/>
    </sheetView>
  </sheetViews>
  <sheetFormatPr defaultRowHeight="20.100000000000001" customHeight="1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193</v>
      </c>
      <c r="B2" s="2" t="s">
        <v>200</v>
      </c>
      <c r="C2" s="4">
        <v>16.34</v>
      </c>
      <c r="D2" s="4">
        <v>16.18</v>
      </c>
      <c r="E2" s="4">
        <v>16.38</v>
      </c>
      <c r="F2" s="5">
        <v>16.36</v>
      </c>
      <c r="G2" s="6">
        <v>-1.2224938875305363E-3</v>
      </c>
      <c r="H2" s="4" t="s">
        <v>305</v>
      </c>
      <c r="I2" s="5">
        <v>1.22</v>
      </c>
      <c r="J2" s="5">
        <v>17.07</v>
      </c>
      <c r="K2" s="5">
        <v>16.63</v>
      </c>
    </row>
    <row r="3" spans="1:11" ht="20.100000000000001" customHeight="1" x14ac:dyDescent="0.25">
      <c r="A3" s="2" t="s">
        <v>291</v>
      </c>
      <c r="B3" s="19" t="s">
        <v>292</v>
      </c>
      <c r="C3" s="4">
        <v>39.799999999999997</v>
      </c>
      <c r="D3" s="4">
        <v>39.69</v>
      </c>
      <c r="E3" s="4">
        <v>40.380000000000003</v>
      </c>
      <c r="F3" s="5">
        <v>40.67</v>
      </c>
      <c r="G3" s="6">
        <v>-2.1391689205802915E-2</v>
      </c>
      <c r="H3" s="6" t="s">
        <v>306</v>
      </c>
      <c r="I3" s="5">
        <v>1.67</v>
      </c>
      <c r="J3" s="5">
        <v>15.86</v>
      </c>
      <c r="K3" s="5">
        <v>41.97</v>
      </c>
    </row>
    <row r="4" spans="1:11" ht="20.100000000000001" customHeight="1" x14ac:dyDescent="0.25">
      <c r="A4" s="28" t="s">
        <v>250</v>
      </c>
      <c r="B4" s="19" t="s">
        <v>251</v>
      </c>
      <c r="C4" s="4">
        <v>302.47000000000003</v>
      </c>
      <c r="D4" s="4">
        <v>302.04000000000002</v>
      </c>
      <c r="E4" s="4">
        <v>308.76</v>
      </c>
      <c r="F4" s="5">
        <v>309.05</v>
      </c>
      <c r="G4" s="6">
        <v>-2.1291053227633017E-2</v>
      </c>
      <c r="H4" s="6" t="s">
        <v>307</v>
      </c>
      <c r="I4" s="5">
        <v>2.61</v>
      </c>
      <c r="J4" s="5">
        <v>15.26</v>
      </c>
      <c r="K4" s="5">
        <v>356.85</v>
      </c>
    </row>
    <row r="5" spans="1:11" ht="20.100000000000001" customHeight="1" x14ac:dyDescent="0.25">
      <c r="A5" s="2" t="s">
        <v>194</v>
      </c>
      <c r="B5" s="2" t="s">
        <v>201</v>
      </c>
      <c r="C5" s="4">
        <v>53.48</v>
      </c>
      <c r="D5" s="4">
        <v>52.72</v>
      </c>
      <c r="E5" s="4">
        <v>53.66</v>
      </c>
      <c r="F5" s="5">
        <v>53.28</v>
      </c>
      <c r="G5" s="6">
        <v>3.7537537537536735E-3</v>
      </c>
      <c r="H5" s="4" t="s">
        <v>308</v>
      </c>
      <c r="I5" s="5">
        <v>0.4</v>
      </c>
      <c r="J5" s="5">
        <v>13.53</v>
      </c>
      <c r="K5" s="5">
        <v>54.51</v>
      </c>
    </row>
    <row r="6" spans="1:11" ht="20.100000000000001" customHeight="1" x14ac:dyDescent="0.25">
      <c r="A6" s="2" t="s">
        <v>198</v>
      </c>
      <c r="B6" s="2" t="s">
        <v>205</v>
      </c>
      <c r="C6" s="4">
        <v>77.75</v>
      </c>
      <c r="D6" s="4">
        <v>76.67</v>
      </c>
      <c r="E6" s="4">
        <v>78.11</v>
      </c>
      <c r="F6" s="5">
        <v>77.319999999999993</v>
      </c>
      <c r="G6" s="6">
        <v>5.5613036730471658E-3</v>
      </c>
      <c r="H6" s="4" t="s">
        <v>309</v>
      </c>
      <c r="I6" s="5">
        <v>1.81</v>
      </c>
      <c r="J6" s="5">
        <v>10.98</v>
      </c>
      <c r="K6" s="5">
        <v>82.63</v>
      </c>
    </row>
    <row r="7" spans="1:11" ht="20.100000000000001" customHeight="1" x14ac:dyDescent="0.25">
      <c r="A7" s="2" t="s">
        <v>207</v>
      </c>
      <c r="B7" s="19" t="s">
        <v>210</v>
      </c>
      <c r="C7" s="4">
        <v>26.89</v>
      </c>
      <c r="D7" s="4">
        <v>26.62</v>
      </c>
      <c r="E7" s="4">
        <v>26.99</v>
      </c>
      <c r="F7" s="5">
        <v>27.05</v>
      </c>
      <c r="G7" s="6">
        <v>-5.9149722735674726E-3</v>
      </c>
      <c r="H7" s="6" t="s">
        <v>310</v>
      </c>
      <c r="I7" s="5">
        <v>2.74</v>
      </c>
      <c r="J7" s="5">
        <v>11.37</v>
      </c>
      <c r="K7" s="5">
        <v>26.9</v>
      </c>
    </row>
    <row r="8" spans="1:11" ht="20.100000000000001" customHeight="1" x14ac:dyDescent="0.25">
      <c r="A8" s="2" t="s">
        <v>208</v>
      </c>
      <c r="B8" s="19" t="s">
        <v>211</v>
      </c>
      <c r="C8" s="4">
        <v>29.5</v>
      </c>
      <c r="D8" s="4">
        <v>29.25</v>
      </c>
      <c r="E8" s="4">
        <v>29.68</v>
      </c>
      <c r="F8" s="5">
        <v>29.67</v>
      </c>
      <c r="G8" s="6">
        <v>-5.7296932928884966E-3</v>
      </c>
      <c r="H8" s="6" t="s">
        <v>311</v>
      </c>
      <c r="I8" s="5">
        <v>2.77</v>
      </c>
      <c r="J8" s="5">
        <v>25.39</v>
      </c>
      <c r="K8" s="5">
        <v>32.51</v>
      </c>
    </row>
    <row r="9" spans="1:11" ht="20.100000000000001" customHeight="1" x14ac:dyDescent="0.25">
      <c r="A9" s="2" t="s">
        <v>192</v>
      </c>
      <c r="B9" s="2" t="s">
        <v>199</v>
      </c>
      <c r="C9" s="4">
        <v>188.6</v>
      </c>
      <c r="D9" s="4">
        <v>187.18</v>
      </c>
      <c r="E9" s="4">
        <v>190.25</v>
      </c>
      <c r="F9" s="5">
        <v>187.75</v>
      </c>
      <c r="G9" s="6">
        <v>4.5272969374167476E-3</v>
      </c>
      <c r="H9" s="4" t="s">
        <v>312</v>
      </c>
      <c r="I9" s="5">
        <v>1.27</v>
      </c>
      <c r="J9" s="5">
        <v>11.17</v>
      </c>
      <c r="K9" s="5">
        <v>200.07</v>
      </c>
    </row>
    <row r="10" spans="1:11" ht="20.100000000000001" customHeight="1" x14ac:dyDescent="0.25">
      <c r="A10" s="2" t="s">
        <v>196</v>
      </c>
      <c r="B10" s="2" t="s">
        <v>203</v>
      </c>
      <c r="C10" s="4">
        <v>64.099999999999994</v>
      </c>
      <c r="D10" s="4">
        <v>63.47</v>
      </c>
      <c r="E10" s="4">
        <v>64.349999999999994</v>
      </c>
      <c r="F10" s="5">
        <v>64.13</v>
      </c>
      <c r="G10" s="6">
        <v>-4.6779978169345299E-4</v>
      </c>
      <c r="H10" s="4" t="s">
        <v>313</v>
      </c>
      <c r="I10" s="5">
        <v>2.54</v>
      </c>
      <c r="J10" s="5">
        <v>11.58</v>
      </c>
      <c r="K10" s="5">
        <v>64.75</v>
      </c>
    </row>
    <row r="11" spans="1:11" ht="20.100000000000001" customHeight="1" x14ac:dyDescent="0.25">
      <c r="A11" s="2" t="s">
        <v>195</v>
      </c>
      <c r="B11" s="2" t="s">
        <v>202</v>
      </c>
      <c r="C11" s="4">
        <v>34.450000000000003</v>
      </c>
      <c r="D11" s="4">
        <v>33.869999999999997</v>
      </c>
      <c r="E11" s="4">
        <v>34.97</v>
      </c>
      <c r="F11" s="5">
        <v>34.049999999999997</v>
      </c>
      <c r="G11" s="6">
        <v>1.174743024963306E-2</v>
      </c>
      <c r="H11" s="4" t="s">
        <v>314</v>
      </c>
      <c r="I11" s="5">
        <v>1.46</v>
      </c>
      <c r="J11" s="5">
        <v>17.53</v>
      </c>
      <c r="K11" s="5">
        <v>37.590000000000003</v>
      </c>
    </row>
    <row r="12" spans="1:11" ht="20.100000000000001" customHeight="1" x14ac:dyDescent="0.25">
      <c r="A12" s="2" t="s">
        <v>206</v>
      </c>
      <c r="B12" s="19" t="s">
        <v>209</v>
      </c>
      <c r="C12" s="4">
        <v>20.69</v>
      </c>
      <c r="D12" s="4">
        <v>20.56</v>
      </c>
      <c r="E12" s="4">
        <v>20.84</v>
      </c>
      <c r="F12" s="5">
        <v>20.88</v>
      </c>
      <c r="G12" s="6">
        <v>-9.0996168582374391E-3</v>
      </c>
      <c r="H12" s="6" t="s">
        <v>315</v>
      </c>
      <c r="I12" s="5">
        <v>2.59</v>
      </c>
      <c r="J12" s="5">
        <v>15.42</v>
      </c>
      <c r="K12" s="5">
        <v>20.45</v>
      </c>
    </row>
    <row r="13" spans="1:11" ht="20.100000000000001" customHeight="1" x14ac:dyDescent="0.25">
      <c r="A13" s="2" t="s">
        <v>290</v>
      </c>
      <c r="B13" s="19" t="s">
        <v>293</v>
      </c>
      <c r="C13" s="4">
        <v>42.35</v>
      </c>
      <c r="D13" s="4">
        <v>42.2</v>
      </c>
      <c r="E13" s="4">
        <v>42.57</v>
      </c>
      <c r="F13" s="5">
        <v>42.59</v>
      </c>
      <c r="G13" s="6">
        <v>-5.6351256163419102E-3</v>
      </c>
      <c r="H13" s="6" t="s">
        <v>316</v>
      </c>
      <c r="I13" s="5">
        <v>2.33</v>
      </c>
      <c r="J13" s="5">
        <v>13.53</v>
      </c>
      <c r="K13" s="5">
        <v>44.11</v>
      </c>
    </row>
    <row r="14" spans="1:11" ht="20.100000000000001" customHeight="1" x14ac:dyDescent="0.25">
      <c r="A14" s="2" t="s">
        <v>197</v>
      </c>
      <c r="B14" s="2" t="s">
        <v>204</v>
      </c>
      <c r="C14" s="4">
        <v>53.33</v>
      </c>
      <c r="D14" s="4">
        <v>53.06</v>
      </c>
      <c r="E14" s="4">
        <v>53.56</v>
      </c>
      <c r="F14" s="5">
        <v>53.54</v>
      </c>
      <c r="G14" s="6">
        <v>-3.9223010833022197E-3</v>
      </c>
      <c r="H14" s="4" t="s">
        <v>317</v>
      </c>
      <c r="I14" s="5">
        <v>2.68</v>
      </c>
      <c r="J14" s="5">
        <v>12.98</v>
      </c>
      <c r="K14" s="5">
        <v>55.82</v>
      </c>
    </row>
  </sheetData>
  <conditionalFormatting sqref="G1:G1048576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9"/>
  <sheetViews>
    <sheetView workbookViewId="0">
      <selection activeCell="H16" sqref="H16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4" t="s">
        <v>237</v>
      </c>
      <c r="B2" s="2" t="s">
        <v>244</v>
      </c>
      <c r="C2" s="4">
        <v>44.99</v>
      </c>
      <c r="D2" s="4">
        <v>44.25</v>
      </c>
      <c r="E2" s="4">
        <v>45.06</v>
      </c>
      <c r="F2" s="5">
        <v>44.65</v>
      </c>
      <c r="G2" s="6">
        <v>7.6147816349384865E-3</v>
      </c>
      <c r="H2" s="4" t="s">
        <v>318</v>
      </c>
      <c r="I2" s="5">
        <v>2.41</v>
      </c>
      <c r="J2" s="5">
        <v>12.39</v>
      </c>
      <c r="K2" s="5">
        <v>48.61</v>
      </c>
    </row>
    <row r="3" spans="1:11" ht="20.100000000000001" customHeight="1" x14ac:dyDescent="0.25">
      <c r="A3" s="24" t="s">
        <v>239</v>
      </c>
      <c r="B3" s="2" t="s">
        <v>246</v>
      </c>
      <c r="C3" s="4">
        <v>41.68</v>
      </c>
      <c r="D3" s="4">
        <v>41.44</v>
      </c>
      <c r="E3" s="4">
        <v>41.99</v>
      </c>
      <c r="F3" s="5">
        <v>41.73</v>
      </c>
      <c r="G3" s="6">
        <v>-1.1981787682721582E-3</v>
      </c>
      <c r="H3" s="4" t="s">
        <v>319</v>
      </c>
      <c r="I3" s="5">
        <v>0</v>
      </c>
      <c r="J3" s="5" t="s">
        <v>39</v>
      </c>
      <c r="K3" s="5">
        <v>39.31</v>
      </c>
    </row>
    <row r="4" spans="1:11" ht="20.100000000000001" customHeight="1" x14ac:dyDescent="0.25">
      <c r="A4" s="24" t="s">
        <v>240</v>
      </c>
      <c r="B4" s="2" t="s">
        <v>247</v>
      </c>
      <c r="C4" s="4">
        <v>47.99</v>
      </c>
      <c r="D4" s="4">
        <v>47.55</v>
      </c>
      <c r="E4" s="4">
        <v>48.13</v>
      </c>
      <c r="F4" s="5">
        <v>47.8</v>
      </c>
      <c r="G4" s="6">
        <v>3.974895397489641E-3</v>
      </c>
      <c r="H4" s="4" t="s">
        <v>320</v>
      </c>
      <c r="I4" s="5">
        <v>2.62</v>
      </c>
      <c r="J4" s="5">
        <v>19.920000000000002</v>
      </c>
      <c r="K4" s="5">
        <v>47.17</v>
      </c>
    </row>
    <row r="5" spans="1:11" ht="20.100000000000001" customHeight="1" x14ac:dyDescent="0.25">
      <c r="A5" s="24" t="s">
        <v>236</v>
      </c>
      <c r="B5" s="2" t="s">
        <v>243</v>
      </c>
      <c r="C5" s="4">
        <v>56.76</v>
      </c>
      <c r="D5" s="4">
        <v>56.56</v>
      </c>
      <c r="E5" s="4">
        <v>57.02</v>
      </c>
      <c r="F5" s="5">
        <v>57.13</v>
      </c>
      <c r="G5" s="6">
        <v>-6.4764572028707251E-3</v>
      </c>
      <c r="H5" s="4" t="s">
        <v>321</v>
      </c>
      <c r="I5" s="5">
        <v>2.98</v>
      </c>
      <c r="J5" s="5">
        <v>28.81</v>
      </c>
      <c r="K5" s="5">
        <v>55.82</v>
      </c>
    </row>
    <row r="6" spans="1:11" ht="20.100000000000001" customHeight="1" x14ac:dyDescent="0.25">
      <c r="A6" s="24" t="s">
        <v>238</v>
      </c>
      <c r="B6" s="2" t="s">
        <v>245</v>
      </c>
      <c r="C6" s="4">
        <v>66.28</v>
      </c>
      <c r="D6" s="4">
        <v>66.08</v>
      </c>
      <c r="E6" s="4">
        <v>66.959999999999994</v>
      </c>
      <c r="F6" s="5">
        <v>67.040000000000006</v>
      </c>
      <c r="G6" s="6">
        <v>-1.1336515513126567E-2</v>
      </c>
      <c r="H6" s="4" t="s">
        <v>322</v>
      </c>
      <c r="I6" s="5">
        <v>2.91</v>
      </c>
      <c r="J6" s="5">
        <v>62.88</v>
      </c>
      <c r="K6" s="5">
        <v>64.41</v>
      </c>
    </row>
    <row r="7" spans="1:11" ht="20.100000000000001" customHeight="1" x14ac:dyDescent="0.25">
      <c r="A7" s="24" t="s">
        <v>234</v>
      </c>
      <c r="B7" s="2" t="s">
        <v>39</v>
      </c>
      <c r="C7" s="4">
        <v>72.66</v>
      </c>
      <c r="D7" s="4">
        <v>72.569999999999993</v>
      </c>
      <c r="E7" s="4">
        <v>74.430000000000007</v>
      </c>
      <c r="F7" s="5">
        <v>74.69</v>
      </c>
      <c r="G7" s="6">
        <v>-2.7179006560449876E-2</v>
      </c>
      <c r="H7" s="4" t="s">
        <v>39</v>
      </c>
      <c r="I7" s="5">
        <v>0.73</v>
      </c>
      <c r="J7" s="5" t="s">
        <v>39</v>
      </c>
      <c r="K7" s="5">
        <v>76.83</v>
      </c>
    </row>
    <row r="8" spans="1:11" ht="20.100000000000001" customHeight="1" x14ac:dyDescent="0.25">
      <c r="A8" s="24" t="s">
        <v>235</v>
      </c>
      <c r="B8" s="2" t="s">
        <v>242</v>
      </c>
      <c r="C8" s="4">
        <v>42.36</v>
      </c>
      <c r="D8" s="4">
        <v>42.24</v>
      </c>
      <c r="E8" s="4">
        <v>42.78</v>
      </c>
      <c r="F8" s="5">
        <v>42.8</v>
      </c>
      <c r="G8" s="6">
        <v>-1.0280373831775649E-2</v>
      </c>
      <c r="H8" s="4" t="s">
        <v>323</v>
      </c>
      <c r="I8" s="5">
        <v>1.4</v>
      </c>
      <c r="J8" s="5">
        <v>33.43</v>
      </c>
      <c r="K8" s="5">
        <v>39.659999999999997</v>
      </c>
    </row>
    <row r="9" spans="1:11" ht="20.100000000000001" customHeight="1" x14ac:dyDescent="0.25">
      <c r="A9" s="24" t="s">
        <v>241</v>
      </c>
      <c r="B9" s="19" t="s">
        <v>248</v>
      </c>
      <c r="C9" s="4">
        <v>78.34</v>
      </c>
      <c r="D9" s="4">
        <v>77.22</v>
      </c>
      <c r="E9" s="4">
        <v>78.58</v>
      </c>
      <c r="F9" s="5">
        <v>78.569999999999993</v>
      </c>
      <c r="G9" s="6">
        <v>-2.9273259513808042E-3</v>
      </c>
      <c r="H9" s="6" t="s">
        <v>324</v>
      </c>
      <c r="I9" s="5">
        <v>2.0099999999999998</v>
      </c>
      <c r="J9" s="5">
        <v>22.26</v>
      </c>
      <c r="K9" s="5">
        <v>94.74</v>
      </c>
    </row>
  </sheetData>
  <conditionalFormatting sqref="G1:G9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9"/>
  <sheetViews>
    <sheetView workbookViewId="0">
      <selection activeCell="G18" sqref="G18"/>
    </sheetView>
  </sheetViews>
  <sheetFormatPr defaultColWidth="19.7109375" defaultRowHeight="20.100000000000001" customHeight="1" x14ac:dyDescent="0.25"/>
  <cols>
    <col min="1" max="1" width="9.140625" style="7" bestFit="1" customWidth="1"/>
    <col min="2" max="2" width="36.5703125" style="7" bestFit="1" customWidth="1"/>
    <col min="3" max="3" width="14" style="7" bestFit="1" customWidth="1"/>
    <col min="4" max="4" width="11.85546875" style="7" bestFit="1" customWidth="1"/>
    <col min="5" max="5" width="12.28515625" style="7" bestFit="1" customWidth="1"/>
    <col min="6" max="6" width="16.85546875" style="7" bestFit="1" customWidth="1"/>
    <col min="7" max="7" width="12.140625" style="7" bestFit="1" customWidth="1"/>
    <col min="8" max="8" width="14" style="7" bestFit="1" customWidth="1"/>
    <col min="9" max="9" width="11.140625" style="10" bestFit="1" customWidth="1"/>
    <col min="10" max="10" width="10" style="10" bestFit="1" customWidth="1"/>
    <col min="11" max="11" width="10.140625" style="10" bestFit="1" customWidth="1"/>
    <col min="12" max="16384" width="19.7109375" style="7"/>
  </cols>
  <sheetData>
    <row r="1" spans="1:11" s="17" customFormat="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37</v>
      </c>
      <c r="B2" s="2" t="s">
        <v>61</v>
      </c>
      <c r="C2" s="4">
        <v>100.04</v>
      </c>
      <c r="D2" s="4">
        <v>95.61</v>
      </c>
      <c r="E2" s="4">
        <v>101.84</v>
      </c>
      <c r="F2" s="5">
        <v>100.87</v>
      </c>
      <c r="G2" s="6">
        <v>-8.2284128085654638E-3</v>
      </c>
      <c r="H2" s="4" t="s">
        <v>325</v>
      </c>
      <c r="I2" s="5">
        <v>0</v>
      </c>
      <c r="J2" s="5" t="s">
        <v>39</v>
      </c>
      <c r="K2" s="5">
        <v>109.3</v>
      </c>
    </row>
    <row r="3" spans="1:11" ht="20.100000000000001" customHeight="1" x14ac:dyDescent="0.25">
      <c r="A3" s="1" t="s">
        <v>33</v>
      </c>
      <c r="B3" s="2" t="s">
        <v>62</v>
      </c>
      <c r="C3" s="4">
        <v>82.27</v>
      </c>
      <c r="D3" s="4">
        <v>82.08</v>
      </c>
      <c r="E3" s="4">
        <v>84.18</v>
      </c>
      <c r="F3" s="5">
        <v>83.39</v>
      </c>
      <c r="G3" s="6">
        <v>-1.3430867010432961E-2</v>
      </c>
      <c r="H3" s="4" t="s">
        <v>224</v>
      </c>
      <c r="I3" s="5">
        <v>1.69</v>
      </c>
      <c r="J3" s="5">
        <v>22.73</v>
      </c>
      <c r="K3" s="5">
        <v>87.17</v>
      </c>
    </row>
    <row r="4" spans="1:11" ht="20.100000000000001" customHeight="1" x14ac:dyDescent="0.25">
      <c r="A4" s="2" t="s">
        <v>31</v>
      </c>
      <c r="B4" s="2" t="s">
        <v>63</v>
      </c>
      <c r="C4" s="4">
        <v>102.4</v>
      </c>
      <c r="D4" s="4">
        <v>102.04</v>
      </c>
      <c r="E4" s="4">
        <v>104.35</v>
      </c>
      <c r="F4" s="5">
        <v>104.18</v>
      </c>
      <c r="G4" s="6">
        <v>-1.7085813015933971E-2</v>
      </c>
      <c r="H4" s="4" t="s">
        <v>326</v>
      </c>
      <c r="I4" s="5">
        <v>1.26</v>
      </c>
      <c r="J4" s="5">
        <v>24.76</v>
      </c>
      <c r="K4" s="5">
        <v>104.2</v>
      </c>
    </row>
    <row r="5" spans="1:11" ht="20.100000000000001" customHeight="1" x14ac:dyDescent="0.25">
      <c r="A5" s="2" t="s">
        <v>32</v>
      </c>
      <c r="B5" s="2" t="s">
        <v>64</v>
      </c>
      <c r="C5" s="4">
        <v>83.6</v>
      </c>
      <c r="D5" s="4">
        <v>83.05</v>
      </c>
      <c r="E5" s="4">
        <v>85.03</v>
      </c>
      <c r="F5" s="5">
        <v>84.46</v>
      </c>
      <c r="G5" s="6">
        <v>-1.0182334833057062E-2</v>
      </c>
      <c r="H5" s="4" t="s">
        <v>327</v>
      </c>
      <c r="I5" s="5" t="s">
        <v>39</v>
      </c>
      <c r="J5" s="5">
        <v>27.56</v>
      </c>
      <c r="K5" s="5">
        <v>87.15</v>
      </c>
    </row>
    <row r="6" spans="1:11" ht="20.100000000000001" customHeight="1" x14ac:dyDescent="0.25">
      <c r="A6" s="2" t="s">
        <v>34</v>
      </c>
      <c r="B6" s="2" t="s">
        <v>65</v>
      </c>
      <c r="C6" s="4">
        <v>197.58</v>
      </c>
      <c r="D6" s="4">
        <v>197</v>
      </c>
      <c r="E6" s="4">
        <v>203.2</v>
      </c>
      <c r="F6" s="5">
        <v>200.8</v>
      </c>
      <c r="G6" s="6">
        <v>-1.6035856573705171E-2</v>
      </c>
      <c r="H6" s="4" t="s">
        <v>328</v>
      </c>
      <c r="I6" s="5">
        <v>0.48</v>
      </c>
      <c r="J6" s="5">
        <v>28.23</v>
      </c>
      <c r="K6" s="5">
        <v>226.71</v>
      </c>
    </row>
    <row r="7" spans="1:11" ht="20.100000000000001" customHeight="1" x14ac:dyDescent="0.25">
      <c r="A7" s="2" t="s">
        <v>35</v>
      </c>
      <c r="B7" s="2" t="s">
        <v>66</v>
      </c>
      <c r="C7" s="4">
        <v>32.72</v>
      </c>
      <c r="D7" s="4">
        <v>32.36</v>
      </c>
      <c r="E7" s="4">
        <v>33.53</v>
      </c>
      <c r="F7" s="5">
        <v>33.1</v>
      </c>
      <c r="G7" s="6">
        <v>-1.1480362537764428E-2</v>
      </c>
      <c r="H7" s="4" t="s">
        <v>329</v>
      </c>
      <c r="I7" s="5" t="s">
        <v>39</v>
      </c>
      <c r="J7" s="5">
        <v>43.8</v>
      </c>
      <c r="K7" s="5">
        <v>30.84</v>
      </c>
    </row>
    <row r="8" spans="1:11" ht="20.100000000000001" customHeight="1" x14ac:dyDescent="0.25">
      <c r="A8" s="1" t="s">
        <v>36</v>
      </c>
      <c r="B8" s="2" t="s">
        <v>67</v>
      </c>
      <c r="C8" s="4">
        <v>115.7</v>
      </c>
      <c r="D8" s="4">
        <v>115.16</v>
      </c>
      <c r="E8" s="4">
        <v>118.78</v>
      </c>
      <c r="F8" s="5">
        <v>117.28</v>
      </c>
      <c r="G8" s="6">
        <v>-1.3472032742155511E-2</v>
      </c>
      <c r="H8" s="4" t="s">
        <v>330</v>
      </c>
      <c r="I8" s="5">
        <v>1.38</v>
      </c>
      <c r="J8" s="5">
        <v>18.41</v>
      </c>
      <c r="K8" s="5">
        <v>118.29</v>
      </c>
    </row>
    <row r="9" spans="1:11" ht="20.100000000000001" customHeight="1" x14ac:dyDescent="0.25">
      <c r="A9" s="1" t="s">
        <v>150</v>
      </c>
      <c r="B9" s="19" t="s">
        <v>302</v>
      </c>
      <c r="C9" s="4">
        <v>35.65</v>
      </c>
      <c r="D9" s="4">
        <v>35.450000000000003</v>
      </c>
      <c r="E9" s="4">
        <v>36.5</v>
      </c>
      <c r="F9" s="5">
        <v>35.950000000000003</v>
      </c>
      <c r="G9" s="6">
        <v>-8.34492350486799E-3</v>
      </c>
      <c r="H9" s="6" t="s">
        <v>331</v>
      </c>
      <c r="I9" s="5" t="s">
        <v>39</v>
      </c>
      <c r="J9" s="5" t="s">
        <v>39</v>
      </c>
      <c r="K9" s="5">
        <v>36.869999999999997</v>
      </c>
    </row>
  </sheetData>
  <conditionalFormatting sqref="G1:G9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9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5"/>
  <sheetViews>
    <sheetView workbookViewId="0">
      <selection activeCell="G12" sqref="G12"/>
    </sheetView>
  </sheetViews>
  <sheetFormatPr defaultRowHeight="20.100000000000001" customHeight="1" x14ac:dyDescent="0.25"/>
  <cols>
    <col min="2" max="2" width="37.425781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style="18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125</v>
      </c>
      <c r="B2" s="2" t="s">
        <v>135</v>
      </c>
      <c r="C2" s="4">
        <v>9.9700000000000006</v>
      </c>
      <c r="D2" s="4">
        <v>9.76</v>
      </c>
      <c r="E2" s="4">
        <v>10.029999999999999</v>
      </c>
      <c r="F2" s="5">
        <v>9.9499999999999993</v>
      </c>
      <c r="G2" s="6">
        <v>2.0100502512564174E-3</v>
      </c>
      <c r="H2" s="4" t="s">
        <v>388</v>
      </c>
      <c r="I2" s="5">
        <v>1.5</v>
      </c>
      <c r="J2" s="4">
        <v>20.77</v>
      </c>
      <c r="K2" s="4">
        <v>11.76</v>
      </c>
    </row>
    <row r="3" spans="1:11" ht="20.100000000000001" customHeight="1" x14ac:dyDescent="0.25">
      <c r="A3" s="2" t="s">
        <v>130</v>
      </c>
      <c r="B3" s="2" t="s">
        <v>140</v>
      </c>
      <c r="C3" s="4">
        <v>136.09</v>
      </c>
      <c r="D3" s="4">
        <v>134.4</v>
      </c>
      <c r="E3" s="4">
        <v>137.69</v>
      </c>
      <c r="F3" s="5">
        <v>137.44999999999999</v>
      </c>
      <c r="G3" s="6">
        <v>-9.8945070934884343E-3</v>
      </c>
      <c r="H3" s="4" t="s">
        <v>389</v>
      </c>
      <c r="I3" s="5">
        <v>2.7</v>
      </c>
      <c r="J3" s="4">
        <v>18.510000000000002</v>
      </c>
      <c r="K3" s="4">
        <v>144.49</v>
      </c>
    </row>
    <row r="4" spans="1:11" ht="20.100000000000001" customHeight="1" x14ac:dyDescent="0.25">
      <c r="A4" s="2" t="s">
        <v>133</v>
      </c>
      <c r="B4" s="2" t="s">
        <v>143</v>
      </c>
      <c r="C4" s="4">
        <v>45.11</v>
      </c>
      <c r="D4" s="4">
        <v>44.89</v>
      </c>
      <c r="E4" s="4">
        <v>46.06</v>
      </c>
      <c r="F4" s="5">
        <v>46.85</v>
      </c>
      <c r="G4" s="6">
        <v>-3.7139807897545396E-2</v>
      </c>
      <c r="H4" s="4" t="s">
        <v>390</v>
      </c>
      <c r="I4" s="5">
        <v>4.08</v>
      </c>
      <c r="J4" s="4">
        <v>12.6</v>
      </c>
      <c r="K4" s="4">
        <v>54.92</v>
      </c>
    </row>
    <row r="5" spans="1:11" ht="20.100000000000001" customHeight="1" x14ac:dyDescent="0.25">
      <c r="A5" s="2" t="s">
        <v>167</v>
      </c>
      <c r="B5" s="2" t="s">
        <v>168</v>
      </c>
      <c r="C5" s="20">
        <v>10.88</v>
      </c>
      <c r="D5" s="20">
        <v>10.54</v>
      </c>
      <c r="E5" s="20">
        <v>11.43</v>
      </c>
      <c r="F5" s="5">
        <v>12.05</v>
      </c>
      <c r="G5" s="27">
        <v>-9.7095435684647291E-2</v>
      </c>
      <c r="H5" s="6" t="s">
        <v>391</v>
      </c>
      <c r="I5" s="5">
        <v>1.75</v>
      </c>
      <c r="J5" s="4" t="s">
        <v>39</v>
      </c>
      <c r="K5" s="4">
        <v>17.09</v>
      </c>
    </row>
    <row r="6" spans="1:11" ht="20.100000000000001" customHeight="1" x14ac:dyDescent="0.25">
      <c r="A6" s="2" t="s">
        <v>132</v>
      </c>
      <c r="B6" s="2" t="s">
        <v>142</v>
      </c>
      <c r="C6" s="11">
        <v>24.8</v>
      </c>
      <c r="D6" s="4">
        <v>24.71</v>
      </c>
      <c r="E6" s="4">
        <v>25.2</v>
      </c>
      <c r="F6" s="5">
        <v>25.35</v>
      </c>
      <c r="G6" s="27">
        <v>-2.1696252465483262E-2</v>
      </c>
      <c r="H6" s="6" t="s">
        <v>392</v>
      </c>
      <c r="I6" s="5">
        <v>3.69</v>
      </c>
      <c r="J6" s="4" t="s">
        <v>39</v>
      </c>
      <c r="K6" s="4">
        <v>26.24</v>
      </c>
    </row>
    <row r="7" spans="1:11" ht="20.100000000000001" customHeight="1" x14ac:dyDescent="0.25">
      <c r="A7" s="1" t="s">
        <v>134</v>
      </c>
      <c r="B7" s="2" t="s">
        <v>169</v>
      </c>
      <c r="C7" s="20">
        <v>30.51</v>
      </c>
      <c r="D7" s="20">
        <v>30.47</v>
      </c>
      <c r="E7" s="20">
        <v>31.12</v>
      </c>
      <c r="F7" s="5">
        <v>31.31</v>
      </c>
      <c r="G7" s="27">
        <v>-2.5550942190993204E-2</v>
      </c>
      <c r="H7" s="6" t="s">
        <v>375</v>
      </c>
      <c r="I7" s="5">
        <v>4.78</v>
      </c>
      <c r="J7" s="4">
        <v>11.27</v>
      </c>
      <c r="K7" s="4">
        <v>34.1</v>
      </c>
    </row>
    <row r="8" spans="1:11" ht="20.100000000000001" customHeight="1" x14ac:dyDescent="0.25">
      <c r="A8" s="2" t="s">
        <v>131</v>
      </c>
      <c r="B8" s="2" t="s">
        <v>141</v>
      </c>
      <c r="C8" s="4">
        <v>139.62</v>
      </c>
      <c r="D8" s="4">
        <v>139.21</v>
      </c>
      <c r="E8" s="4">
        <v>141.30000000000001</v>
      </c>
      <c r="F8" s="5">
        <v>142.94999999999999</v>
      </c>
      <c r="G8" s="6">
        <v>-2.3294858342077542E-2</v>
      </c>
      <c r="H8" s="4" t="s">
        <v>393</v>
      </c>
      <c r="I8" s="5">
        <v>2.9</v>
      </c>
      <c r="J8" s="4">
        <v>18.22</v>
      </c>
      <c r="K8" s="4">
        <v>156.31</v>
      </c>
    </row>
    <row r="9" spans="1:11" ht="20.100000000000001" customHeight="1" x14ac:dyDescent="0.25">
      <c r="A9" s="1" t="s">
        <v>126</v>
      </c>
      <c r="B9" s="2" t="s">
        <v>136</v>
      </c>
      <c r="C9" s="11">
        <v>29.02</v>
      </c>
      <c r="D9" s="4">
        <v>28.9</v>
      </c>
      <c r="E9" s="4">
        <v>29.57</v>
      </c>
      <c r="F9" s="5">
        <v>29.89</v>
      </c>
      <c r="G9" s="27">
        <v>-2.9106724657075977E-2</v>
      </c>
      <c r="H9" s="6" t="s">
        <v>394</v>
      </c>
      <c r="I9" s="5">
        <v>3.42</v>
      </c>
      <c r="J9" s="4" t="s">
        <v>39</v>
      </c>
      <c r="K9" s="4">
        <v>37.32</v>
      </c>
    </row>
    <row r="10" spans="1:11" ht="20.100000000000001" customHeight="1" x14ac:dyDescent="0.25">
      <c r="A10" s="2" t="s">
        <v>128</v>
      </c>
      <c r="B10" s="2" t="s">
        <v>138</v>
      </c>
      <c r="C10" s="4">
        <v>26.5</v>
      </c>
      <c r="D10" s="4">
        <v>26.42</v>
      </c>
      <c r="E10" s="4">
        <v>27.62</v>
      </c>
      <c r="F10" s="5">
        <v>27.81</v>
      </c>
      <c r="G10" s="6">
        <v>-4.7105357784969389E-2</v>
      </c>
      <c r="H10" s="4" t="s">
        <v>395</v>
      </c>
      <c r="I10" s="5">
        <v>1.68</v>
      </c>
      <c r="J10" s="4">
        <v>6.27</v>
      </c>
      <c r="K10" s="4">
        <v>29.8</v>
      </c>
    </row>
    <row r="11" spans="1:11" ht="20.100000000000001" customHeight="1" x14ac:dyDescent="0.25">
      <c r="A11" s="1" t="s">
        <v>127</v>
      </c>
      <c r="B11" s="2" t="s">
        <v>137</v>
      </c>
      <c r="C11" s="4">
        <v>91.07</v>
      </c>
      <c r="D11" s="4">
        <v>90.53</v>
      </c>
      <c r="E11" s="4">
        <v>92.6</v>
      </c>
      <c r="F11" s="5">
        <v>93.31</v>
      </c>
      <c r="G11" s="6">
        <v>-2.4006001500375192E-2</v>
      </c>
      <c r="H11" s="4" t="s">
        <v>396</v>
      </c>
      <c r="I11" s="5">
        <v>2.77</v>
      </c>
      <c r="J11" s="4">
        <v>13.06</v>
      </c>
      <c r="K11" s="4">
        <v>110.12</v>
      </c>
    </row>
    <row r="12" spans="1:11" ht="20.100000000000001" customHeight="1" x14ac:dyDescent="0.25">
      <c r="A12" s="1" t="s">
        <v>129</v>
      </c>
      <c r="B12" s="2" t="s">
        <v>139</v>
      </c>
      <c r="C12" s="11">
        <v>43.26</v>
      </c>
      <c r="D12" s="4">
        <v>43.04</v>
      </c>
      <c r="E12" s="4">
        <v>43.52</v>
      </c>
      <c r="F12" s="5">
        <v>43.35</v>
      </c>
      <c r="G12" s="27">
        <v>-2.0761245674741271E-3</v>
      </c>
      <c r="H12" s="6" t="s">
        <v>397</v>
      </c>
      <c r="I12" s="5">
        <v>0.9</v>
      </c>
      <c r="J12" s="4">
        <v>15.71</v>
      </c>
      <c r="K12" s="4">
        <v>49.84</v>
      </c>
    </row>
    <row r="13" spans="1:11" ht="20.100000000000001" customHeight="1" x14ac:dyDescent="0.25">
      <c r="A13" s="28" t="s">
        <v>252</v>
      </c>
      <c r="B13" s="2" t="s">
        <v>253</v>
      </c>
      <c r="C13" s="20">
        <v>13.22</v>
      </c>
      <c r="D13" s="20">
        <v>13.07</v>
      </c>
      <c r="E13" s="20">
        <v>13.67</v>
      </c>
      <c r="F13" s="5">
        <v>13.79</v>
      </c>
      <c r="G13" s="27">
        <v>-4.1334300217548844E-2</v>
      </c>
      <c r="H13" s="6" t="s">
        <v>398</v>
      </c>
      <c r="I13" s="5">
        <v>1.42</v>
      </c>
      <c r="J13" s="4" t="s">
        <v>39</v>
      </c>
      <c r="K13" s="4">
        <v>21.57</v>
      </c>
    </row>
    <row r="14" spans="1:11" ht="20.100000000000001" customHeight="1" x14ac:dyDescent="0.25">
      <c r="A14" s="2" t="s">
        <v>286</v>
      </c>
      <c r="B14" s="2" t="s">
        <v>287</v>
      </c>
      <c r="C14" s="20">
        <v>98.04</v>
      </c>
      <c r="D14" s="20">
        <v>97.75</v>
      </c>
      <c r="E14" s="20">
        <v>99.36</v>
      </c>
      <c r="F14" s="5">
        <v>100.53</v>
      </c>
      <c r="G14" s="27">
        <v>-2.4768725753506363E-2</v>
      </c>
      <c r="H14" s="6" t="s">
        <v>399</v>
      </c>
      <c r="I14" s="5">
        <v>2.08</v>
      </c>
      <c r="J14" s="4">
        <v>17.57</v>
      </c>
      <c r="K14" s="4">
        <v>103.08</v>
      </c>
    </row>
    <row r="15" spans="1:11" ht="20.100000000000001" customHeight="1" x14ac:dyDescent="0.25">
      <c r="A15" s="2" t="s">
        <v>288</v>
      </c>
      <c r="B15" s="2" t="s">
        <v>289</v>
      </c>
      <c r="C15" s="20">
        <v>71.86</v>
      </c>
      <c r="D15" s="20">
        <v>71.61</v>
      </c>
      <c r="E15" s="20">
        <v>73.5</v>
      </c>
      <c r="F15" s="5">
        <v>74.06</v>
      </c>
      <c r="G15" s="27">
        <v>-2.9705644072373787E-2</v>
      </c>
      <c r="H15" s="6" t="s">
        <v>400</v>
      </c>
      <c r="I15" s="5">
        <v>4.24</v>
      </c>
      <c r="J15" s="4">
        <v>12.27</v>
      </c>
      <c r="K15" s="4">
        <v>81.89</v>
      </c>
    </row>
  </sheetData>
  <conditionalFormatting sqref="G1:G15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1">
    <cfRule type="colorScale" priority="9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2">
    <cfRule type="colorScale" priority="8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3">
    <cfRule type="colorScale" priority="6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5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4">
    <cfRule type="colorScale" priority="4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3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2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G15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1"/>
  <sheetViews>
    <sheetView workbookViewId="0">
      <selection activeCell="L14" sqref="L14"/>
    </sheetView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165</v>
      </c>
      <c r="B2" s="2" t="s">
        <v>166</v>
      </c>
      <c r="C2" s="4">
        <v>99.92</v>
      </c>
      <c r="D2" s="4">
        <v>99.59</v>
      </c>
      <c r="E2" s="4">
        <v>101.22</v>
      </c>
      <c r="F2" s="5">
        <v>101.55</v>
      </c>
      <c r="G2" s="6">
        <v>-1.6051206302314085E-2</v>
      </c>
      <c r="H2" s="4" t="s">
        <v>401</v>
      </c>
      <c r="I2" s="5">
        <v>2.66</v>
      </c>
      <c r="J2" s="4">
        <v>11.24</v>
      </c>
      <c r="K2" s="4">
        <v>107.36</v>
      </c>
    </row>
    <row r="3" spans="1:11" ht="20.100000000000001" customHeight="1" x14ac:dyDescent="0.25">
      <c r="A3" s="34" t="s">
        <v>370</v>
      </c>
      <c r="B3" s="34" t="s">
        <v>373</v>
      </c>
      <c r="C3" s="35">
        <v>75.5</v>
      </c>
      <c r="D3" s="35">
        <v>75.13</v>
      </c>
      <c r="E3" s="35">
        <v>75.849999999999994</v>
      </c>
      <c r="F3" s="36">
        <v>76.650000000000006</v>
      </c>
      <c r="G3" s="37">
        <v>-1.5003261578604118E-2</v>
      </c>
      <c r="H3" s="35" t="s">
        <v>402</v>
      </c>
      <c r="I3" s="36">
        <v>2.6</v>
      </c>
      <c r="J3" s="35">
        <v>19.73</v>
      </c>
      <c r="K3" s="35">
        <v>67.87</v>
      </c>
    </row>
    <row r="4" spans="1:11" ht="20.100000000000001" customHeight="1" x14ac:dyDescent="0.25">
      <c r="A4" s="1" t="s">
        <v>89</v>
      </c>
      <c r="B4" s="2" t="s">
        <v>96</v>
      </c>
      <c r="C4" s="4">
        <v>57.57</v>
      </c>
      <c r="D4" s="4">
        <v>57.44</v>
      </c>
      <c r="E4" s="4">
        <v>58.53</v>
      </c>
      <c r="F4" s="5">
        <v>58.99</v>
      </c>
      <c r="G4" s="6">
        <v>-2.4071876589252444E-2</v>
      </c>
      <c r="H4" s="4" t="s">
        <v>403</v>
      </c>
      <c r="I4" s="5">
        <v>2.06</v>
      </c>
      <c r="J4" s="4">
        <v>9.68</v>
      </c>
      <c r="K4" s="4">
        <v>66.66</v>
      </c>
    </row>
    <row r="5" spans="1:11" ht="20.100000000000001" customHeight="1" x14ac:dyDescent="0.25">
      <c r="A5" s="34" t="s">
        <v>365</v>
      </c>
      <c r="B5" s="34" t="s">
        <v>366</v>
      </c>
      <c r="C5" s="35">
        <v>119.64</v>
      </c>
      <c r="D5" s="35">
        <v>119.52</v>
      </c>
      <c r="E5" s="35">
        <v>120.59</v>
      </c>
      <c r="F5" s="36">
        <v>120.7</v>
      </c>
      <c r="G5" s="37">
        <v>-8.7821043910522138E-3</v>
      </c>
      <c r="H5" s="35" t="s">
        <v>404</v>
      </c>
      <c r="I5" s="36">
        <v>1.89</v>
      </c>
      <c r="J5" s="35">
        <v>13.97</v>
      </c>
      <c r="K5" s="35">
        <v>108.49</v>
      </c>
    </row>
    <row r="6" spans="1:11" ht="20.100000000000001" customHeight="1" x14ac:dyDescent="0.25">
      <c r="A6" s="34" t="s">
        <v>368</v>
      </c>
      <c r="B6" s="34" t="s">
        <v>372</v>
      </c>
      <c r="C6" s="35">
        <v>52.81</v>
      </c>
      <c r="D6" s="35">
        <v>52.7</v>
      </c>
      <c r="E6" s="35">
        <v>53.54</v>
      </c>
      <c r="F6" s="36">
        <v>53.72</v>
      </c>
      <c r="G6" s="37">
        <v>-1.6939687267311924E-2</v>
      </c>
      <c r="H6" s="35" t="s">
        <v>405</v>
      </c>
      <c r="I6" s="36">
        <v>3.44</v>
      </c>
      <c r="J6" s="35">
        <v>13.34</v>
      </c>
      <c r="K6" s="35">
        <v>52.72</v>
      </c>
    </row>
    <row r="7" spans="1:11" ht="20.100000000000001" customHeight="1" x14ac:dyDescent="0.25">
      <c r="A7" s="2" t="s">
        <v>367</v>
      </c>
      <c r="B7" s="2" t="s">
        <v>374</v>
      </c>
      <c r="C7" s="4">
        <v>44.32</v>
      </c>
      <c r="D7" s="4">
        <v>44.23</v>
      </c>
      <c r="E7" s="4">
        <v>45.07</v>
      </c>
      <c r="F7" s="5">
        <v>45.81</v>
      </c>
      <c r="G7" s="6">
        <v>-3.2525649421523729E-2</v>
      </c>
      <c r="H7" s="4" t="s">
        <v>406</v>
      </c>
      <c r="I7" s="5">
        <v>1.83</v>
      </c>
      <c r="J7" s="4">
        <v>11.8</v>
      </c>
      <c r="K7" s="4">
        <v>43.62</v>
      </c>
    </row>
    <row r="8" spans="1:11" ht="20.100000000000001" customHeight="1" x14ac:dyDescent="0.25">
      <c r="A8" s="2" t="s">
        <v>92</v>
      </c>
      <c r="B8" s="2" t="s">
        <v>95</v>
      </c>
      <c r="C8" s="4">
        <v>30.62</v>
      </c>
      <c r="D8" s="4">
        <v>30.27</v>
      </c>
      <c r="E8" s="4">
        <v>31.18</v>
      </c>
      <c r="F8" s="5">
        <v>31.34</v>
      </c>
      <c r="G8" s="6">
        <v>-2.2973835354179926E-2</v>
      </c>
      <c r="H8" s="4" t="s">
        <v>407</v>
      </c>
      <c r="I8" s="5">
        <v>2.27</v>
      </c>
      <c r="J8" s="4">
        <v>13.67</v>
      </c>
      <c r="K8" s="4">
        <v>28.36</v>
      </c>
    </row>
    <row r="9" spans="1:11" ht="20.100000000000001" customHeight="1" x14ac:dyDescent="0.25">
      <c r="A9" s="2" t="s">
        <v>91</v>
      </c>
      <c r="B9" s="2" t="s">
        <v>94</v>
      </c>
      <c r="C9" s="4">
        <v>75.83</v>
      </c>
      <c r="D9" s="4">
        <v>75.55</v>
      </c>
      <c r="E9" s="4">
        <v>77.099999999999994</v>
      </c>
      <c r="F9" s="5">
        <v>78.19</v>
      </c>
      <c r="G9" s="6">
        <v>-3.0182887837319344E-2</v>
      </c>
      <c r="H9" s="4" t="s">
        <v>408</v>
      </c>
      <c r="I9" s="5">
        <v>2.94</v>
      </c>
      <c r="J9" s="4">
        <v>14.09</v>
      </c>
      <c r="K9" s="4">
        <v>84.35</v>
      </c>
    </row>
    <row r="10" spans="1:11" ht="20.100000000000001" customHeight="1" x14ac:dyDescent="0.25">
      <c r="A10" s="2" t="s">
        <v>90</v>
      </c>
      <c r="B10" s="2" t="s">
        <v>93</v>
      </c>
      <c r="C10" s="4">
        <v>99.66</v>
      </c>
      <c r="D10" s="4">
        <v>99.44</v>
      </c>
      <c r="E10" s="4">
        <v>100.91</v>
      </c>
      <c r="F10" s="5">
        <v>101.66</v>
      </c>
      <c r="G10" s="6">
        <v>-1.9673421207948062E-2</v>
      </c>
      <c r="H10" s="4" t="s">
        <v>409</v>
      </c>
      <c r="I10" s="5">
        <v>2.4500000000000002</v>
      </c>
      <c r="J10" s="4">
        <v>9.14</v>
      </c>
      <c r="K10" s="4">
        <v>103.35</v>
      </c>
    </row>
    <row r="11" spans="1:11" ht="20.100000000000001" customHeight="1" x14ac:dyDescent="0.25">
      <c r="A11" s="34" t="s">
        <v>369</v>
      </c>
      <c r="B11" s="34" t="s">
        <v>371</v>
      </c>
      <c r="C11" s="35">
        <v>759.26</v>
      </c>
      <c r="D11" s="35">
        <v>744.4</v>
      </c>
      <c r="E11" s="35">
        <v>759.55</v>
      </c>
      <c r="F11" s="36">
        <v>750.05</v>
      </c>
      <c r="G11" s="37">
        <v>1.2279181387907522E-2</v>
      </c>
      <c r="H11" s="35" t="s">
        <v>410</v>
      </c>
      <c r="I11" s="36">
        <v>0.13</v>
      </c>
      <c r="J11" s="35">
        <v>21.74</v>
      </c>
      <c r="K11" s="35">
        <v>685.15</v>
      </c>
    </row>
  </sheetData>
  <conditionalFormatting sqref="G1:G11">
    <cfRule type="colorScale" priority="23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8"/>
  <sheetViews>
    <sheetView workbookViewId="0"/>
  </sheetViews>
  <sheetFormatPr defaultRowHeight="20.100000000000001" customHeight="1" x14ac:dyDescent="0.25"/>
  <cols>
    <col min="2" max="2" width="37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9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173</v>
      </c>
      <c r="B2" s="2" t="s">
        <v>177</v>
      </c>
      <c r="C2" s="4">
        <v>45.24</v>
      </c>
      <c r="D2" s="4">
        <v>44.78</v>
      </c>
      <c r="E2" s="4">
        <v>45.49</v>
      </c>
      <c r="F2" s="5">
        <v>45.79</v>
      </c>
      <c r="G2" s="6">
        <v>-1.2011356191308085E-2</v>
      </c>
      <c r="H2" s="4" t="s">
        <v>332</v>
      </c>
      <c r="I2" s="5">
        <v>1.4</v>
      </c>
      <c r="J2" s="4">
        <v>8.41</v>
      </c>
      <c r="K2" s="4">
        <v>57.83</v>
      </c>
    </row>
    <row r="3" spans="1:11" ht="20.100000000000001" customHeight="1" x14ac:dyDescent="0.25">
      <c r="A3" s="2" t="s">
        <v>171</v>
      </c>
      <c r="B3" s="2" t="s">
        <v>178</v>
      </c>
      <c r="C3" s="4">
        <v>56.33</v>
      </c>
      <c r="D3" s="4">
        <v>55.96</v>
      </c>
      <c r="E3" s="4">
        <v>56.75</v>
      </c>
      <c r="F3" s="5">
        <v>56.78</v>
      </c>
      <c r="G3" s="6">
        <v>-7.9253258189503854E-3</v>
      </c>
      <c r="H3" s="4" t="s">
        <v>333</v>
      </c>
      <c r="I3" s="5">
        <v>1.67</v>
      </c>
      <c r="J3" s="4">
        <v>16.649999999999999</v>
      </c>
      <c r="K3" s="4">
        <v>59.34</v>
      </c>
    </row>
    <row r="4" spans="1:11" ht="20.100000000000001" customHeight="1" x14ac:dyDescent="0.25">
      <c r="A4" s="1" t="s">
        <v>170</v>
      </c>
      <c r="B4" s="2" t="s">
        <v>179</v>
      </c>
      <c r="C4" s="4">
        <v>101.88</v>
      </c>
      <c r="D4" s="4">
        <v>100.91</v>
      </c>
      <c r="E4" s="4">
        <v>102.46</v>
      </c>
      <c r="F4" s="5">
        <v>102.48</v>
      </c>
      <c r="G4" s="6">
        <v>-5.8548009367682327E-3</v>
      </c>
      <c r="H4" s="4" t="s">
        <v>334</v>
      </c>
      <c r="I4" s="5">
        <v>1.77</v>
      </c>
      <c r="J4" s="4">
        <v>21.22</v>
      </c>
      <c r="K4" s="4">
        <v>109.46</v>
      </c>
    </row>
    <row r="5" spans="1:11" ht="20.100000000000001" customHeight="1" x14ac:dyDescent="0.25">
      <c r="A5" s="2" t="s">
        <v>174</v>
      </c>
      <c r="B5" s="2" t="s">
        <v>180</v>
      </c>
      <c r="C5" s="4">
        <v>26.6</v>
      </c>
      <c r="D5" s="4">
        <v>26.39</v>
      </c>
      <c r="E5" s="4">
        <v>26.96</v>
      </c>
      <c r="F5" s="5">
        <v>27.11</v>
      </c>
      <c r="G5" s="6">
        <v>-1.8812246403541056E-2</v>
      </c>
      <c r="H5" s="4" t="s">
        <v>335</v>
      </c>
      <c r="I5" s="5" t="s">
        <v>39</v>
      </c>
      <c r="J5" s="4">
        <v>16.68</v>
      </c>
      <c r="K5" s="4">
        <v>32.090000000000003</v>
      </c>
    </row>
    <row r="6" spans="1:11" ht="20.100000000000001" customHeight="1" x14ac:dyDescent="0.25">
      <c r="A6" s="2" t="s">
        <v>172</v>
      </c>
      <c r="B6" s="2" t="s">
        <v>181</v>
      </c>
      <c r="C6" s="4">
        <v>27.39</v>
      </c>
      <c r="D6" s="4">
        <v>27.33</v>
      </c>
      <c r="E6" s="4">
        <v>27.79</v>
      </c>
      <c r="F6" s="5">
        <v>27.92</v>
      </c>
      <c r="G6" s="6">
        <v>-1.8982808022922674E-2</v>
      </c>
      <c r="H6" s="4" t="s">
        <v>336</v>
      </c>
      <c r="I6" s="5">
        <v>0.99</v>
      </c>
      <c r="J6" s="4">
        <v>7.02</v>
      </c>
      <c r="K6" s="4">
        <v>33.31</v>
      </c>
    </row>
    <row r="7" spans="1:11" ht="20.100000000000001" customHeight="1" x14ac:dyDescent="0.25">
      <c r="A7" s="2" t="s">
        <v>176</v>
      </c>
      <c r="B7" s="2" t="s">
        <v>182</v>
      </c>
      <c r="C7" s="4">
        <v>13.63</v>
      </c>
      <c r="D7" s="4">
        <v>13.44</v>
      </c>
      <c r="E7" s="4">
        <v>13.8</v>
      </c>
      <c r="F7" s="5">
        <v>13.8</v>
      </c>
      <c r="G7" s="6">
        <v>-1.2318840579710139E-2</v>
      </c>
      <c r="H7" s="4" t="s">
        <v>337</v>
      </c>
      <c r="I7" s="5">
        <v>1.5</v>
      </c>
      <c r="J7" s="4" t="s">
        <v>39</v>
      </c>
      <c r="K7" s="4">
        <v>15.45</v>
      </c>
    </row>
    <row r="8" spans="1:11" ht="20.100000000000001" customHeight="1" x14ac:dyDescent="0.25">
      <c r="A8" s="2" t="s">
        <v>175</v>
      </c>
      <c r="B8" s="2" t="s">
        <v>183</v>
      </c>
      <c r="C8" s="4">
        <v>40.770000000000003</v>
      </c>
      <c r="D8" s="4">
        <v>40</v>
      </c>
      <c r="E8" s="4">
        <v>41.33</v>
      </c>
      <c r="F8" s="5">
        <v>40.909999999999997</v>
      </c>
      <c r="G8" s="6">
        <v>-3.4221461745292956E-3</v>
      </c>
      <c r="H8" s="4" t="s">
        <v>338</v>
      </c>
      <c r="I8" s="5">
        <v>3.54</v>
      </c>
      <c r="J8" s="4">
        <v>9.52</v>
      </c>
      <c r="K8" s="4">
        <v>63.6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8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2" t="s">
        <v>153</v>
      </c>
      <c r="B2" s="2" t="s">
        <v>158</v>
      </c>
      <c r="C2" s="4">
        <v>56.52</v>
      </c>
      <c r="D2" s="4">
        <v>56.47</v>
      </c>
      <c r="E2" s="4">
        <v>57.91</v>
      </c>
      <c r="F2" s="5">
        <v>58</v>
      </c>
      <c r="G2" s="6">
        <v>-2.5517241379310291E-2</v>
      </c>
      <c r="H2" s="4" t="s">
        <v>381</v>
      </c>
      <c r="I2" s="5">
        <v>1.71</v>
      </c>
      <c r="J2" s="4">
        <v>18.510000000000002</v>
      </c>
      <c r="K2" s="4">
        <v>61.86</v>
      </c>
    </row>
    <row r="3" spans="1:11" ht="20.100000000000001" customHeight="1" x14ac:dyDescent="0.25">
      <c r="A3" s="2" t="s">
        <v>152</v>
      </c>
      <c r="B3" s="2" t="s">
        <v>159</v>
      </c>
      <c r="C3" s="4">
        <v>147.06</v>
      </c>
      <c r="D3" s="4">
        <v>146.58000000000001</v>
      </c>
      <c r="E3" s="4">
        <v>149.51</v>
      </c>
      <c r="F3" s="5">
        <v>149.33000000000001</v>
      </c>
      <c r="G3" s="6">
        <v>-1.5201232170361012E-2</v>
      </c>
      <c r="H3" s="4" t="s">
        <v>382</v>
      </c>
      <c r="I3" s="5">
        <v>0.74</v>
      </c>
      <c r="J3" s="4">
        <v>21.09</v>
      </c>
      <c r="K3" s="4">
        <v>169.47</v>
      </c>
    </row>
    <row r="4" spans="1:11" ht="20.100000000000001" customHeight="1" x14ac:dyDescent="0.25">
      <c r="A4" s="2" t="s">
        <v>155</v>
      </c>
      <c r="B4" s="2" t="s">
        <v>160</v>
      </c>
      <c r="C4" s="4">
        <v>28.16</v>
      </c>
      <c r="D4" s="4">
        <v>27.89</v>
      </c>
      <c r="E4" s="4">
        <v>28.91</v>
      </c>
      <c r="F4" s="5">
        <v>29.18</v>
      </c>
      <c r="G4" s="6">
        <v>-3.4955448937628496E-2</v>
      </c>
      <c r="H4" s="4" t="s">
        <v>383</v>
      </c>
      <c r="I4" s="5">
        <v>2.5299999999999998</v>
      </c>
      <c r="J4" s="4">
        <v>14.08</v>
      </c>
      <c r="K4" s="4">
        <v>32.69</v>
      </c>
    </row>
    <row r="5" spans="1:11" ht="20.100000000000001" customHeight="1" x14ac:dyDescent="0.25">
      <c r="A5" s="2" t="s">
        <v>157</v>
      </c>
      <c r="B5" s="2" t="s">
        <v>161</v>
      </c>
      <c r="C5" s="4">
        <v>65.349999999999994</v>
      </c>
      <c r="D5" s="4">
        <v>65.17</v>
      </c>
      <c r="E5" s="4">
        <v>68.36</v>
      </c>
      <c r="F5" s="5">
        <v>69.11</v>
      </c>
      <c r="G5" s="6">
        <v>-5.4406019389379327E-2</v>
      </c>
      <c r="H5" s="4" t="s">
        <v>384</v>
      </c>
      <c r="I5" s="5" t="s">
        <v>39</v>
      </c>
      <c r="J5" s="4">
        <v>15.75</v>
      </c>
      <c r="K5" s="4">
        <v>83.28</v>
      </c>
    </row>
    <row r="6" spans="1:11" ht="20.100000000000001" customHeight="1" x14ac:dyDescent="0.25">
      <c r="A6" s="2" t="s">
        <v>154</v>
      </c>
      <c r="B6" s="2" t="s">
        <v>162</v>
      </c>
      <c r="C6" s="4">
        <v>94.53</v>
      </c>
      <c r="D6" s="4">
        <v>94.15</v>
      </c>
      <c r="E6" s="4">
        <v>96.42</v>
      </c>
      <c r="F6" s="5">
        <v>96.66</v>
      </c>
      <c r="G6" s="6">
        <v>-2.203600248292981E-2</v>
      </c>
      <c r="H6" s="4" t="s">
        <v>385</v>
      </c>
      <c r="I6" s="5">
        <v>1.43</v>
      </c>
      <c r="J6" s="4">
        <v>21.24</v>
      </c>
      <c r="K6" s="4">
        <v>99.15</v>
      </c>
    </row>
    <row r="7" spans="1:11" ht="20.100000000000001" customHeight="1" x14ac:dyDescent="0.25">
      <c r="A7" s="1" t="s">
        <v>156</v>
      </c>
      <c r="B7" s="2" t="s">
        <v>163</v>
      </c>
      <c r="C7" s="4">
        <v>78.95</v>
      </c>
      <c r="D7" s="4">
        <v>78.73</v>
      </c>
      <c r="E7" s="4">
        <v>80.260000000000005</v>
      </c>
      <c r="F7" s="5">
        <v>81.11</v>
      </c>
      <c r="G7" s="6">
        <v>-2.663050178769568E-2</v>
      </c>
      <c r="H7" s="4" t="s">
        <v>386</v>
      </c>
      <c r="I7" s="5">
        <v>3.06</v>
      </c>
      <c r="J7" s="4">
        <v>13.53</v>
      </c>
      <c r="K7" s="4">
        <v>92.91</v>
      </c>
    </row>
    <row r="8" spans="1:11" ht="20.100000000000001" customHeight="1" x14ac:dyDescent="0.25">
      <c r="A8" s="1" t="s">
        <v>151</v>
      </c>
      <c r="B8" s="2" t="s">
        <v>164</v>
      </c>
      <c r="C8" s="4">
        <v>87.78</v>
      </c>
      <c r="D8" s="4">
        <v>87.58</v>
      </c>
      <c r="E8" s="4">
        <v>89.06</v>
      </c>
      <c r="F8" s="5">
        <v>89.72</v>
      </c>
      <c r="G8" s="6">
        <v>-2.1622826571555925E-2</v>
      </c>
      <c r="H8" s="4" t="s">
        <v>387</v>
      </c>
      <c r="I8" s="5">
        <v>2.5499999999999998</v>
      </c>
      <c r="J8" s="4">
        <v>15.09</v>
      </c>
      <c r="K8" s="4">
        <v>101</v>
      </c>
    </row>
  </sheetData>
  <conditionalFormatting sqref="G1:G8">
    <cfRule type="colorScale" priority="6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K8"/>
  <sheetViews>
    <sheetView workbookViewId="0">
      <selection activeCell="J15" sqref="J15"/>
    </sheetView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76</v>
      </c>
      <c r="B2" s="2" t="s">
        <v>84</v>
      </c>
      <c r="C2" s="4">
        <v>7.83</v>
      </c>
      <c r="D2" s="4">
        <v>7.61</v>
      </c>
      <c r="E2" s="4">
        <v>7.96</v>
      </c>
      <c r="F2" s="5">
        <v>7.83</v>
      </c>
      <c r="G2" s="6">
        <v>0</v>
      </c>
      <c r="H2" s="4" t="s">
        <v>354</v>
      </c>
      <c r="I2" s="5">
        <v>2.19</v>
      </c>
      <c r="J2" s="5">
        <v>13.38</v>
      </c>
      <c r="K2" s="5">
        <v>11.12</v>
      </c>
    </row>
    <row r="3" spans="1:11" ht="20.100000000000001" customHeight="1" x14ac:dyDescent="0.25">
      <c r="A3" s="1" t="s">
        <v>75</v>
      </c>
      <c r="B3" s="2" t="s">
        <v>81</v>
      </c>
      <c r="C3" s="4">
        <v>123.28</v>
      </c>
      <c r="D3" s="4">
        <v>120.65</v>
      </c>
      <c r="E3" s="4">
        <v>123.81</v>
      </c>
      <c r="F3" s="5">
        <v>123.77</v>
      </c>
      <c r="G3" s="6">
        <v>-3.9589561283024551E-3</v>
      </c>
      <c r="H3" s="4" t="s">
        <v>355</v>
      </c>
      <c r="I3" s="5">
        <v>1.34</v>
      </c>
      <c r="J3" s="5">
        <v>32.340000000000003</v>
      </c>
      <c r="K3" s="5">
        <v>128.02000000000001</v>
      </c>
    </row>
    <row r="4" spans="1:11" ht="20.100000000000001" customHeight="1" x14ac:dyDescent="0.25">
      <c r="A4" s="1" t="s">
        <v>73</v>
      </c>
      <c r="B4" s="2" t="s">
        <v>79</v>
      </c>
      <c r="C4" s="4">
        <v>28.55</v>
      </c>
      <c r="D4" s="4">
        <v>28.45</v>
      </c>
      <c r="E4" s="4">
        <v>28.9</v>
      </c>
      <c r="F4" s="5">
        <v>29.08</v>
      </c>
      <c r="G4" s="6">
        <v>-1.822558459422275E-2</v>
      </c>
      <c r="H4" s="4" t="s">
        <v>356</v>
      </c>
      <c r="I4" s="5">
        <v>3.45</v>
      </c>
      <c r="J4" s="5">
        <v>12.1</v>
      </c>
      <c r="K4" s="5">
        <v>31.19</v>
      </c>
    </row>
    <row r="5" spans="1:11" ht="20.100000000000001" customHeight="1" x14ac:dyDescent="0.25">
      <c r="A5" s="2" t="s">
        <v>77</v>
      </c>
      <c r="B5" s="2" t="s">
        <v>85</v>
      </c>
      <c r="C5" s="4">
        <v>70.650000000000006</v>
      </c>
      <c r="D5" s="4">
        <v>69.87</v>
      </c>
      <c r="E5" s="4">
        <v>70.989999999999995</v>
      </c>
      <c r="F5" s="5">
        <v>71.75</v>
      </c>
      <c r="G5" s="6">
        <v>-1.5331010452961593E-2</v>
      </c>
      <c r="H5" s="4" t="s">
        <v>357</v>
      </c>
      <c r="I5" s="5">
        <v>1.73</v>
      </c>
      <c r="J5" s="5">
        <v>19.09</v>
      </c>
      <c r="K5" s="5">
        <v>77.56</v>
      </c>
    </row>
    <row r="6" spans="1:11" ht="20.100000000000001" customHeight="1" x14ac:dyDescent="0.25">
      <c r="A6" s="1" t="s">
        <v>74</v>
      </c>
      <c r="B6" s="2" t="s">
        <v>80</v>
      </c>
      <c r="C6" s="4">
        <v>16.855</v>
      </c>
      <c r="D6" s="4">
        <v>16.260000000000002</v>
      </c>
      <c r="E6" s="4">
        <v>16.899999999999999</v>
      </c>
      <c r="F6" s="5">
        <v>16.59</v>
      </c>
      <c r="G6" s="6">
        <v>1.5973477998794488E-2</v>
      </c>
      <c r="H6" s="4" t="s">
        <v>358</v>
      </c>
      <c r="I6" s="5">
        <v>0</v>
      </c>
      <c r="J6" s="5">
        <v>5.6109999999999998</v>
      </c>
      <c r="K6" s="5">
        <v>24.25</v>
      </c>
    </row>
    <row r="7" spans="1:11" ht="20.100000000000001" customHeight="1" x14ac:dyDescent="0.25">
      <c r="A7" s="2" t="s">
        <v>78</v>
      </c>
      <c r="B7" s="2" t="s">
        <v>86</v>
      </c>
      <c r="C7" s="4">
        <v>54.66</v>
      </c>
      <c r="D7" s="4">
        <v>54.57</v>
      </c>
      <c r="E7" s="4">
        <v>55.08</v>
      </c>
      <c r="F7" s="5">
        <v>55.55</v>
      </c>
      <c r="G7" s="6">
        <v>-1.6021602160216034E-2</v>
      </c>
      <c r="H7" s="4" t="s">
        <v>359</v>
      </c>
      <c r="I7" s="5">
        <v>3.49</v>
      </c>
      <c r="J7" s="5">
        <v>14.95</v>
      </c>
      <c r="K7" s="5">
        <v>66.48</v>
      </c>
    </row>
    <row r="8" spans="1:11" ht="20.100000000000001" customHeight="1" x14ac:dyDescent="0.25">
      <c r="A8" s="2" t="s">
        <v>82</v>
      </c>
      <c r="B8" s="2" t="s">
        <v>83</v>
      </c>
      <c r="C8" s="4">
        <v>85.22</v>
      </c>
      <c r="D8" s="4">
        <v>83.6</v>
      </c>
      <c r="E8" s="4">
        <v>85.55</v>
      </c>
      <c r="F8" s="5">
        <v>85.34</v>
      </c>
      <c r="G8" s="6">
        <v>-1.4061401453012016E-3</v>
      </c>
      <c r="H8" s="4" t="s">
        <v>360</v>
      </c>
      <c r="I8" s="5">
        <v>1.25</v>
      </c>
      <c r="J8" s="5">
        <v>22.26</v>
      </c>
      <c r="K8" s="5">
        <v>96.6</v>
      </c>
    </row>
  </sheetData>
  <conditionalFormatting sqref="G1:G8">
    <cfRule type="colorScale" priority="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184</v>
      </c>
      <c r="B2" s="2" t="s">
        <v>188</v>
      </c>
      <c r="C2" s="4">
        <v>47.84</v>
      </c>
      <c r="D2" s="4">
        <v>46.82</v>
      </c>
      <c r="E2" s="4">
        <v>48.8</v>
      </c>
      <c r="F2" s="5">
        <v>47.8</v>
      </c>
      <c r="G2" s="6">
        <v>8.3682008368213918E-4</v>
      </c>
      <c r="H2" s="4" t="s">
        <v>339</v>
      </c>
      <c r="I2" s="5" t="s">
        <v>39</v>
      </c>
      <c r="J2" s="5">
        <v>15.48</v>
      </c>
      <c r="K2" s="5">
        <v>53.4</v>
      </c>
    </row>
    <row r="3" spans="1:11" ht="20.100000000000001" customHeight="1" x14ac:dyDescent="0.25">
      <c r="A3" s="2" t="s">
        <v>187</v>
      </c>
      <c r="B3" s="2" t="s">
        <v>189</v>
      </c>
      <c r="C3" s="4">
        <v>28.27</v>
      </c>
      <c r="D3" s="4">
        <v>27.89</v>
      </c>
      <c r="E3" s="4">
        <v>28.38</v>
      </c>
      <c r="F3" s="5">
        <v>28.34</v>
      </c>
      <c r="G3" s="6">
        <v>-2.4700070571630306E-3</v>
      </c>
      <c r="H3" s="4" t="s">
        <v>303</v>
      </c>
      <c r="I3" s="5">
        <v>3.17</v>
      </c>
      <c r="J3" s="5">
        <v>15.97</v>
      </c>
      <c r="K3" s="5">
        <v>29.77</v>
      </c>
    </row>
    <row r="4" spans="1:11" ht="20.100000000000001" customHeight="1" x14ac:dyDescent="0.25">
      <c r="A4" s="1" t="s">
        <v>148</v>
      </c>
      <c r="B4" s="2" t="s">
        <v>149</v>
      </c>
      <c r="C4" s="4">
        <v>48.28</v>
      </c>
      <c r="D4" s="4">
        <v>46.44</v>
      </c>
      <c r="E4" s="4">
        <v>49.35</v>
      </c>
      <c r="F4" s="5">
        <v>48</v>
      </c>
      <c r="G4" s="6">
        <v>5.833333333333357E-3</v>
      </c>
      <c r="H4" s="4" t="s">
        <v>340</v>
      </c>
      <c r="I4" s="5" t="s">
        <v>39</v>
      </c>
      <c r="J4" s="5" t="s">
        <v>39</v>
      </c>
      <c r="K4" s="5">
        <v>54.81</v>
      </c>
    </row>
    <row r="5" spans="1:11" ht="20.100000000000001" customHeight="1" x14ac:dyDescent="0.25">
      <c r="A5" s="2" t="s">
        <v>186</v>
      </c>
      <c r="B5" s="2" t="s">
        <v>190</v>
      </c>
      <c r="C5" s="4">
        <v>24.26</v>
      </c>
      <c r="D5" s="4">
        <v>23.7</v>
      </c>
      <c r="E5" s="4">
        <v>24.8</v>
      </c>
      <c r="F5" s="5">
        <v>24.32</v>
      </c>
      <c r="G5" s="6">
        <v>-2.4671052631578421E-3</v>
      </c>
      <c r="H5" s="4" t="s">
        <v>294</v>
      </c>
      <c r="I5" s="5" t="s">
        <v>39</v>
      </c>
      <c r="J5" s="5">
        <v>21.74</v>
      </c>
      <c r="K5" s="5">
        <v>30.01</v>
      </c>
    </row>
    <row r="6" spans="1:11" ht="20.100000000000001" customHeight="1" x14ac:dyDescent="0.25">
      <c r="A6" s="2" t="s">
        <v>185</v>
      </c>
      <c r="B6" s="2" t="s">
        <v>191</v>
      </c>
      <c r="C6" s="4">
        <v>10.4</v>
      </c>
      <c r="D6" s="4">
        <v>10.18</v>
      </c>
      <c r="E6" s="4">
        <v>10.98</v>
      </c>
      <c r="F6" s="5">
        <v>10.3</v>
      </c>
      <c r="G6" s="6">
        <v>9.7087378640776344E-3</v>
      </c>
      <c r="H6" s="4" t="s">
        <v>341</v>
      </c>
      <c r="I6" s="5" t="s">
        <v>39</v>
      </c>
      <c r="J6" s="5" t="s">
        <v>39</v>
      </c>
      <c r="K6" s="5">
        <v>25.12</v>
      </c>
    </row>
    <row r="7" spans="1:11" ht="20.100000000000001" customHeight="1" x14ac:dyDescent="0.25"/>
    <row r="8" spans="1:11" ht="20.100000000000001" customHeight="1" x14ac:dyDescent="0.25"/>
  </sheetData>
  <conditionalFormatting sqref="G1:G6">
    <cfRule type="colorScale" priority="11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8"/>
  <sheetViews>
    <sheetView workbookViewId="0"/>
  </sheetViews>
  <sheetFormatPr defaultRowHeight="15" x14ac:dyDescent="0.25"/>
  <cols>
    <col min="2" max="2" width="33.8554687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10" style="3" bestFit="1" customWidth="1"/>
    <col min="11" max="11" width="10.140625" style="3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4" t="s">
        <v>13</v>
      </c>
      <c r="K1" s="14" t="s">
        <v>88</v>
      </c>
    </row>
    <row r="2" spans="1:11" ht="20.100000000000001" customHeight="1" x14ac:dyDescent="0.25">
      <c r="A2" s="2" t="s">
        <v>273</v>
      </c>
      <c r="B2" s="2" t="s">
        <v>276</v>
      </c>
      <c r="C2" s="4">
        <v>5.07</v>
      </c>
      <c r="D2" s="4">
        <v>5</v>
      </c>
      <c r="E2" s="4">
        <v>5.1100000000000003</v>
      </c>
      <c r="F2" s="5">
        <v>5.08</v>
      </c>
      <c r="G2" s="6">
        <v>-1.9685039370078319E-3</v>
      </c>
      <c r="H2" s="4" t="s">
        <v>342</v>
      </c>
      <c r="I2" s="5">
        <v>0</v>
      </c>
      <c r="J2" s="5" t="s">
        <v>39</v>
      </c>
      <c r="K2" s="5">
        <v>6.11</v>
      </c>
    </row>
    <row r="3" spans="1:11" ht="20.100000000000001" customHeight="1" x14ac:dyDescent="0.25">
      <c r="A3" s="2" t="s">
        <v>274</v>
      </c>
      <c r="B3" s="2" t="s">
        <v>277</v>
      </c>
      <c r="C3" s="4">
        <v>27.04</v>
      </c>
      <c r="D3" s="4">
        <v>26.81</v>
      </c>
      <c r="E3" s="4">
        <v>27.29</v>
      </c>
      <c r="F3" s="5">
        <v>27.04</v>
      </c>
      <c r="G3" s="6">
        <v>0</v>
      </c>
      <c r="H3" s="4" t="s">
        <v>304</v>
      </c>
      <c r="I3" s="5">
        <v>8.08</v>
      </c>
      <c r="J3" s="5">
        <v>21.41</v>
      </c>
      <c r="K3" s="5">
        <v>32.99</v>
      </c>
    </row>
    <row r="4" spans="1:11" ht="20.100000000000001" customHeight="1" x14ac:dyDescent="0.25">
      <c r="A4" s="2" t="s">
        <v>275</v>
      </c>
      <c r="B4" s="2" t="s">
        <v>278</v>
      </c>
      <c r="C4" s="4">
        <v>33.200000000000003</v>
      </c>
      <c r="D4" s="4">
        <v>33.01</v>
      </c>
      <c r="E4" s="4">
        <v>33.28</v>
      </c>
      <c r="F4" s="5">
        <v>33.29</v>
      </c>
      <c r="G4" s="6">
        <v>-2.7035145689395107E-3</v>
      </c>
      <c r="H4" s="4" t="s">
        <v>343</v>
      </c>
      <c r="I4" s="5">
        <v>5.59</v>
      </c>
      <c r="J4" s="5">
        <v>32.81</v>
      </c>
      <c r="K4" s="5">
        <v>34.130000000000003</v>
      </c>
    </row>
    <row r="5" spans="1:11" ht="20.100000000000001" customHeight="1" x14ac:dyDescent="0.25">
      <c r="A5" s="2" t="s">
        <v>279</v>
      </c>
      <c r="B5" s="2" t="s">
        <v>280</v>
      </c>
      <c r="C5" s="4">
        <v>46.01</v>
      </c>
      <c r="D5" s="4">
        <v>45.61</v>
      </c>
      <c r="E5" s="4">
        <v>46.1</v>
      </c>
      <c r="F5" s="5">
        <v>46.07</v>
      </c>
      <c r="G5" s="6">
        <v>-1.3023659648361682E-3</v>
      </c>
      <c r="H5" s="4" t="s">
        <v>344</v>
      </c>
      <c r="I5" s="5">
        <v>4.76</v>
      </c>
      <c r="J5" s="5">
        <v>19.16</v>
      </c>
      <c r="K5" s="5">
        <v>48.31</v>
      </c>
    </row>
    <row r="6" spans="1:11" ht="20.100000000000001" customHeight="1" x14ac:dyDescent="0.25"/>
    <row r="7" spans="1:11" ht="20.100000000000001" customHeight="1" x14ac:dyDescent="0.25"/>
    <row r="8" spans="1:11" ht="20.100000000000001" customHeight="1" x14ac:dyDescent="0.25"/>
  </sheetData>
  <conditionalFormatting sqref="G1:G5">
    <cfRule type="colorScale" priority="13">
      <colorScale>
        <cfvo type="min"/>
        <cfvo type="num" val="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3"/>
  <sheetViews>
    <sheetView workbookViewId="0"/>
  </sheetViews>
  <sheetFormatPr defaultRowHeight="20.100000000000001" customHeight="1" x14ac:dyDescent="0.25"/>
  <cols>
    <col min="2" max="2" width="35.28515625" bestFit="1" customWidth="1"/>
    <col min="3" max="3" width="14" bestFit="1" customWidth="1"/>
    <col min="4" max="4" width="11.85546875" bestFit="1" customWidth="1"/>
    <col min="5" max="5" width="12.28515625" bestFit="1" customWidth="1"/>
    <col min="6" max="6" width="16.85546875" bestFit="1" customWidth="1"/>
    <col min="7" max="7" width="12.140625" bestFit="1" customWidth="1"/>
    <col min="8" max="8" width="14" bestFit="1" customWidth="1"/>
    <col min="9" max="9" width="11.140625" bestFit="1" customWidth="1"/>
    <col min="10" max="10" width="6.7109375" bestFit="1" customWidth="1"/>
    <col min="11" max="11" width="10.140625" bestFit="1" customWidth="1"/>
  </cols>
  <sheetData>
    <row r="1" spans="1:11" ht="20.100000000000001" customHeight="1" x14ac:dyDescent="0.25">
      <c r="A1" s="13" t="s">
        <v>8</v>
      </c>
      <c r="B1" s="13" t="s">
        <v>9</v>
      </c>
      <c r="C1" s="13" t="s">
        <v>10</v>
      </c>
      <c r="D1" s="13" t="s">
        <v>16</v>
      </c>
      <c r="E1" s="13" t="s">
        <v>15</v>
      </c>
      <c r="F1" s="14" t="s">
        <v>68</v>
      </c>
      <c r="G1" s="15" t="s">
        <v>11</v>
      </c>
      <c r="H1" s="13" t="s">
        <v>12</v>
      </c>
      <c r="I1" s="14" t="s">
        <v>14</v>
      </c>
      <c r="J1" s="13" t="s">
        <v>13</v>
      </c>
      <c r="K1" s="13" t="s">
        <v>88</v>
      </c>
    </row>
    <row r="2" spans="1:11" ht="20.100000000000001" customHeight="1" x14ac:dyDescent="0.25">
      <c r="A2" s="1" t="s">
        <v>145</v>
      </c>
      <c r="B2" s="2" t="s">
        <v>147</v>
      </c>
      <c r="C2" s="4">
        <v>34.75</v>
      </c>
      <c r="D2" s="4">
        <v>34.14</v>
      </c>
      <c r="E2" s="4">
        <v>34.9</v>
      </c>
      <c r="F2" s="5">
        <v>34.5</v>
      </c>
      <c r="G2" s="6">
        <v>7.246376811594203E-3</v>
      </c>
      <c r="H2" s="4" t="s">
        <v>345</v>
      </c>
      <c r="I2" s="5">
        <v>2.98</v>
      </c>
      <c r="J2" s="4">
        <v>17.12</v>
      </c>
      <c r="K2" s="4">
        <v>35.57</v>
      </c>
    </row>
    <row r="3" spans="1:11" ht="20.100000000000001" customHeight="1" x14ac:dyDescent="0.25">
      <c r="A3" s="1" t="s">
        <v>144</v>
      </c>
      <c r="B3" s="2" t="s">
        <v>146</v>
      </c>
      <c r="C3" s="4">
        <v>68.989999999999995</v>
      </c>
      <c r="D3" s="4">
        <v>68.73</v>
      </c>
      <c r="E3" s="4">
        <v>70.5</v>
      </c>
      <c r="F3" s="5">
        <v>70.31</v>
      </c>
      <c r="G3" s="6">
        <v>-1.8774000853363778E-2</v>
      </c>
      <c r="H3" s="4" t="s">
        <v>346</v>
      </c>
      <c r="I3" s="5">
        <v>0</v>
      </c>
      <c r="J3" s="4">
        <v>8.2799999999999994</v>
      </c>
      <c r="K3" s="4">
        <v>73.98</v>
      </c>
    </row>
  </sheetData>
  <conditionalFormatting sqref="G1:G3">
    <cfRule type="colorScale" priority="7">
      <colorScale>
        <cfvo type="min"/>
        <cfvo type="num" val="0"/>
        <cfvo type="max"/>
        <color rgb="FFF8696B"/>
        <color theme="0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Index</vt:lpstr>
      <vt:lpstr>Auto</vt:lpstr>
      <vt:lpstr>Airlines</vt:lpstr>
      <vt:lpstr>BioPharma</vt:lpstr>
      <vt:lpstr>Defense</vt:lpstr>
      <vt:lpstr>Electricity</vt:lpstr>
      <vt:lpstr>Energy</vt:lpstr>
      <vt:lpstr>Fashion</vt:lpstr>
      <vt:lpstr>Financial</vt:lpstr>
      <vt:lpstr>Food</vt:lpstr>
      <vt:lpstr>Health</vt:lpstr>
      <vt:lpstr>Industrials</vt:lpstr>
      <vt:lpstr>Insurance</vt:lpstr>
      <vt:lpstr>Media</vt:lpstr>
      <vt:lpstr>Railroads</vt:lpstr>
      <vt:lpstr>Semiconductor</vt:lpstr>
      <vt:lpstr>Solar</vt:lpstr>
      <vt:lpstr>TeleComm</vt:lpstr>
      <vt:lpstr>UtilityREIT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2015-08-21T03:39:53Z</dcterms:created>
  <dcterms:modified xsi:type="dcterms:W3CDTF">2015-10-02T21:09:49Z</dcterms:modified>
</cp:coreProperties>
</file>