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tables/table10.xml" ContentType="application/vnd.openxmlformats-officedocument.spreadsheetml.table+xml"/>
  <Override PartName="/xl/drawings/drawing11.xml" ContentType="application/vnd.openxmlformats-officedocument.drawing+xml"/>
  <Override PartName="/xl/tables/table11.xml" ContentType="application/vnd.openxmlformats-officedocument.spreadsheetml.table+xml"/>
  <Override PartName="/xl/drawings/drawing12.xml" ContentType="application/vnd.openxmlformats-officedocument.drawing+xml"/>
  <Override PartName="/xl/tables/table12.xml" ContentType="application/vnd.openxmlformats-officedocument.spreadsheetml.table+xml"/>
  <Override PartName="/xl/drawings/drawing13.xml" ContentType="application/vnd.openxmlformats-officedocument.drawing+xml"/>
  <Override PartName="/xl/tables/table13.xml" ContentType="application/vnd.openxmlformats-officedocument.spreadsheetml.table+xml"/>
  <Override PartName="/xl/drawings/drawing14.xml" ContentType="application/vnd.openxmlformats-officedocument.drawing+xml"/>
  <Override PartName="/xl/tables/table14.xml" ContentType="application/vnd.openxmlformats-officedocument.spreadsheetml.table+xml"/>
  <Override PartName="/xl/drawings/drawing15.xml" ContentType="application/vnd.openxmlformats-officedocument.drawing+xml"/>
  <Override PartName="/xl/tables/table15.xml" ContentType="application/vnd.openxmlformats-officedocument.spreadsheetml.table+xml"/>
  <Override PartName="/xl/drawings/drawing16.xml" ContentType="application/vnd.openxmlformats-officedocument.drawing+xml"/>
  <Override PartName="/xl/tables/table16.xml" ContentType="application/vnd.openxmlformats-officedocument.spreadsheetml.table+xml"/>
  <Override PartName="/xl/drawings/drawing17.xml" ContentType="application/vnd.openxmlformats-officedocument.drawing+xml"/>
  <Override PartName="/xl/tables/table17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28800" windowHeight="12435" activeTab="5"/>
  </bookViews>
  <sheets>
    <sheet name="Index" sheetId="15" r:id="rId1"/>
    <sheet name="Airlines" sheetId="18" r:id="rId2"/>
    <sheet name="BioPharma" sheetId="6" r:id="rId3"/>
    <sheet name="Defense" sheetId="16" r:id="rId4"/>
    <sheet name="Electricity" sheetId="1" r:id="rId5"/>
    <sheet name="Energy" sheetId="2" r:id="rId6"/>
    <sheet name="Fashion" sheetId="4" r:id="rId7"/>
    <sheet name="Financial" sheetId="13" r:id="rId8"/>
    <sheet name="Food" sheetId="17" r:id="rId9"/>
    <sheet name="Health" sheetId="3" r:id="rId10"/>
    <sheet name="Industrials" sheetId="7" r:id="rId11"/>
    <sheet name="Insurance" sheetId="8" r:id="rId12"/>
    <sheet name="Media" sheetId="11" r:id="rId13"/>
    <sheet name="Railroads" sheetId="10" r:id="rId14"/>
    <sheet name="Semiconductor" sheetId="5" r:id="rId15"/>
    <sheet name="Solar" sheetId="12" r:id="rId16"/>
    <sheet name="TeleComm" sheetId="19" r:id="rId17"/>
    <sheet name="UtilityREIT" sheetId="9" r:id="rId18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<sst xmlns="http://schemas.openxmlformats.org/spreadsheetml/2006/main" count="791" uniqueCount="433">
  <si>
    <t>CPN</t>
  </si>
  <si>
    <t>DYN</t>
  </si>
  <si>
    <t>NRG</t>
  </si>
  <si>
    <t>AEP</t>
  </si>
  <si>
    <t>EXC</t>
  </si>
  <si>
    <t>TLN</t>
  </si>
  <si>
    <t>FE</t>
  </si>
  <si>
    <t>PEG</t>
  </si>
  <si>
    <t>Ticker</t>
  </si>
  <si>
    <t>Company Name</t>
  </si>
  <si>
    <t>LatestPrice</t>
  </si>
  <si>
    <t>%Change</t>
  </si>
  <si>
    <t>MarketCap</t>
  </si>
  <si>
    <t>P/E</t>
  </si>
  <si>
    <t>DivYield</t>
  </si>
  <si>
    <t>DaysHigh</t>
  </si>
  <si>
    <t>DaysLow</t>
  </si>
  <si>
    <t>MRO</t>
  </si>
  <si>
    <t>HES</t>
  </si>
  <si>
    <t>APC</t>
  </si>
  <si>
    <t>COG</t>
  </si>
  <si>
    <t>CHK</t>
  </si>
  <si>
    <t>COP</t>
  </si>
  <si>
    <t>DVN</t>
  </si>
  <si>
    <t>EOG</t>
  </si>
  <si>
    <t>MUR</t>
  </si>
  <si>
    <t>NBL</t>
  </si>
  <si>
    <t>OXY</t>
  </si>
  <si>
    <t>PXD</t>
  </si>
  <si>
    <t>RRC</t>
  </si>
  <si>
    <t>SWN</t>
  </si>
  <si>
    <t>CVS</t>
  </si>
  <si>
    <t>ESRX</t>
  </si>
  <si>
    <t>CAH</t>
  </si>
  <si>
    <t>MCK</t>
  </si>
  <si>
    <t>PMC</t>
  </si>
  <si>
    <t>UNH</t>
  </si>
  <si>
    <t>ABC</t>
  </si>
  <si>
    <t>"Anadarko Petroleum Corporation "</t>
  </si>
  <si>
    <t>N/A</t>
  </si>
  <si>
    <t>"Chesapeake Energy Corporation C"</t>
  </si>
  <si>
    <t>"Cabot Oil &amp; Gas Corporation Com"</t>
  </si>
  <si>
    <t>"ConocoPhillips Common Stock"</t>
  </si>
  <si>
    <t>"Devon Energy Corporation Common"</t>
  </si>
  <si>
    <t>"EOG Resources, Inc. Common Stoc"</t>
  </si>
  <si>
    <t>"Hess Corporation Common Stock"</t>
  </si>
  <si>
    <t>"Marathon Oil Corporation Common"</t>
  </si>
  <si>
    <t>"Murphy Oil Corporation Common S"</t>
  </si>
  <si>
    <t>"Noble Energy Inc. Common Stock"</t>
  </si>
  <si>
    <t>"Occidental Petroleum Corporatio"</t>
  </si>
  <si>
    <t>"Pioneer Natural Resources Compa"</t>
  </si>
  <si>
    <t>"Range Resources Corporation Com"</t>
  </si>
  <si>
    <t>"Southwestern Energy Company Com"</t>
  </si>
  <si>
    <t>"American Electric Power Company"</t>
  </si>
  <si>
    <t>"Calpine Corporation Common Stoc"</t>
  </si>
  <si>
    <t>"Dynegy Inc. Common Stock"</t>
  </si>
  <si>
    <t>"Exelon Corporation Common Stock"</t>
  </si>
  <si>
    <t>"FirstEnergy Corporation Common "</t>
  </si>
  <si>
    <t>"NRG Energy, Inc. Common Stock"</t>
  </si>
  <si>
    <t>"Public Service Enterprise Group"</t>
  </si>
  <si>
    <t>"Talen Energy Corporation Common"</t>
  </si>
  <si>
    <t>"AmerisourceBergen Corporation C"</t>
  </si>
  <si>
    <t>"Cardinal Health, Inc. Common St"</t>
  </si>
  <si>
    <t>"CVS Health Corporation Common S"</t>
  </si>
  <si>
    <t>"Express Scripts Holding Company"</t>
  </si>
  <si>
    <t>"McKesson Corporation Common Sto"</t>
  </si>
  <si>
    <t>"Pharmerica Corporation Common S"</t>
  </si>
  <si>
    <t>"UnitedHealth Group Incorporated"</t>
  </si>
  <si>
    <t>PreviousClose</t>
  </si>
  <si>
    <t>KORS</t>
  </si>
  <si>
    <t>KATE</t>
  </si>
  <si>
    <t>COH</t>
  </si>
  <si>
    <t>RL</t>
  </si>
  <si>
    <t>INTC</t>
  </si>
  <si>
    <t>MU</t>
  </si>
  <si>
    <t>AVGO</t>
  </si>
  <si>
    <t>ATE</t>
  </si>
  <si>
    <t>LRCX</t>
  </si>
  <si>
    <t>QCOM</t>
  </si>
  <si>
    <t>"Intel Corporation"</t>
  </si>
  <si>
    <t>"Micron Technology, Inc."</t>
  </si>
  <si>
    <t>"Avago Technologies Limited"</t>
  </si>
  <si>
    <t>SWKS</t>
  </si>
  <si>
    <t>"Skyworks Solutions, Inc."</t>
  </si>
  <si>
    <t>"Advantest Corporation (Kabushik"</t>
  </si>
  <si>
    <t>"Lam Research Corporation"</t>
  </si>
  <si>
    <t>"QUALCOMM Incorporated"</t>
  </si>
  <si>
    <t>JCP</t>
  </si>
  <si>
    <t>MA200</t>
  </si>
  <si>
    <t>ALL</t>
  </si>
  <si>
    <t>TRV</t>
  </si>
  <si>
    <t>PRU</t>
  </si>
  <si>
    <t>PGR</t>
  </si>
  <si>
    <t>"The Travelers Companies, Inc. C"</t>
  </si>
  <si>
    <t>"Prudential Financial, Inc. Comm"</t>
  </si>
  <si>
    <t>"Progressive Corporation (The) C"</t>
  </si>
  <si>
    <t>"Allstate Corporation (The) Comm"</t>
  </si>
  <si>
    <t>AAVL</t>
  </si>
  <si>
    <t>BLUE</t>
  </si>
  <si>
    <t>GILD</t>
  </si>
  <si>
    <t>BIIB</t>
  </si>
  <si>
    <t>ONCS</t>
  </si>
  <si>
    <t>AGN</t>
  </si>
  <si>
    <t>ABT</t>
  </si>
  <si>
    <t>PFE</t>
  </si>
  <si>
    <t>AMGN</t>
  </si>
  <si>
    <t>LLY</t>
  </si>
  <si>
    <t>MRK</t>
  </si>
  <si>
    <t>MYL</t>
  </si>
  <si>
    <t>CELG</t>
  </si>
  <si>
    <t>ABBV</t>
  </si>
  <si>
    <t>"Avalanche Biotechnologies, Inc."</t>
  </si>
  <si>
    <t>"AbbVie Inc. Common Stock"</t>
  </si>
  <si>
    <t>"Abbott Laboratories Common Stoc"</t>
  </si>
  <si>
    <t>"Allergan plc Ordinary Shares"</t>
  </si>
  <si>
    <t>"Amgen Inc."</t>
  </si>
  <si>
    <t>"Biogen Idec Inc."</t>
  </si>
  <si>
    <t>"bluebird bio, Inc."</t>
  </si>
  <si>
    <t>"Celgene Corporation"</t>
  </si>
  <si>
    <t>"Gilead Sciences, Inc."</t>
  </si>
  <si>
    <t>"Eli Lilly and Company Common St"</t>
  </si>
  <si>
    <t>"Merck &amp; Company, Inc. Common St"</t>
  </si>
  <si>
    <t>"Mylan Inc."</t>
  </si>
  <si>
    <t>"ONCOSEC MEDICAL"</t>
  </si>
  <si>
    <t>"Pfizer, Inc. Common Stock"</t>
  </si>
  <si>
    <t>AA</t>
  </si>
  <si>
    <t>TKR</t>
  </si>
  <si>
    <t>UTX</t>
  </si>
  <si>
    <t>TRN</t>
  </si>
  <si>
    <t>WWD</t>
  </si>
  <si>
    <t>BA</t>
  </si>
  <si>
    <t>MMM</t>
  </si>
  <si>
    <t>GE</t>
  </si>
  <si>
    <t>EMR</t>
  </si>
  <si>
    <t>GM</t>
  </si>
  <si>
    <t>"Alcoa Inc. Common Stock"</t>
  </si>
  <si>
    <t>"Timken Company (The) Common Sto"</t>
  </si>
  <si>
    <t>"United Technologies Corporation"</t>
  </si>
  <si>
    <t>"Trinity Industries, Inc. Common"</t>
  </si>
  <si>
    <t>"Woodward, Inc."</t>
  </si>
  <si>
    <t>"Boeing Company (The) Common Sto"</t>
  </si>
  <si>
    <t>"3M Company Common Stock"</t>
  </si>
  <si>
    <t>"General Electric Company Common"</t>
  </si>
  <si>
    <t>"Emerson Electric Company Common"</t>
  </si>
  <si>
    <t>TCO</t>
  </si>
  <si>
    <t>CTWS</t>
  </si>
  <si>
    <t>"Taubman Centers, Inc. Common St"</t>
  </si>
  <si>
    <t>"Connecticut Water Service, Inc."</t>
  </si>
  <si>
    <t>SCTY</t>
  </si>
  <si>
    <t>"SolarCity Corporation"</t>
  </si>
  <si>
    <t>PINC</t>
  </si>
  <si>
    <t>UNP</t>
  </si>
  <si>
    <t>CP</t>
  </si>
  <si>
    <t>CNI</t>
  </si>
  <si>
    <t>KSU</t>
  </si>
  <si>
    <t>CSX</t>
  </si>
  <si>
    <t>NSC</t>
  </si>
  <si>
    <t>GWR</t>
  </si>
  <si>
    <t>"Canadian National Railway Compa"</t>
  </si>
  <si>
    <t>"Canadian Pacific Railway Limite"</t>
  </si>
  <si>
    <t>"CSX Corporation Common Stock"</t>
  </si>
  <si>
    <t>"Genesee &amp; Wyoming Inc. Class A "</t>
  </si>
  <si>
    <t>"Kansas City Southern Common Sto"</t>
  </si>
  <si>
    <t>"Norfolk Southern Corporation Co"</t>
  </si>
  <si>
    <t>"Union Pacific Corporation Commo"</t>
  </si>
  <si>
    <t>ACE</t>
  </si>
  <si>
    <t>"Ace Limited Common Stock"</t>
  </si>
  <si>
    <t>FCX</t>
  </si>
  <si>
    <t>"Freeport-McMoRan, Inc. Common S"</t>
  </si>
  <si>
    <t>"General Motors Company Common S"</t>
  </si>
  <si>
    <t>DIS</t>
  </si>
  <si>
    <t>CMCSA</t>
  </si>
  <si>
    <t>FOXA</t>
  </si>
  <si>
    <t>CBS</t>
  </si>
  <si>
    <t>DISCA</t>
  </si>
  <si>
    <t>VIAB</t>
  </si>
  <si>
    <t>NWSA</t>
  </si>
  <si>
    <t>"CBS Corporation Class B Common "</t>
  </si>
  <si>
    <t>"Comcast Corporation"</t>
  </si>
  <si>
    <t>"Walt Disney Company (The) Commo"</t>
  </si>
  <si>
    <t>"Discovery Communications, Inc."</t>
  </si>
  <si>
    <t>"Twenty-First Century Fox, Inc."</t>
  </si>
  <si>
    <t>"News Corporation"</t>
  </si>
  <si>
    <t>"Viacom Inc."</t>
  </si>
  <si>
    <t>FSLR</t>
  </si>
  <si>
    <t>SUNE</t>
  </si>
  <si>
    <t>SPWR</t>
  </si>
  <si>
    <t>NJR</t>
  </si>
  <si>
    <t>"First Solar, Inc."</t>
  </si>
  <si>
    <t>"NewJersey Resources Corporation"</t>
  </si>
  <si>
    <t>"SunPower Corporation"</t>
  </si>
  <si>
    <t>"SunEdison, Inc. Common Stock"</t>
  </si>
  <si>
    <t>GS</t>
  </si>
  <si>
    <t>BAC</t>
  </si>
  <si>
    <t>C</t>
  </si>
  <si>
    <t>MS</t>
  </si>
  <si>
    <t>JPM</t>
  </si>
  <si>
    <t>WFC</t>
  </si>
  <si>
    <t>COF</t>
  </si>
  <si>
    <t>"Goldman Sachs Group, Inc. (The)"</t>
  </si>
  <si>
    <t>"Bank of America Corporation Com"</t>
  </si>
  <si>
    <t>"Citigroup, Inc. Common Stock"</t>
  </si>
  <si>
    <t>"Morgan Stanley Common Stock"</t>
  </si>
  <si>
    <t>"JP Morgan Chase &amp; Co. Common St"</t>
  </si>
  <si>
    <t>"Wells Fargo &amp; Company Common St"</t>
  </si>
  <si>
    <t>"Capital One Financial Corporati"</t>
  </si>
  <si>
    <t>UBS</t>
  </si>
  <si>
    <t>CS</t>
  </si>
  <si>
    <t>DB</t>
  </si>
  <si>
    <t>"UBS Group AG Registered Ordinar"</t>
  </si>
  <si>
    <t>"Credit Suisse Group American De"</t>
  </si>
  <si>
    <t>"Deutsche Bank AG Common Stock"</t>
  </si>
  <si>
    <t>BioPharma</t>
  </si>
  <si>
    <t>Electricity</t>
  </si>
  <si>
    <t>Energy</t>
  </si>
  <si>
    <t>Fashion</t>
  </si>
  <si>
    <t>Health</t>
  </si>
  <si>
    <t>Industrials</t>
  </si>
  <si>
    <t>Insurance</t>
  </si>
  <si>
    <t>Media</t>
  </si>
  <si>
    <t>Railroads</t>
  </si>
  <si>
    <t>Semiconductor</t>
  </si>
  <si>
    <t>Solar</t>
  </si>
  <si>
    <t>UtilityREIT</t>
  </si>
  <si>
    <t>26.93B</t>
  </si>
  <si>
    <t>GD</t>
  </si>
  <si>
    <t>NOC</t>
  </si>
  <si>
    <t>RTN</t>
  </si>
  <si>
    <t>LMT</t>
  </si>
  <si>
    <t>"General Dynamics Corporation Co"</t>
  </si>
  <si>
    <t>47.35B</t>
  </si>
  <si>
    <t>"Northrop Grumman Corporation Co"</t>
  </si>
  <si>
    <t>30.99B</t>
  </si>
  <si>
    <t>"Raytheon Company Common Stock"</t>
  </si>
  <si>
    <t>31.87B</t>
  </si>
  <si>
    <t>"Lockheed Martin Corporation Com"</t>
  </si>
  <si>
    <t>63.56B</t>
  </si>
  <si>
    <t>Defense</t>
  </si>
  <si>
    <t>KHC</t>
  </si>
  <si>
    <t>MDLZ</t>
  </si>
  <si>
    <t>GIS</t>
  </si>
  <si>
    <t>ADM</t>
  </si>
  <si>
    <t>K</t>
  </si>
  <si>
    <t>CAG</t>
  </si>
  <si>
    <t>CPB</t>
  </si>
  <si>
    <t>MJN</t>
  </si>
  <si>
    <t>"Mondelez International, Inc."</t>
  </si>
  <si>
    <t>"General Mills, Inc. Common Stoc"</t>
  </si>
  <si>
    <t>"Archer-Daniels-Midland Company "</t>
  </si>
  <si>
    <t>"Kellogg Company Common Stock"</t>
  </si>
  <si>
    <t>"ConAgra Foods, Inc. Common Stoc"</t>
  </si>
  <si>
    <t>"Campbell Soup Company Common St"</t>
  </si>
  <si>
    <t>"Mead Johnson Nutrition Company "</t>
  </si>
  <si>
    <t>Food</t>
  </si>
  <si>
    <t>BLK</t>
  </si>
  <si>
    <t>"BlackRock, Inc. Common Stock"</t>
  </si>
  <si>
    <t>X</t>
  </si>
  <si>
    <t>"United States Steel Corporation"</t>
  </si>
  <si>
    <t>Financial</t>
  </si>
  <si>
    <t>ALXN</t>
  </si>
  <si>
    <t>"Alexion Pharmaceuticals, Inc."</t>
  </si>
  <si>
    <t>BMY</t>
  </si>
  <si>
    <t>"Bristol-Myers Squibb Company Co"</t>
  </si>
  <si>
    <t>AAL</t>
  </si>
  <si>
    <t>DAL</t>
  </si>
  <si>
    <t>UAL</t>
  </si>
  <si>
    <t>LUV</t>
  </si>
  <si>
    <t>JBLU</t>
  </si>
  <si>
    <t>"American Airlines Group, Inc."</t>
  </si>
  <si>
    <t>26.70B</t>
  </si>
  <si>
    <t>"Delta Air Lines, Inc. Common St"</t>
  </si>
  <si>
    <t>34.68B</t>
  </si>
  <si>
    <t>"United Continental Holdings"</t>
  </si>
  <si>
    <t>20.81B</t>
  </si>
  <si>
    <t>"Southwest Airlines Company Comm"</t>
  </si>
  <si>
    <t>25.00B</t>
  </si>
  <si>
    <t>"JetBlue Airways Corporation"</t>
  </si>
  <si>
    <t>6.82B</t>
  </si>
  <si>
    <t>Airlines</t>
  </si>
  <si>
    <t>Industries</t>
  </si>
  <si>
    <t>BKH</t>
  </si>
  <si>
    <t>"Black Hills Corporation Common "</t>
  </si>
  <si>
    <t>FTR</t>
  </si>
  <si>
    <t>CTL</t>
  </si>
  <si>
    <t>T</t>
  </si>
  <si>
    <t>"Frontier Communications Corpora"</t>
  </si>
  <si>
    <t>"CenturyLink, Inc. Common Stock"</t>
  </si>
  <si>
    <t>"AT&amp;T Inc."</t>
  </si>
  <si>
    <t>VZ</t>
  </si>
  <si>
    <t>"Verizon Communications Inc. Com"</t>
  </si>
  <si>
    <t>TeleComm</t>
  </si>
  <si>
    <t>NEE</t>
  </si>
  <si>
    <t>"NextEra Energy, Inc. Common Sto"</t>
  </si>
  <si>
    <t>CNP</t>
  </si>
  <si>
    <t>"CenterPoint Energy, Inc (Holdin"</t>
  </si>
  <si>
    <t>HON</t>
  </si>
  <si>
    <t>"Honeywell International Inc. Co"</t>
  </si>
  <si>
    <t>CAT</t>
  </si>
  <si>
    <t>"Caterpillar, Inc. Common Stock"</t>
  </si>
  <si>
    <t>USB</t>
  </si>
  <si>
    <t>BK</t>
  </si>
  <si>
    <t>"Bank of New York Mellon Corpora"</t>
  </si>
  <si>
    <t>"U.S. Bancorp Common Stock"</t>
  </si>
  <si>
    <t>3.31B</t>
  </si>
  <si>
    <t>DUK</t>
  </si>
  <si>
    <t>"Duke Energy Corporation (Holdin"</t>
  </si>
  <si>
    <t>"Coach, Inc. Common Stock"</t>
  </si>
  <si>
    <t>"J.C. Penney Company, Inc. Holdi"</t>
  </si>
  <si>
    <t>"Kate Spade &amp; Company Common Sto"</t>
  </si>
  <si>
    <t>"Michael Kors Holdings Limited O"</t>
  </si>
  <si>
    <t>"Ralph Lauren Corporation Common"</t>
  </si>
  <si>
    <t>"Premier, Inc."</t>
  </si>
  <si>
    <t>8.01B</t>
  </si>
  <si>
    <t>16.90B</t>
  </si>
  <si>
    <t>2.42B</t>
  </si>
  <si>
    <t>15.22B</t>
  </si>
  <si>
    <t>230.26M</t>
  </si>
  <si>
    <t>105.90B</t>
  </si>
  <si>
    <t>68.59B</t>
  </si>
  <si>
    <t>121.24B</t>
  </si>
  <si>
    <t>40.45B</t>
  </si>
  <si>
    <t>118.20B</t>
  </si>
  <si>
    <t>71.42B</t>
  </si>
  <si>
    <t>4.99B</t>
  </si>
  <si>
    <t>98.06B</t>
  </si>
  <si>
    <t>158.18B</t>
  </si>
  <si>
    <t>88.32B</t>
  </si>
  <si>
    <t>155.96B</t>
  </si>
  <si>
    <t>24.76B</t>
  </si>
  <si>
    <t>64.23M</t>
  </si>
  <si>
    <t>201.43B</t>
  </si>
  <si>
    <t>101.07B</t>
  </si>
  <si>
    <t>26.63B</t>
  </si>
  <si>
    <t>5.74B</t>
  </si>
  <si>
    <t>3.30B</t>
  </si>
  <si>
    <t>26.50B</t>
  </si>
  <si>
    <t>13.50B</t>
  </si>
  <si>
    <t>6.59B</t>
  </si>
  <si>
    <t>20.36B</t>
  </si>
  <si>
    <t>1.83B</t>
  </si>
  <si>
    <t>44.49B</t>
  </si>
  <si>
    <t>48.81B</t>
  </si>
  <si>
    <t>36.36B</t>
  </si>
  <si>
    <t>5.18B</t>
  </si>
  <si>
    <t>9.79B</t>
  </si>
  <si>
    <t>60.62B</t>
  </si>
  <si>
    <t>17.53B</t>
  </si>
  <si>
    <t>43.01B</t>
  </si>
  <si>
    <t>11.71B</t>
  </si>
  <si>
    <t>5.36B</t>
  </si>
  <si>
    <t>12.93B</t>
  </si>
  <si>
    <t>55.78B</t>
  </si>
  <si>
    <t>18.37B</t>
  </si>
  <si>
    <t>6.41B</t>
  </si>
  <si>
    <t>6.21B</t>
  </si>
  <si>
    <t>1.78B</t>
  </si>
  <si>
    <t>8.37B</t>
  </si>
  <si>
    <t>2.78B</t>
  </si>
  <si>
    <t>8.38B</t>
  </si>
  <si>
    <t>9.52B</t>
  </si>
  <si>
    <t>171.84B</t>
  </si>
  <si>
    <t>44.04B</t>
  </si>
  <si>
    <t>50.32B</t>
  </si>
  <si>
    <t>160.97B</t>
  </si>
  <si>
    <t>42.42B</t>
  </si>
  <si>
    <t>43.90B</t>
  </si>
  <si>
    <t>40.68B</t>
  </si>
  <si>
    <t>85.15B</t>
  </si>
  <si>
    <t>237.02B</t>
  </si>
  <si>
    <t>67.29B</t>
  </si>
  <si>
    <t>75.80B</t>
  </si>
  <si>
    <t>74.58B</t>
  </si>
  <si>
    <t>273.76B</t>
  </si>
  <si>
    <t>27.40B</t>
  </si>
  <si>
    <t>17.87B</t>
  </si>
  <si>
    <t>14.90B</t>
  </si>
  <si>
    <t>33.98B</t>
  </si>
  <si>
    <t>23.44B</t>
  </si>
  <si>
    <t>68.25B</t>
  </si>
  <si>
    <t>15.88B</t>
  </si>
  <si>
    <t>21.63B</t>
  </si>
  <si>
    <t>114.48B</t>
  </si>
  <si>
    <t>56.49B</t>
  </si>
  <si>
    <t>45.92B</t>
  </si>
  <si>
    <t>995.74M</t>
  </si>
  <si>
    <t>110.33B</t>
  </si>
  <si>
    <t>1.35B</t>
  </si>
  <si>
    <t>11.55B</t>
  </si>
  <si>
    <t>88.80B</t>
  </si>
  <si>
    <t>31.36B</t>
  </si>
  <si>
    <t>11.07B</t>
  </si>
  <si>
    <t>250.59B</t>
  </si>
  <si>
    <t>46.63B</t>
  </si>
  <si>
    <t>2.68B</t>
  </si>
  <si>
    <t>4.17B</t>
  </si>
  <si>
    <t>81.59B</t>
  </si>
  <si>
    <t>2.90B</t>
  </si>
  <si>
    <t>2.40B</t>
  </si>
  <si>
    <t>77.61B</t>
  </si>
  <si>
    <t>46.07B</t>
  </si>
  <si>
    <t>33.08B</t>
  </si>
  <si>
    <t>23.33B</t>
  </si>
  <si>
    <t>17.55B</t>
  </si>
  <si>
    <t>36.40B</t>
  </si>
  <si>
    <t>30.98B</t>
  </si>
  <si>
    <t>21.82B</t>
  </si>
  <si>
    <t>140.40B</t>
  </si>
  <si>
    <t>171.96B</t>
  </si>
  <si>
    <t>17.42B</t>
  </si>
  <si>
    <t>55.31B</t>
  </si>
  <si>
    <t>7.91B</t>
  </si>
  <si>
    <t>16.22B</t>
  </si>
  <si>
    <t>44.23B</t>
  </si>
  <si>
    <t>23.37B</t>
  </si>
  <si>
    <t>3.70B</t>
  </si>
  <si>
    <t>10.23B</t>
  </si>
  <si>
    <t>23.48B</t>
  </si>
  <si>
    <t>74.40B</t>
  </si>
  <si>
    <t>1.43B</t>
  </si>
  <si>
    <t>33.38B</t>
  </si>
  <si>
    <t>135.68B</t>
  </si>
  <si>
    <t>11.51B</t>
  </si>
  <si>
    <t>17.66B</t>
  </si>
  <si>
    <t>88.90B</t>
  </si>
  <si>
    <t>16.66B</t>
  </si>
  <si>
    <t>4.83B</t>
  </si>
  <si>
    <t>4.69B</t>
  </si>
  <si>
    <t>3.28B</t>
  </si>
  <si>
    <t>5.92B</t>
  </si>
  <si>
    <t>204.21B</t>
  </si>
  <si>
    <t>187.06B</t>
  </si>
  <si>
    <t>388.09M</t>
  </si>
  <si>
    <t>4.20B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</si>
</sst>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16" x14ac:knownFonts="1">
    <font>
      <sz val="11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Arial"/>
      <family val="2"/>
    </font>
    <font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rgb="FF00B0F0"/>
      <name val="Calibri"/>
      <family val="2"/>
      <scheme val="minor"/>
    </font>
    <font>
      <sz val="20"/>
      <color rgb="FF00B0F0"/>
      <name val="Calibri"/>
      <family val="2"/>
      <scheme val="minor"/>
    </font>
    <font>
      <u/>
      <sz val="16"/>
      <color rgb="FF00FFFF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36">
    <xf numFmtId="0" fontId="0" fillId="0" borderId="0" xfId="0"/>
    <xf numFmtId="0" fontId="1" fillId="0" borderId="0" xfId="0" applyFont="1"/>
    <xf numFmtId="0" fontId="3" fillId="0" borderId="0" xfId="0" applyFont="1"/>
    <xf numFmtId="2" fontId="0" fillId="0" borderId="0" xfId="0" applyNumberFormat="1"/>
    <xf numFmtId="0" fontId="3" fillId="0" borderId="0" xfId="0" applyFont="1" applyAlignment="1">
      <alignment horizontal="right"/>
    </xf>
    <xf numFmtId="2" fontId="3" fillId="0" borderId="0" xfId="0" applyNumberFormat="1" applyFont="1" applyAlignment="1">
      <alignment horizontal="right"/>
    </xf>
    <xf numFmtId="10" fontId="3" fillId="0" borderId="0" xfId="0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2" fontId="3" fillId="0" borderId="0" xfId="0" applyNumberFormat="1" applyFont="1"/>
    <xf numFmtId="2" fontId="6" fillId="0" borderId="0" xfId="0" applyNumberFormat="1" applyFont="1"/>
    <xf numFmtId="0" fontId="3" fillId="0" borderId="0" xfId="0" applyFont="1" applyAlignment="1">
      <alignment horizontal="right" wrapText="1"/>
    </xf>
    <xf numFmtId="10" fontId="3" fillId="0" borderId="0" xfId="0" applyNumberFormat="1" applyFont="1"/>
    <xf numFmtId="0" fontId="5" fillId="0" borderId="0" xfId="0" applyFont="1" applyAlignment="1">
      <alignment horizontal="left" vertical="center"/>
    </xf>
    <xf numFmtId="2" fontId="5" fillId="0" borderId="0" xfId="0" applyNumberFormat="1" applyFont="1" applyAlignment="1">
      <alignment horizontal="left" vertical="center"/>
    </xf>
    <xf numFmtId="10" fontId="5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/>
    </xf>
    <xf numFmtId="0" fontId="4" fillId="0" borderId="0" xfId="0" applyFont="1"/>
    <xf numFmtId="10" fontId="0" fillId="0" borderId="0" xfId="0" applyNumberFormat="1"/>
    <xf numFmtId="0" fontId="3" fillId="0" borderId="0" xfId="0" applyNumberFormat="1" applyFont="1"/>
    <xf numFmtId="0" fontId="3" fillId="0" borderId="0" xfId="0" applyNumberFormat="1" applyFont="1" applyAlignment="1">
      <alignment horizontal="right"/>
    </xf>
    <xf numFmtId="0" fontId="10" fillId="0" borderId="0" xfId="0" applyFont="1"/>
    <xf numFmtId="0" fontId="12" fillId="0" borderId="0" xfId="0" applyFont="1"/>
    <xf numFmtId="0" fontId="10" fillId="2" borderId="0" xfId="0" applyFont="1" applyFill="1"/>
    <xf numFmtId="0" fontId="12" fillId="2" borderId="0" xfId="0" applyFont="1" applyFill="1"/>
    <xf numFmtId="0" fontId="3" fillId="0" borderId="0" xfId="0" applyFont="1" applyFill="1"/>
    <xf numFmtId="0" fontId="10" fillId="0" borderId="0" xfId="0" applyFont="1" applyFill="1" applyBorder="1"/>
    <xf numFmtId="0" fontId="13" fillId="2" borderId="0" xfId="2" applyFont="1" applyFill="1"/>
    <xf numFmtId="10" fontId="3" fillId="0" borderId="0" xfId="1" applyNumberFormat="1" applyFont="1" applyAlignment="1">
      <alignment horizontal="right"/>
    </xf>
    <xf numFmtId="0" fontId="14" fillId="0" borderId="0" xfId="0" applyFont="1"/>
    <xf numFmtId="0" fontId="15" fillId="0" borderId="0" xfId="0" applyFont="1"/>
    <xf numFmtId="0" fontId="15" fillId="0" borderId="0" xfId="0" applyFont="1" applyAlignment="1">
      <alignment horizontal="right"/>
    </xf>
    <xf numFmtId="2" fontId="15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11" fillId="2" borderId="0" xfId="0" applyFont="1" applyFill="1" applyAlignment="1">
      <alignment horizontal="center"/>
    </xf>
    <xf numFmtId="10" fontId="3" fillId="0" borderId="0" xfId="1" applyNumberFormat="1" applyFont="1"/>
  </cellXfs>
  <cellStyles count="3">
    <cellStyle name="Comma" xfId="1" builtinId="3"/>
    <cellStyle name="Hyperlink" xfId="2" builtinId="8"/>
    <cellStyle name="Normal" xfId="0" builtinId="0"/>
  </cellStyles>
  <dxfs count="221"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0066"/>
      <color rgb="FF87D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8</xdr:row>
      <xdr:rowOff>38100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4</xdr:row>
      <xdr:rowOff>0</xdr:rowOff>
    </xdr:from>
    <xdr:to>
      <xdr:col>15</xdr:col>
      <xdr:colOff>257175</xdr:colOff>
      <xdr:row>9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39550" y="9906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285751</xdr:colOff>
      <xdr:row>3</xdr:row>
      <xdr:rowOff>152401</xdr:rowOff>
    </xdr:from>
    <xdr:to>
      <xdr:col>19</xdr:col>
      <xdr:colOff>19051</xdr:colOff>
      <xdr:row>9</xdr:row>
      <xdr:rowOff>228601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54101" y="895351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9</xdr:row>
      <xdr:rowOff>161925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6</xdr:row>
      <xdr:rowOff>76200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20275" y="857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6</xdr:row>
      <xdr:rowOff>219075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114300</xdr:colOff>
      <xdr:row>2</xdr:row>
      <xdr:rowOff>238125</xdr:rowOff>
    </xdr:from>
    <xdr:to>
      <xdr:col>15</xdr:col>
      <xdr:colOff>371475</xdr:colOff>
      <xdr:row>8</xdr:row>
      <xdr:rowOff>228600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01500" y="733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171450</xdr:colOff>
      <xdr:row>2</xdr:row>
      <xdr:rowOff>104775</xdr:rowOff>
    </xdr:from>
    <xdr:to>
      <xdr:col>18</xdr:col>
      <xdr:colOff>514350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49325" y="6000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5" name="Picture 4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8</xdr:row>
      <xdr:rowOff>123825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123825</xdr:colOff>
      <xdr:row>1</xdr:row>
      <xdr:rowOff>228599</xdr:rowOff>
    </xdr:from>
    <xdr:to>
      <xdr:col>17</xdr:col>
      <xdr:colOff>533400</xdr:colOff>
      <xdr:row>8</xdr:row>
      <xdr:rowOff>123824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25425" y="476249"/>
          <a:ext cx="1628775" cy="1628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942975</xdr:colOff>
      <xdr:row>2</xdr:row>
      <xdr:rowOff>19050</xdr:rowOff>
    </xdr:from>
    <xdr:to>
      <xdr:col>12</xdr:col>
      <xdr:colOff>1104853</xdr:colOff>
      <xdr:row>6</xdr:row>
      <xdr:rowOff>209550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7150" y="514350"/>
          <a:ext cx="1476328" cy="1181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</xdr:row>
      <xdr:rowOff>247649</xdr:rowOff>
    </xdr:from>
    <xdr:to>
      <xdr:col>14</xdr:col>
      <xdr:colOff>285750</xdr:colOff>
      <xdr:row>7</xdr:row>
      <xdr:rowOff>66674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299"/>
          <a:ext cx="1600200" cy="1304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942975</xdr:colOff>
      <xdr:row>1</xdr:row>
      <xdr:rowOff>104775</xdr:rowOff>
    </xdr:from>
    <xdr:to>
      <xdr:col>12</xdr:col>
      <xdr:colOff>1104900</xdr:colOff>
      <xdr:row>7</xdr:row>
      <xdr:rowOff>95250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7150" y="352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2</xdr:row>
      <xdr:rowOff>0</xdr:rowOff>
    </xdr:from>
    <xdr:to>
      <xdr:col>14</xdr:col>
      <xdr:colOff>247650</xdr:colOff>
      <xdr:row>8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3</xdr:row>
      <xdr:rowOff>0</xdr:rowOff>
    </xdr:from>
    <xdr:to>
      <xdr:col>15</xdr:col>
      <xdr:colOff>257175</xdr:colOff>
      <xdr:row>8</xdr:row>
      <xdr:rowOff>238125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91925" y="7429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3</xdr:row>
      <xdr:rowOff>0</xdr:rowOff>
    </xdr:from>
    <xdr:to>
      <xdr:col>18</xdr:col>
      <xdr:colOff>342900</xdr:colOff>
      <xdr:row>9</xdr:row>
      <xdr:rowOff>76200</xdr:rowOff>
    </xdr:to>
    <xdr:pic>
      <xdr:nvPicPr>
        <xdr:cNvPr id="6" name="Picture 5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1</xdr:row>
      <xdr:rowOff>0</xdr:rowOff>
    </xdr:from>
    <xdr:to>
      <xdr:col>14</xdr:col>
      <xdr:colOff>257175</xdr:colOff>
      <xdr:row>6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82325" y="2476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0</xdr:row>
      <xdr:rowOff>123825</xdr:rowOff>
    </xdr:from>
    <xdr:to>
      <xdr:col>17</xdr:col>
      <xdr:colOff>342900</xdr:colOff>
      <xdr:row>6</xdr:row>
      <xdr:rowOff>200025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11125" y="1238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3</xdr:row>
      <xdr:rowOff>0</xdr:rowOff>
    </xdr:from>
    <xdr:to>
      <xdr:col>18</xdr:col>
      <xdr:colOff>342900</xdr:colOff>
      <xdr:row>9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540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8</xdr:row>
      <xdr:rowOff>9525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442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66675</xdr:colOff>
      <xdr:row>0</xdr:row>
      <xdr:rowOff>200025</xdr:rowOff>
    </xdr:from>
    <xdr:to>
      <xdr:col>17</xdr:col>
      <xdr:colOff>409575</xdr:colOff>
      <xdr:row>7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68275" y="2000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8</xdr:row>
      <xdr:rowOff>123825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3</xdr:row>
      <xdr:rowOff>104775</xdr:rowOff>
    </xdr:from>
    <xdr:to>
      <xdr:col>14</xdr:col>
      <xdr:colOff>314325</xdr:colOff>
      <xdr:row>11</xdr:row>
      <xdr:rowOff>9525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847725"/>
          <a:ext cx="1476375" cy="171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4</xdr:row>
      <xdr:rowOff>142874</xdr:rowOff>
    </xdr:from>
    <xdr:to>
      <xdr:col>18</xdr:col>
      <xdr:colOff>342900</xdr:colOff>
      <xdr:row>10</xdr:row>
      <xdr:rowOff>38099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1133474"/>
          <a:ext cx="156210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3</xdr:row>
      <xdr:rowOff>0</xdr:rowOff>
    </xdr:from>
    <xdr:to>
      <xdr:col>19</xdr:col>
      <xdr:colOff>342900</xdr:colOff>
      <xdr:row>9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969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4" name="Table35" displayName="Table35" ref="A1:K6" totalsRowShown="0" headerRowDxfId="220" dataDxfId="219">
  <autoFilter ref="A1:K6"/>
  <sortState ref="A2:I9">
    <sortCondition ref="A1:A9"/>
  </sortState>
  <tableColumns count="11">
    <tableColumn id="1" name="Ticker" dataDxfId="218"/>
    <tableColumn id="2" name="Company Name" dataDxfId="217"/>
    <tableColumn id="3" name="LatestPrice" dataDxfId="216"/>
    <tableColumn id="4" name="DaysLow" dataDxfId="215"/>
    <tableColumn id="5" name="DaysHigh" dataDxfId="214"/>
    <tableColumn id="6" name="PreviousClose" dataDxfId="213"/>
    <tableColumn id="10" name="%Change" dataDxfId="212"/>
    <tableColumn id="7" name="MarketCap" dataDxfId="211"/>
    <tableColumn id="8" name="DivYield" dataDxfId="210"/>
    <tableColumn id="9" name="P/E" dataDxfId="209"/>
    <tableColumn id="11" name="MA200" dataDxfId="208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7" name="Table28" displayName="Table28" ref="A1:K17" totalsRowShown="0" headerRowDxfId="207" dataDxfId="206">
  <autoFilter ref="A1:K17"/>
  <sortState ref="A2:K16">
    <sortCondition ref="A1:A16"/>
  </sortState>
  <tableColumns count="11">
    <tableColumn id="1" name="Ticker" dataDxfId="205"/>
    <tableColumn id="2" name="Company Name" dataDxfId="204"/>
    <tableColumn id="3" name="LatestPrice" dataDxfId="203"/>
    <tableColumn id="4" name="DaysLow" dataDxfId="202"/>
    <tableColumn id="5" name="DaysHigh" dataDxfId="201"/>
    <tableColumn id="6" name="PreviousClose" dataDxfId="200"/>
    <tableColumn id="7" name="%Change" dataDxfId="199" dataCellStyle="Comma"/>
    <tableColumn id="8" name="MarketCap" dataDxfId="198"/>
    <tableColumn id="9" name="DivYield" dataDxfId="197"/>
    <tableColumn id="10" name="P/E" dataDxfId="196"/>
    <tableColumn id="11" name="MA200" dataDxfId="195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17" name="Table31018" displayName="Table31018" ref="A1:K5" totalsRowShown="0" headerRowDxfId="194" dataDxfId="193">
  <autoFilter ref="A1:K5"/>
  <sortState ref="A2:K8">
    <sortCondition ref="A1:A8"/>
  </sortState>
  <tableColumns count="11">
    <tableColumn id="1" name="Ticker" dataDxfId="192"/>
    <tableColumn id="2" name="Company Name" dataDxfId="191"/>
    <tableColumn id="3" name="LatestPrice" dataDxfId="190"/>
    <tableColumn id="4" name="DaysLow" dataDxfId="189"/>
    <tableColumn id="5" name="DaysHigh" dataDxfId="188"/>
    <tableColumn id="6" name="PreviousClose" dataDxfId="187"/>
    <tableColumn id="10" name="%Change" dataDxfId="186"/>
    <tableColumn id="7" name="MarketCap" dataDxfId="185"/>
    <tableColumn id="8" name="DivYield" dataDxfId="184"/>
    <tableColumn id="9" name="P/E" dataDxfId="183"/>
    <tableColumn id="11" name="MA200" dataDxfId="182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3" name="Table3" displayName="Table3" ref="A1:K12" totalsRowShown="0" headerRowDxfId="181" dataDxfId="180">
  <autoFilter ref="A1:K12"/>
  <sortState ref="A2:I9">
    <sortCondition ref="A1:A9"/>
  </sortState>
  <tableColumns count="11">
    <tableColumn id="1" name="Ticker" dataDxfId="179"/>
    <tableColumn id="2" name="Company Name" dataDxfId="178"/>
    <tableColumn id="3" name="LatestPrice" dataDxfId="177"/>
    <tableColumn id="4" name="DaysLow" dataDxfId="176"/>
    <tableColumn id="5" name="DaysHigh" dataDxfId="175"/>
    <tableColumn id="6" name="PreviousClose" dataDxfId="174"/>
    <tableColumn id="10" name="%Change" dataDxfId="173"/>
    <tableColumn id="7" name="MarketCap" dataDxfId="172"/>
    <tableColumn id="8" name="DivYield" dataDxfId="171"/>
    <tableColumn id="9" name="P/E" dataDxfId="170"/>
    <tableColumn id="11" name="MA200" dataDxfId="169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2" name="Table2" displayName="Table2" ref="A1:K16" totalsRowShown="0" headerRowDxfId="168" dataDxfId="167">
  <autoFilter ref="A1:K16"/>
  <sortState ref="A2:K15">
    <sortCondition ref="A1:A15"/>
  </sortState>
  <tableColumns count="11">
    <tableColumn id="1" name="Ticker" dataDxfId="166"/>
    <tableColumn id="2" name="Company Name" dataDxfId="165"/>
    <tableColumn id="3" name="LatestPrice" dataDxfId="164"/>
    <tableColumn id="4" name="DaysLow" dataDxfId="163"/>
    <tableColumn id="5" name="DaysHigh" dataDxfId="162"/>
    <tableColumn id="6" name="PreviousClose" dataDxfId="161"/>
    <tableColumn id="7" name="%Change" dataDxfId="0" dataCellStyle="Comma"/>
    <tableColumn id="8" name="MarketCap" dataDxfId="160"/>
    <tableColumn id="9" name="DivYield" dataDxfId="159"/>
    <tableColumn id="10" name="P/E" dataDxfId="158"/>
    <tableColumn id="11" name="MA200" dataDxfId="157"/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id="15" name="Table26216" displayName="Table26216" ref="A1:K6" totalsRowShown="0" headerRowDxfId="156" dataDxfId="155">
  <autoFilter ref="A1:K6"/>
  <sortState ref="A2:K6">
    <sortCondition ref="A1:A6"/>
  </sortState>
  <tableColumns count="11">
    <tableColumn id="1" name="Ticker" dataDxfId="154"/>
    <tableColumn id="2" name="Company Name" dataDxfId="153"/>
    <tableColumn id="3" name="LatestPrice" dataDxfId="152"/>
    <tableColumn id="4" name="DaysLow" dataDxfId="151"/>
    <tableColumn id="5" name="DaysHigh" dataDxfId="150"/>
    <tableColumn id="6" name="PreviousClose" dataDxfId="149"/>
    <tableColumn id="7" name="%Change" dataDxfId="148"/>
    <tableColumn id="8" name="MarketCap" dataDxfId="147"/>
    <tableColumn id="9" name="DivYield" dataDxfId="146"/>
    <tableColumn id="10" name="P/E" dataDxfId="145"/>
    <tableColumn id="11" name="MA200" dataDxfId="144"/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id="13" name="Table26214" displayName="Table26214" ref="A1:K14" totalsRowShown="0" headerRowDxfId="143" dataDxfId="142">
  <autoFilter ref="A1:K14"/>
  <sortState ref="A2:K14">
    <sortCondition ref="A1:A14"/>
  </sortState>
  <tableColumns count="11">
    <tableColumn id="1" name="Ticker" dataDxfId="141"/>
    <tableColumn id="2" name="Company Name" dataDxfId="140"/>
    <tableColumn id="3" name="LatestPrice" dataDxfId="139"/>
    <tableColumn id="4" name="DaysLow" dataDxfId="138"/>
    <tableColumn id="5" name="DaysHigh" dataDxfId="137"/>
    <tableColumn id="6" name="PreviousClose" dataDxfId="136"/>
    <tableColumn id="7" name="%Change" dataDxfId="135"/>
    <tableColumn id="8" name="MarketCap" dataDxfId="134"/>
    <tableColumn id="9" name="DivYield" dataDxfId="133"/>
    <tableColumn id="10" name="P/E" dataDxfId="132"/>
    <tableColumn id="11" name="MA200" dataDxfId="131"/>
  </tableColumns>
  <tableStyleInfo name="TableStyleMedium13" showFirstColumn="0" showLastColumn="0" showRowStripes="1" showColumnStripes="0"/>
</table>
</file>

<file path=xl/tables/table8.xml><?xml version="1.0" encoding="utf-8"?>
<table xmlns="http://schemas.openxmlformats.org/spreadsheetml/2006/main" id="18" name="Table2619" displayName="Table2619" ref="A1:K9" totalsRowShown="0" headerRowDxfId="130" dataDxfId="129">
  <autoFilter ref="A1:K9"/>
  <sortState ref="A2:K9">
    <sortCondition ref="A1:A9"/>
  </sortState>
  <tableColumns count="11">
    <tableColumn id="1" name="Ticker" dataDxfId="128"/>
    <tableColumn id="2" name="Company Name" dataDxfId="127"/>
    <tableColumn id="3" name="LatestPrice" dataDxfId="126"/>
    <tableColumn id="4" name="DaysLow" dataDxfId="125"/>
    <tableColumn id="5" name="DaysHigh" dataDxfId="124"/>
    <tableColumn id="6" name="PreviousClose" dataDxfId="123"/>
    <tableColumn id="7" name="%Change" dataDxfId="122"/>
    <tableColumn id="8" name="MarketCap" dataDxfId="121"/>
    <tableColumn id="9" name="DivYield" dataDxfId="120"/>
    <tableColumn id="10" name="P/E" dataDxfId="119"/>
    <tableColumn id="11" name="MA200" dataDxfId="118"/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id="5" name="Table26" displayName="Table26" ref="A1:K9" totalsRowShown="0" headerRowDxfId="117" dataDxfId="116">
  <autoFilter ref="A1:K9"/>
  <sortState ref="A2:K8">
    <sortCondition ref="A1:A8"/>
  </sortState>
  <tableColumns count="11">
    <tableColumn id="1" name="Ticker" dataDxfId="115"/>
    <tableColumn id="2" name="Company Name" dataDxfId="114"/>
    <tableColumn id="3" name="LatestPrice" dataDxfId="113"/>
    <tableColumn id="4" name="DaysLow" dataDxfId="112"/>
    <tableColumn id="5" name="DaysHigh" dataDxfId="111"/>
    <tableColumn id="6" name="PreviousClose" dataDxfId="110"/>
    <tableColumn id="7" name="%Change" dataDxfId="109"/>
    <tableColumn id="8" name="MarketCap" dataDxfId="108"/>
    <tableColumn id="9" name="DivYield" dataDxfId="107"/>
    <tableColumn id="10" name="P/E" dataDxfId="106"/>
    <tableColumn id="11" name="MA200" dataDxfId="105"/>
  </tableColumns>
  <tableStyleInfo name="TableStyleMedium13" showFirstColumn="0" showLastColumn="0" showRowStripes="1" showColumnStripes="0"/>
</table>
</file>

<file path=xl/tables/table10.xml><?xml version="1.0" encoding="utf-8"?>
<table xmlns="http://schemas.openxmlformats.org/spreadsheetml/2006/main" id="8" name="Table289" displayName="Table289" ref="A1:K15" totalsRowShown="0" headerRowDxfId="104" dataDxfId="103">
  <autoFilter ref="A1:K15"/>
  <sortState ref="A2:K12">
    <sortCondition ref="A1:A12"/>
  </sortState>
  <tableColumns count="11">
    <tableColumn id="1" name="Ticker" dataDxfId="102"/>
    <tableColumn id="2" name="Company Name" dataDxfId="101"/>
    <tableColumn id="3" name="LatestPrice" dataDxfId="100"/>
    <tableColumn id="4" name="DaysLow" dataDxfId="99"/>
    <tableColumn id="5" name="DaysHigh" dataDxfId="98"/>
    <tableColumn id="6" name="PreviousClose" dataDxfId="97"/>
    <tableColumn id="7" name="%Change" dataDxfId="96" dataCellStyle="Comma"/>
    <tableColumn id="8" name="MarketCap" dataDxfId="95"/>
    <tableColumn id="9" name="DivYield" dataDxfId="94"/>
    <tableColumn id="10" name="P/E" dataDxfId="93"/>
    <tableColumn id="11" name="MA200" dataDxfId="92"/>
  </tableColumns>
  <tableStyleInfo name="TableStyleMedium13" showFirstColumn="0" showLastColumn="0" showRowStripes="1" showColumnStripes="0"/>
</table>
</file>

<file path=xl/tables/table11.xml><?xml version="1.0" encoding="utf-8"?>
<table xmlns="http://schemas.openxmlformats.org/spreadsheetml/2006/main" id="16" name="Table31017" displayName="Table31017" ref="A1:K6" totalsRowShown="0" headerRowDxfId="91" dataDxfId="90">
  <autoFilter ref="A1:K6"/>
  <sortState ref="A2:K8">
    <sortCondition ref="A1:A8"/>
  </sortState>
  <tableColumns count="11">
    <tableColumn id="1" name="Ticker" dataDxfId="89"/>
    <tableColumn id="2" name="Company Name" dataDxfId="88"/>
    <tableColumn id="3" name="LatestPrice" dataDxfId="87"/>
    <tableColumn id="4" name="DaysLow" dataDxfId="86"/>
    <tableColumn id="5" name="DaysHigh" dataDxfId="85"/>
    <tableColumn id="6" name="PreviousClose" dataDxfId="84"/>
    <tableColumn id="10" name="%Change" dataDxfId="83"/>
    <tableColumn id="7" name="MarketCap" dataDxfId="82"/>
    <tableColumn id="8" name="DivYield" dataDxfId="81"/>
    <tableColumn id="9" name="P/E" dataDxfId="80"/>
    <tableColumn id="11" name="MA200" dataDxfId="79"/>
  </tableColumns>
  <tableStyleInfo name="TableStyleMedium13" showFirstColumn="0" showLastColumn="0" showRowStripes="1" showColumnStripes="0"/>
</table>
</file>

<file path=xl/tables/table12.xml><?xml version="1.0" encoding="utf-8"?>
<table xmlns="http://schemas.openxmlformats.org/spreadsheetml/2006/main" id="11" name="Table31012" displayName="Table31012" ref="A1:K8" totalsRowShown="0" headerRowDxfId="78" dataDxfId="77">
  <autoFilter ref="A1:K8"/>
  <sortState ref="A2:K8">
    <sortCondition ref="A1:A8"/>
  </sortState>
  <tableColumns count="11">
    <tableColumn id="1" name="Ticker" dataDxfId="76"/>
    <tableColumn id="2" name="Company Name" dataDxfId="75"/>
    <tableColumn id="3" name="LatestPrice" dataDxfId="74"/>
    <tableColumn id="4" name="DaysLow" dataDxfId="73"/>
    <tableColumn id="5" name="DaysHigh" dataDxfId="72"/>
    <tableColumn id="6" name="PreviousClose" dataDxfId="71"/>
    <tableColumn id="10" name="%Change" dataDxfId="70"/>
    <tableColumn id="7" name="MarketCap" dataDxfId="69"/>
    <tableColumn id="8" name="DivYield" dataDxfId="68"/>
    <tableColumn id="9" name="P/E" dataDxfId="67"/>
    <tableColumn id="11" name="MA200" dataDxfId="66"/>
  </tableColumns>
  <tableStyleInfo name="TableStyleMedium13" showFirstColumn="0" showLastColumn="0" showRowStripes="1" showColumnStripes="0"/>
</table>
</file>

<file path=xl/tables/table13.xml><?xml version="1.0" encoding="utf-8"?>
<table xmlns="http://schemas.openxmlformats.org/spreadsheetml/2006/main" id="9" name="Table310" displayName="Table310" ref="A1:K8" totalsRowShown="0" headerRowDxfId="65" dataDxfId="64">
  <autoFilter ref="A1:K8"/>
  <sortState ref="A2:K8">
    <sortCondition ref="A1:A8"/>
  </sortState>
  <tableColumns count="11">
    <tableColumn id="1" name="Ticker" dataDxfId="63"/>
    <tableColumn id="2" name="Company Name" dataDxfId="62"/>
    <tableColumn id="3" name="LatestPrice" dataDxfId="61"/>
    <tableColumn id="4" name="DaysLow" dataDxfId="60"/>
    <tableColumn id="5" name="DaysHigh" dataDxfId="59"/>
    <tableColumn id="6" name="PreviousClose" dataDxfId="58"/>
    <tableColumn id="10" name="%Change" dataDxfId="57"/>
    <tableColumn id="7" name="MarketCap" dataDxfId="56"/>
    <tableColumn id="8" name="DivYield" dataDxfId="55"/>
    <tableColumn id="9" name="P/E" dataDxfId="54"/>
    <tableColumn id="11" name="MA200" dataDxfId="53"/>
  </tableColumns>
  <tableStyleInfo name="TableStyleMedium13" showFirstColumn="0" showLastColumn="0" showRowStripes="1" showColumnStripes="0"/>
</table>
</file>

<file path=xl/tables/table14.xml><?xml version="1.0" encoding="utf-8"?>
<table xmlns="http://schemas.openxmlformats.org/spreadsheetml/2006/main" id="1" name="Table262" displayName="Table262" ref="A1:K8" totalsRowShown="0" headerRowDxfId="52" dataDxfId="51">
  <autoFilter ref="A1:K8"/>
  <sortState ref="A2:K8">
    <sortCondition ref="A1:A8"/>
  </sortState>
  <tableColumns count="11">
    <tableColumn id="1" name="Ticker" dataDxfId="50"/>
    <tableColumn id="2" name="Company Name" dataDxfId="49"/>
    <tableColumn id="3" name="LatestPrice" dataDxfId="48"/>
    <tableColumn id="4" name="DaysLow" dataDxfId="47"/>
    <tableColumn id="5" name="DaysHigh" dataDxfId="46"/>
    <tableColumn id="6" name="PreviousClose" dataDxfId="45"/>
    <tableColumn id="7" name="%Change" dataDxfId="44"/>
    <tableColumn id="8" name="MarketCap" dataDxfId="43"/>
    <tableColumn id="9" name="DivYield" dataDxfId="42"/>
    <tableColumn id="10" name="P/E" dataDxfId="41"/>
    <tableColumn id="11" name="MA200" dataDxfId="40"/>
  </tableColumns>
  <tableStyleInfo name="TableStyleMedium13" showFirstColumn="0" showLastColumn="0" showRowStripes="1" showColumnStripes="0"/>
</table>
</file>

<file path=xl/tables/table15.xml><?xml version="1.0" encoding="utf-8"?>
<table xmlns="http://schemas.openxmlformats.org/spreadsheetml/2006/main" id="12" name="Table26213" displayName="Table26213" ref="A1:K6" totalsRowShown="0" headerRowDxfId="39" dataDxfId="38">
  <autoFilter ref="A1:K6"/>
  <sortState ref="A2:K6">
    <sortCondition ref="A1:A6"/>
  </sortState>
  <tableColumns count="11">
    <tableColumn id="1" name="Ticker" dataDxfId="37"/>
    <tableColumn id="2" name="Company Name" dataDxfId="36"/>
    <tableColumn id="3" name="LatestPrice" dataDxfId="35"/>
    <tableColumn id="4" name="DaysLow" dataDxfId="34"/>
    <tableColumn id="5" name="DaysHigh" dataDxfId="33"/>
    <tableColumn id="6" name="PreviousClose" dataDxfId="32"/>
    <tableColumn id="7" name="%Change" dataDxfId="31"/>
    <tableColumn id="8" name="MarketCap" dataDxfId="30"/>
    <tableColumn id="9" name="DivYield" dataDxfId="29"/>
    <tableColumn id="10" name="P/E" dataDxfId="28"/>
    <tableColumn id="11" name="MA200" dataDxfId="27"/>
  </tableColumns>
  <tableStyleInfo name="TableStyleMedium13" showFirstColumn="0" showLastColumn="0" showRowStripes="1" showColumnStripes="0"/>
</table>
</file>

<file path=xl/tables/table16.xml><?xml version="1.0" encoding="utf-8"?>
<table xmlns="http://schemas.openxmlformats.org/spreadsheetml/2006/main" id="6" name="Table262137" displayName="Table262137" ref="A1:K5" totalsRowShown="0" headerRowDxfId="26" dataDxfId="25">
  <autoFilter ref="A1:K5"/>
  <sortState ref="A2:K6">
    <sortCondition ref="A1:A6"/>
  </sortState>
  <tableColumns count="11">
    <tableColumn id="1" name="Ticker" dataDxfId="24"/>
    <tableColumn id="2" name="Company Name" dataDxfId="23"/>
    <tableColumn id="3" name="LatestPrice" dataDxfId="22"/>
    <tableColumn id="4" name="DaysLow" dataDxfId="21"/>
    <tableColumn id="5" name="DaysHigh" dataDxfId="20"/>
    <tableColumn id="6" name="PreviousClose" dataDxfId="19"/>
    <tableColumn id="7" name="%Change" dataDxfId="18"/>
    <tableColumn id="8" name="MarketCap" dataDxfId="17"/>
    <tableColumn id="9" name="DivYield" dataDxfId="16"/>
    <tableColumn id="10" name="P/E" dataDxfId="15"/>
    <tableColumn id="11" name="MA200" dataDxfId="14"/>
  </tableColumns>
  <tableStyleInfo name="TableStyleMedium13" showFirstColumn="0" showLastColumn="0" showRowStripes="1" showColumnStripes="0"/>
</table>
</file>

<file path=xl/tables/table17.xml><?xml version="1.0" encoding="utf-8"?>
<table xmlns="http://schemas.openxmlformats.org/spreadsheetml/2006/main" id="10" name="Table31011" displayName="Table31011" ref="A1:K3" totalsRowShown="0" headerRowDxfId="13" dataDxfId="12">
  <autoFilter ref="A1:K3"/>
  <sortState ref="A2:K8">
    <sortCondition ref="A1:A8"/>
  </sortState>
  <tableColumns count="11">
    <tableColumn id="1" name="Ticker" dataDxfId="11"/>
    <tableColumn id="2" name="Company Name" dataDxfId="10"/>
    <tableColumn id="3" name="LatestPrice" dataDxfId="9"/>
    <tableColumn id="4" name="DaysLow" dataDxfId="8"/>
    <tableColumn id="5" name="DaysHigh" dataDxfId="7"/>
    <tableColumn id="6" name="PreviousClose" dataDxfId="6"/>
    <tableColumn id="10" name="%Change" dataDxfId="5"/>
    <tableColumn id="7" name="MarketCap" dataDxfId="4"/>
    <tableColumn id="8" name="DivYield" dataDxfId="3"/>
    <tableColumn id="9" name="P/E" dataDxfId="2"/>
    <tableColumn id="11" name="MA200" dataDxfId="1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S23"/>
  <sheetViews>
    <sheetView workbookViewId="0">
      <pane ySplit="1" topLeftCell="A2" activePane="bottomLeft" state="frozen"/>
      <selection pane="bottomLeft" activeCell="P12" sqref="P12"/>
    </sheetView>
  </sheetViews>
  <sheetFormatPr defaultRowHeight="24.95" customHeight="1" x14ac:dyDescent="0.4"/>
  <cols>
    <col min="1" max="1" width="9.140625" style="21"/>
    <col min="2" max="2" width="10.28515625" style="22" bestFit="1" customWidth="1"/>
    <col min="3" max="3" width="14.7109375" style="21" bestFit="1" customWidth="1"/>
    <col min="4" max="4" width="11" style="21" bestFit="1" customWidth="1"/>
    <col min="5" max="5" width="13.42578125" style="21" bestFit="1" customWidth="1"/>
    <col min="6" max="6" width="9.5703125" style="21" bestFit="1" customWidth="1"/>
    <col min="7" max="7" width="10.7109375" style="21" bestFit="1" customWidth="1"/>
    <col min="8" max="8" width="12.140625" style="21" bestFit="1" customWidth="1"/>
    <col min="9" max="9" width="7.42578125" style="21" bestFit="1" customWidth="1"/>
    <col min="10" max="10" width="9.28515625" style="21" bestFit="1" customWidth="1"/>
    <col min="11" max="11" width="14" style="21" bestFit="1" customWidth="1"/>
    <col min="12" max="12" width="13" style="21" bestFit="1" customWidth="1"/>
    <col min="13" max="13" width="9" style="21" bestFit="1" customWidth="1"/>
    <col min="14" max="14" width="12.42578125" style="21" bestFit="1" customWidth="1"/>
    <col min="15" max="15" width="20" style="21" bestFit="1" customWidth="1"/>
    <col min="16" max="16" width="7.42578125" style="21" bestFit="1" customWidth="1"/>
    <col min="17" max="17" width="14" style="21" bestFit="1" customWidth="1"/>
    <col min="18" max="16384" width="9.140625" style="21"/>
  </cols>
  <sheetData>
    <row r="1" spans="1:19" ht="24.95" customHeight="1" x14ac:dyDescent="0.4">
      <c r="A1" s="34" t="s">
        <v>279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19" ht="24.95" customHeight="1" x14ac:dyDescent="0.4">
      <c r="A2" s="24"/>
      <c r="B2" s="27" t="s">
        <v>278</v>
      </c>
      <c r="C2" s="27" t="s">
        <v>212</v>
      </c>
      <c r="D2" s="27" t="s">
        <v>237</v>
      </c>
      <c r="E2" s="27" t="s">
        <v>213</v>
      </c>
      <c r="F2" s="27" t="s">
        <v>214</v>
      </c>
      <c r="G2" s="27" t="s">
        <v>215</v>
      </c>
      <c r="H2" s="27" t="s">
        <v>258</v>
      </c>
      <c r="I2" s="27" t="s">
        <v>253</v>
      </c>
      <c r="J2" s="27" t="s">
        <v>216</v>
      </c>
      <c r="K2" s="27" t="s">
        <v>217</v>
      </c>
      <c r="L2" s="27" t="s">
        <v>218</v>
      </c>
      <c r="M2" s="27" t="s">
        <v>219</v>
      </c>
      <c r="N2" s="27" t="s">
        <v>220</v>
      </c>
      <c r="O2" s="27" t="s">
        <v>221</v>
      </c>
      <c r="P2" s="27" t="s">
        <v>222</v>
      </c>
      <c r="Q2" s="27" t="s">
        <v>290</v>
      </c>
      <c r="R2" s="27" t="s">
        <v>223</v>
      </c>
      <c r="S2" s="23"/>
    </row>
    <row r="3" spans="1:19" ht="24.95" customHeight="1" x14ac:dyDescent="0.4">
      <c r="A3" s="26"/>
      <c r="B3" s="2" t="s">
        <v>263</v>
      </c>
      <c r="C3" s="1" t="s">
        <v>97</v>
      </c>
      <c r="D3" s="2" t="s">
        <v>225</v>
      </c>
      <c r="E3" s="2" t="s">
        <v>3</v>
      </c>
      <c r="F3" s="2" t="s">
        <v>19</v>
      </c>
      <c r="G3" s="2" t="s">
        <v>71</v>
      </c>
      <c r="H3" s="2" t="s">
        <v>193</v>
      </c>
      <c r="I3" s="25" t="s">
        <v>241</v>
      </c>
      <c r="J3" s="2" t="s">
        <v>37</v>
      </c>
      <c r="K3" s="1" t="s">
        <v>125</v>
      </c>
      <c r="L3" s="2" t="s">
        <v>165</v>
      </c>
      <c r="M3" s="2" t="s">
        <v>173</v>
      </c>
      <c r="N3" s="2" t="s">
        <v>153</v>
      </c>
      <c r="O3" s="2" t="s">
        <v>76</v>
      </c>
      <c r="P3" s="2" t="s">
        <v>184</v>
      </c>
      <c r="Q3" s="2" t="s">
        <v>282</v>
      </c>
      <c r="R3" s="1" t="s">
        <v>145</v>
      </c>
    </row>
    <row r="4" spans="1:19" ht="24.95" customHeight="1" x14ac:dyDescent="0.4">
      <c r="A4" s="26"/>
      <c r="B4" s="2" t="s">
        <v>264</v>
      </c>
      <c r="C4" s="2" t="s">
        <v>110</v>
      </c>
      <c r="D4" s="2" t="s">
        <v>226</v>
      </c>
      <c r="E4" s="1" t="s">
        <v>0</v>
      </c>
      <c r="F4" s="2" t="s">
        <v>21</v>
      </c>
      <c r="G4" s="2" t="s">
        <v>87</v>
      </c>
      <c r="H4" s="2" t="s">
        <v>300</v>
      </c>
      <c r="I4" s="25" t="s">
        <v>243</v>
      </c>
      <c r="J4" s="1" t="s">
        <v>33</v>
      </c>
      <c r="K4" s="2" t="s">
        <v>130</v>
      </c>
      <c r="L4" s="1" t="s">
        <v>89</v>
      </c>
      <c r="M4" s="2" t="s">
        <v>171</v>
      </c>
      <c r="N4" s="2" t="s">
        <v>152</v>
      </c>
      <c r="O4" s="1" t="s">
        <v>75</v>
      </c>
      <c r="P4" s="2" t="s">
        <v>187</v>
      </c>
      <c r="Q4" s="2" t="s">
        <v>283</v>
      </c>
      <c r="R4" s="1" t="s">
        <v>144</v>
      </c>
    </row>
    <row r="5" spans="1:19" ht="24.95" customHeight="1" x14ac:dyDescent="0.4">
      <c r="A5" s="26"/>
      <c r="B5" s="2" t="s">
        <v>265</v>
      </c>
      <c r="C5" s="2" t="s">
        <v>103</v>
      </c>
      <c r="D5" s="2" t="s">
        <v>227</v>
      </c>
      <c r="E5" s="2" t="s">
        <v>1</v>
      </c>
      <c r="F5" s="2" t="s">
        <v>20</v>
      </c>
      <c r="G5" s="1" t="s">
        <v>70</v>
      </c>
      <c r="H5" s="29" t="s">
        <v>254</v>
      </c>
      <c r="I5" s="25" t="s">
        <v>244</v>
      </c>
      <c r="J5" s="2" t="s">
        <v>31</v>
      </c>
      <c r="K5" s="2" t="s">
        <v>133</v>
      </c>
      <c r="L5" s="2" t="s">
        <v>92</v>
      </c>
      <c r="M5" s="1" t="s">
        <v>170</v>
      </c>
      <c r="N5" s="2" t="s">
        <v>155</v>
      </c>
      <c r="O5" s="1" t="s">
        <v>73</v>
      </c>
      <c r="P5" s="1" t="s">
        <v>148</v>
      </c>
      <c r="Q5" s="2" t="s">
        <v>284</v>
      </c>
      <c r="R5"/>
    </row>
    <row r="6" spans="1:19" ht="24.95" customHeight="1" x14ac:dyDescent="0.4">
      <c r="A6" s="26"/>
      <c r="B6" s="2" t="s">
        <v>266</v>
      </c>
      <c r="C6" s="2" t="s">
        <v>102</v>
      </c>
      <c r="D6" s="2" t="s">
        <v>228</v>
      </c>
      <c r="E6" s="2" t="s">
        <v>4</v>
      </c>
      <c r="F6" s="2" t="s">
        <v>22</v>
      </c>
      <c r="G6" s="1" t="s">
        <v>69</v>
      </c>
      <c r="H6" s="2" t="s">
        <v>194</v>
      </c>
      <c r="I6" s="25" t="s">
        <v>240</v>
      </c>
      <c r="J6" s="2" t="s">
        <v>32</v>
      </c>
      <c r="K6" s="2" t="s">
        <v>167</v>
      </c>
      <c r="L6" s="2" t="s">
        <v>91</v>
      </c>
      <c r="M6" s="2" t="s">
        <v>174</v>
      </c>
      <c r="N6" s="2" t="s">
        <v>157</v>
      </c>
      <c r="O6" s="2" t="s">
        <v>77</v>
      </c>
      <c r="P6" s="2" t="s">
        <v>186</v>
      </c>
      <c r="Q6" s="2" t="s">
        <v>288</v>
      </c>
      <c r="R6"/>
    </row>
    <row r="7" spans="1:19" ht="24.95" customHeight="1" x14ac:dyDescent="0.4">
      <c r="A7" s="26"/>
      <c r="B7" s="2" t="s">
        <v>267</v>
      </c>
      <c r="C7" s="2" t="s">
        <v>259</v>
      </c>
      <c r="D7"/>
      <c r="E7" s="2" t="s">
        <v>6</v>
      </c>
      <c r="F7" s="2" t="s">
        <v>23</v>
      </c>
      <c r="G7" s="2" t="s">
        <v>72</v>
      </c>
      <c r="H7" s="2" t="s">
        <v>198</v>
      </c>
      <c r="I7" s="25" t="s">
        <v>242</v>
      </c>
      <c r="J7" s="2" t="s">
        <v>34</v>
      </c>
      <c r="K7" s="2" t="s">
        <v>132</v>
      </c>
      <c r="L7" s="2" t="s">
        <v>90</v>
      </c>
      <c r="M7" s="2" t="s">
        <v>172</v>
      </c>
      <c r="N7" s="2" t="s">
        <v>154</v>
      </c>
      <c r="O7" s="1" t="s">
        <v>74</v>
      </c>
      <c r="P7" s="2" t="s">
        <v>185</v>
      </c>
      <c r="Q7"/>
      <c r="R7"/>
    </row>
    <row r="8" spans="1:19" ht="24.95" customHeight="1" x14ac:dyDescent="0.4">
      <c r="A8" s="26"/>
      <c r="B8" s="2"/>
      <c r="C8" s="2" t="s">
        <v>105</v>
      </c>
      <c r="D8"/>
      <c r="E8" s="2" t="s">
        <v>2</v>
      </c>
      <c r="F8" s="2" t="s">
        <v>24</v>
      </c>
      <c r="G8"/>
      <c r="H8" s="2" t="s">
        <v>207</v>
      </c>
      <c r="I8" s="25" t="s">
        <v>238</v>
      </c>
      <c r="J8" s="2" t="s">
        <v>35</v>
      </c>
      <c r="K8" s="1" t="s">
        <v>134</v>
      </c>
      <c r="L8"/>
      <c r="M8" s="2" t="s">
        <v>176</v>
      </c>
      <c r="N8" s="1" t="s">
        <v>156</v>
      </c>
      <c r="O8" s="2" t="s">
        <v>78</v>
      </c>
      <c r="P8"/>
      <c r="Q8"/>
      <c r="R8"/>
    </row>
    <row r="9" spans="1:19" ht="24.95" customHeight="1" x14ac:dyDescent="0.4">
      <c r="A9" s="26"/>
      <c r="B9" s="2"/>
      <c r="C9" s="1" t="s">
        <v>100</v>
      </c>
      <c r="D9"/>
      <c r="E9" s="2" t="s">
        <v>7</v>
      </c>
      <c r="F9" s="1" t="s">
        <v>18</v>
      </c>
      <c r="G9"/>
      <c r="H9" s="2" t="s">
        <v>208</v>
      </c>
      <c r="I9" s="25" t="s">
        <v>239</v>
      </c>
      <c r="J9" s="1" t="s">
        <v>36</v>
      </c>
      <c r="K9" s="2" t="s">
        <v>131</v>
      </c>
      <c r="L9"/>
      <c r="M9" s="2" t="s">
        <v>175</v>
      </c>
      <c r="N9" s="1" t="s">
        <v>151</v>
      </c>
      <c r="O9" s="2" t="s">
        <v>82</v>
      </c>
      <c r="P9"/>
      <c r="Q9"/>
      <c r="R9"/>
    </row>
    <row r="10" spans="1:19" ht="24.95" customHeight="1" x14ac:dyDescent="0.4">
      <c r="A10" s="26"/>
      <c r="B10" s="2"/>
      <c r="C10" s="1" t="s">
        <v>98</v>
      </c>
      <c r="D10"/>
      <c r="E10" s="2" t="s">
        <v>5</v>
      </c>
      <c r="F10" s="1" t="s">
        <v>17</v>
      </c>
      <c r="G10"/>
      <c r="H10" s="2" t="s">
        <v>192</v>
      </c>
      <c r="I10" s="25" t="s">
        <v>245</v>
      </c>
      <c r="J10" s="1" t="s">
        <v>150</v>
      </c>
      <c r="K10" s="1" t="s">
        <v>126</v>
      </c>
      <c r="L10"/>
      <c r="M10"/>
      <c r="N10"/>
      <c r="O10"/>
      <c r="P10"/>
      <c r="Q10"/>
      <c r="R10"/>
    </row>
    <row r="11" spans="1:19" ht="24.95" customHeight="1" x14ac:dyDescent="0.4">
      <c r="A11" s="26"/>
      <c r="B11" s="2"/>
      <c r="C11" s="2" t="s">
        <v>109</v>
      </c>
      <c r="D11"/>
      <c r="E11" s="2" t="s">
        <v>291</v>
      </c>
      <c r="F11" s="2" t="s">
        <v>25</v>
      </c>
      <c r="G11"/>
      <c r="H11" s="2" t="s">
        <v>196</v>
      </c>
      <c r="I11" s="7"/>
      <c r="J11" s="7"/>
      <c r="K11" s="2" t="s">
        <v>128</v>
      </c>
      <c r="L11"/>
      <c r="M11"/>
      <c r="N11"/>
      <c r="O11"/>
      <c r="P11"/>
      <c r="Q11"/>
      <c r="R11"/>
    </row>
    <row r="12" spans="1:19" ht="24.95" customHeight="1" x14ac:dyDescent="0.4">
      <c r="A12" s="26"/>
      <c r="B12" s="2"/>
      <c r="C12" s="1" t="s">
        <v>99</v>
      </c>
      <c r="D12"/>
      <c r="E12" s="2" t="s">
        <v>293</v>
      </c>
      <c r="F12" s="2" t="s">
        <v>26</v>
      </c>
      <c r="G12"/>
      <c r="H12" s="2" t="s">
        <v>195</v>
      </c>
      <c r="I12" s="7"/>
      <c r="J12" s="7"/>
      <c r="K12" s="1" t="s">
        <v>127</v>
      </c>
      <c r="L12"/>
      <c r="M12"/>
      <c r="N12"/>
      <c r="O12"/>
      <c r="P12"/>
      <c r="Q12"/>
      <c r="R12"/>
    </row>
    <row r="13" spans="1:19" ht="24.95" customHeight="1" x14ac:dyDescent="0.4">
      <c r="A13" s="26"/>
      <c r="B13" s="2"/>
      <c r="C13" s="2" t="s">
        <v>106</v>
      </c>
      <c r="D13"/>
      <c r="E13" s="30" t="s">
        <v>304</v>
      </c>
      <c r="F13" s="2" t="s">
        <v>27</v>
      </c>
      <c r="G13"/>
      <c r="H13" s="2" t="s">
        <v>206</v>
      </c>
      <c r="I13" s="7"/>
      <c r="J13" s="7"/>
      <c r="K13" s="1" t="s">
        <v>129</v>
      </c>
      <c r="L13"/>
      <c r="M13"/>
      <c r="N13"/>
      <c r="O13"/>
      <c r="P13"/>
      <c r="Q13"/>
      <c r="R13"/>
    </row>
    <row r="14" spans="1:19" ht="24.95" customHeight="1" x14ac:dyDescent="0.4">
      <c r="A14" s="26"/>
      <c r="B14" s="2"/>
      <c r="C14" s="2" t="s">
        <v>107</v>
      </c>
      <c r="D14"/>
      <c r="E14" s="2"/>
      <c r="F14" s="2" t="s">
        <v>28</v>
      </c>
      <c r="G14"/>
      <c r="H14" s="2" t="s">
        <v>299</v>
      </c>
      <c r="I14" s="7"/>
      <c r="J14" s="7"/>
      <c r="K14" s="29" t="s">
        <v>256</v>
      </c>
      <c r="L14"/>
      <c r="M14"/>
      <c r="N14"/>
      <c r="O14"/>
      <c r="P14"/>
      <c r="Q14"/>
      <c r="R14"/>
    </row>
    <row r="15" spans="1:19" ht="24.95" customHeight="1" x14ac:dyDescent="0.4">
      <c r="A15" s="26"/>
      <c r="B15" s="2"/>
      <c r="C15" s="2" t="s">
        <v>108</v>
      </c>
      <c r="D15"/>
      <c r="E15" s="2"/>
      <c r="F15" s="2" t="s">
        <v>29</v>
      </c>
      <c r="G15"/>
      <c r="H15" s="2" t="s">
        <v>197</v>
      </c>
      <c r="I15" s="7"/>
      <c r="J15" s="7"/>
      <c r="K15" s="2" t="s">
        <v>295</v>
      </c>
      <c r="L15"/>
      <c r="M15"/>
      <c r="N15"/>
      <c r="O15"/>
      <c r="P15"/>
      <c r="Q15"/>
      <c r="R15"/>
    </row>
    <row r="16" spans="1:19" ht="24.95" customHeight="1" x14ac:dyDescent="0.4">
      <c r="A16" s="26"/>
      <c r="B16" s="2"/>
      <c r="C16" s="1" t="s">
        <v>101</v>
      </c>
      <c r="D16"/>
      <c r="E16" s="2"/>
      <c r="F16" s="2" t="s">
        <v>30</v>
      </c>
      <c r="G16"/>
      <c r="H16"/>
      <c r="I16" s="7"/>
      <c r="J16" s="7"/>
      <c r="K16" s="2" t="s">
        <v>297</v>
      </c>
      <c r="L16"/>
      <c r="M16"/>
      <c r="N16"/>
      <c r="O16"/>
      <c r="P16"/>
      <c r="Q16"/>
      <c r="R16"/>
    </row>
    <row r="17" spans="1:18" ht="24.95" customHeight="1" x14ac:dyDescent="0.4">
      <c r="A17" s="26"/>
      <c r="B17" s="2"/>
      <c r="C17" s="2" t="s">
        <v>104</v>
      </c>
      <c r="D17"/>
      <c r="E17" s="2"/>
      <c r="F17" s="2" t="s">
        <v>280</v>
      </c>
      <c r="G17"/>
      <c r="H17"/>
      <c r="I17" s="7"/>
      <c r="J17" s="7"/>
      <c r="K17"/>
      <c r="L17"/>
      <c r="M17"/>
      <c r="N17"/>
      <c r="O17"/>
      <c r="P17"/>
      <c r="Q17"/>
      <c r="R17"/>
    </row>
    <row r="18" spans="1:18" ht="24.95" customHeight="1" x14ac:dyDescent="0.4">
      <c r="B18" s="2"/>
      <c r="C18" s="2" t="s">
        <v>261</v>
      </c>
      <c r="D18"/>
      <c r="E18" s="2"/>
      <c r="F18" s="2"/>
      <c r="G18"/>
      <c r="H18"/>
      <c r="I18" s="7"/>
      <c r="J18" s="7"/>
      <c r="K18"/>
      <c r="L18"/>
      <c r="M18"/>
      <c r="N18"/>
      <c r="O18"/>
      <c r="P18"/>
      <c r="Q18"/>
      <c r="R18"/>
    </row>
    <row r="19" spans="1:18" ht="24.95" customHeight="1" x14ac:dyDescent="0.4">
      <c r="B19" s="2"/>
      <c r="C19"/>
      <c r="D19"/>
      <c r="E19" s="2"/>
      <c r="F19" s="2"/>
      <c r="G19"/>
      <c r="H19"/>
      <c r="I19" s="7"/>
      <c r="J19" s="7"/>
      <c r="K19"/>
      <c r="L19"/>
      <c r="M19"/>
      <c r="N19"/>
      <c r="O19"/>
      <c r="P19"/>
      <c r="Q19"/>
      <c r="R19"/>
    </row>
    <row r="20" spans="1:18" ht="24.95" customHeight="1" x14ac:dyDescent="0.4">
      <c r="B20" s="2"/>
      <c r="C20"/>
      <c r="D20"/>
      <c r="E20" s="2"/>
      <c r="F20" s="2"/>
      <c r="G20"/>
      <c r="H20"/>
      <c r="I20" s="7"/>
      <c r="J20" s="7"/>
      <c r="K20"/>
      <c r="L20"/>
      <c r="M20"/>
      <c r="N20"/>
      <c r="O20"/>
      <c r="P20"/>
      <c r="Q20"/>
      <c r="R20"/>
    </row>
    <row r="21" spans="1:18" ht="24.95" customHeight="1" x14ac:dyDescent="0.4">
      <c r="B21" s="2"/>
      <c r="C21"/>
      <c r="D21"/>
      <c r="E21" s="2"/>
      <c r="F21" s="2"/>
      <c r="G21"/>
      <c r="H21"/>
      <c r="I21" s="7"/>
      <c r="J21" s="7"/>
      <c r="K21"/>
      <c r="L21"/>
      <c r="M21"/>
      <c r="N21"/>
      <c r="O21"/>
      <c r="P21"/>
      <c r="Q21"/>
      <c r="R21"/>
    </row>
    <row r="22" spans="1:18" ht="24.95" customHeight="1" x14ac:dyDescent="0.4">
      <c r="B22" s="2"/>
      <c r="C22"/>
      <c r="D22"/>
      <c r="E22" s="2"/>
      <c r="F22" s="2"/>
      <c r="G22"/>
      <c r="H22"/>
      <c r="I22" s="7"/>
      <c r="J22" s="7"/>
      <c r="K22"/>
      <c r="L22"/>
      <c r="M22"/>
      <c r="N22"/>
      <c r="O22"/>
      <c r="P22"/>
      <c r="Q22"/>
      <c r="R22"/>
    </row>
    <row r="23" spans="1:18" ht="24.95" customHeight="1" x14ac:dyDescent="0.4">
      <c r="B23" s="2"/>
      <c r="C23"/>
      <c r="D23"/>
      <c r="E23" s="2"/>
      <c r="F23" s="2"/>
      <c r="G23"/>
      <c r="H23"/>
      <c r="I23" s="7"/>
      <c r="J23" s="7"/>
      <c r="K23"/>
      <c r="L23"/>
      <c r="M23"/>
      <c r="N23"/>
      <c r="O23"/>
      <c r="P23"/>
      <c r="Q23"/>
      <c r="R23"/>
    </row>
  </sheetData>
  <mergeCells count="1">
    <mergeCell ref="A1:S1"/>
  </mergeCells>
  <hyperlinks>
    <hyperlink ref="B2" location="Airlines!A1" display="Airlines"/>
    <hyperlink ref="C2" location="BioPharma!A1" display="BioPharma"/>
    <hyperlink ref="D2" location="Defense!A1" display="Defense"/>
    <hyperlink ref="E2" location="Electricity!A1" display="Electricity"/>
    <hyperlink ref="F2" location="Energy!A1" display="Energy"/>
    <hyperlink ref="G2" location="Fashion!A1" display="Fashion"/>
    <hyperlink ref="H2" location="Financial!A1" display="Financial"/>
    <hyperlink ref="I2" location="Food!A1" display="Food"/>
    <hyperlink ref="J2" location="Health!A1" display="Health"/>
    <hyperlink ref="K2" location="Industrials!A1" display="Industrials"/>
    <hyperlink ref="L2" location="Insurance!A1" display="Insurance"/>
    <hyperlink ref="M2" location="Media!A1" display="Media"/>
    <hyperlink ref="N2" location="Railroads!A1" display="Railroads"/>
    <hyperlink ref="O2" location="Semiconductor!A1" display="Semiconductor"/>
    <hyperlink ref="P2" location="Solar!A1" display="Solar"/>
    <hyperlink ref="Q2" location="TeleComm!A1" display="TeleComm"/>
    <hyperlink ref="R2" location="UtilityREIT!A1" display="UtilityREIT"/>
  </hyperlink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K6"/>
  <sheetViews>
    <sheetView workbookViewId="0">
      <selection activeCell="B19" sqref="B19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263</v>
      </c>
      <c r="B2" s="2" t="s">
        <v>268</v>
      </c>
      <c r="C2" s="4">
        <v>39.75</v>
      </c>
      <c r="D2" s="4">
        <v>39.75</v>
      </c>
      <c r="E2" s="4">
        <v>41.6</v>
      </c>
      <c r="F2" s="5">
        <v>41.98</v>
      </c>
      <c r="G2" s="6">
        <v>-5.3120533587422511E-2</v>
      </c>
      <c r="H2" s="4" t="s">
        <v>269</v>
      </c>
      <c r="I2" s="5">
        <v>0.9</v>
      </c>
      <c r="J2" s="4">
        <v>6.87</v>
      </c>
      <c r="K2" s="4">
        <v>45.76</v>
      </c>
    </row>
    <row r="3" spans="1:11" ht="20.100000000000001" customHeight="1" x14ac:dyDescent="0.25">
      <c r="A3" s="2" t="s">
        <v>264</v>
      </c>
      <c r="B3" s="2" t="s">
        <v>270</v>
      </c>
      <c r="C3" s="4">
        <v>43.6</v>
      </c>
      <c r="D3" s="4">
        <v>43.59</v>
      </c>
      <c r="E3" s="4">
        <v>45.58</v>
      </c>
      <c r="F3" s="5">
        <v>45.71</v>
      </c>
      <c r="G3" s="6">
        <v>-4.6160577554145689E-2</v>
      </c>
      <c r="H3" s="4" t="s">
        <v>271</v>
      </c>
      <c r="I3" s="5">
        <v>1.1000000000000001</v>
      </c>
      <c r="J3" s="4">
        <v>19.28</v>
      </c>
      <c r="K3" s="4">
        <v>44.45</v>
      </c>
    </row>
    <row r="4" spans="1:11" ht="20.100000000000001" customHeight="1" x14ac:dyDescent="0.25">
      <c r="A4" s="2" t="s">
        <v>265</v>
      </c>
      <c r="B4" s="2" t="s">
        <v>272</v>
      </c>
      <c r="C4" s="4">
        <v>55.09</v>
      </c>
      <c r="D4" s="4">
        <v>54.96</v>
      </c>
      <c r="E4" s="4">
        <v>56.67</v>
      </c>
      <c r="F4" s="5">
        <v>56.59</v>
      </c>
      <c r="G4" s="6">
        <v>-2.6506449902809683E-2</v>
      </c>
      <c r="H4" s="4" t="s">
        <v>273</v>
      </c>
      <c r="I4" s="5">
        <v>0</v>
      </c>
      <c r="J4" s="4">
        <v>7.98</v>
      </c>
      <c r="K4" s="4">
        <v>60.24</v>
      </c>
    </row>
    <row r="5" spans="1:11" ht="20.100000000000001" customHeight="1" x14ac:dyDescent="0.25">
      <c r="A5" s="2" t="s">
        <v>266</v>
      </c>
      <c r="B5" s="2" t="s">
        <v>274</v>
      </c>
      <c r="C5" s="4">
        <v>37.909999999999997</v>
      </c>
      <c r="D5" s="4">
        <v>37.82</v>
      </c>
      <c r="E5" s="4">
        <v>39.04</v>
      </c>
      <c r="F5" s="5">
        <v>39.06</v>
      </c>
      <c r="G5" s="6">
        <v>-2.9441884280594102E-2</v>
      </c>
      <c r="H5" s="4" t="s">
        <v>275</v>
      </c>
      <c r="I5" s="5">
        <v>0.7</v>
      </c>
      <c r="J5" s="4">
        <v>16.37</v>
      </c>
      <c r="K5" s="4">
        <v>39.78</v>
      </c>
    </row>
    <row r="6" spans="1:11" ht="20.100000000000001" customHeight="1" x14ac:dyDescent="0.25">
      <c r="A6" s="2" t="s">
        <v>267</v>
      </c>
      <c r="B6" s="2" t="s">
        <v>276</v>
      </c>
      <c r="C6" s="4">
        <v>21.67</v>
      </c>
      <c r="D6" s="4">
        <v>21.59</v>
      </c>
      <c r="E6" s="4">
        <v>22.92</v>
      </c>
      <c r="F6" s="5">
        <v>22.97</v>
      </c>
      <c r="G6" s="6">
        <v>-5.6595559425337276E-2</v>
      </c>
      <c r="H6" s="4" t="s">
        <v>277</v>
      </c>
      <c r="I6" s="5" t="s">
        <v>39</v>
      </c>
      <c r="J6" s="4">
        <v>16.23</v>
      </c>
      <c r="K6" s="4">
        <v>20.2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7"/>
  <sheetViews>
    <sheetView workbookViewId="0">
      <selection activeCell="F21" sqref="F21"/>
    </sheetView>
  </sheetViews>
  <sheetFormatPr defaultRowHeight="20.100000000000001" customHeight="1" x14ac:dyDescent="0.25"/>
  <cols>
    <col min="2" max="2" width="36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style="3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7.855468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97</v>
      </c>
      <c r="B2" s="2" t="s">
        <v>111</v>
      </c>
      <c r="C2" s="4">
        <v>10.78</v>
      </c>
      <c r="D2" s="4">
        <v>10.6</v>
      </c>
      <c r="E2" s="4">
        <v>10.86</v>
      </c>
      <c r="F2" s="5">
        <v>10.67</v>
      </c>
      <c r="G2" s="6">
        <v>1.030927835051541E-2</v>
      </c>
      <c r="H2" s="4" t="s">
        <v>316</v>
      </c>
      <c r="I2" s="5" t="s">
        <v>39</v>
      </c>
      <c r="J2" s="4" t="s">
        <v>39</v>
      </c>
      <c r="K2" s="4">
        <v>29.18</v>
      </c>
    </row>
    <row r="3" spans="1:11" ht="20.100000000000001" customHeight="1" x14ac:dyDescent="0.25">
      <c r="A3" s="2" t="s">
        <v>110</v>
      </c>
      <c r="B3" s="2" t="s">
        <v>112</v>
      </c>
      <c r="C3" s="11">
        <v>63.98</v>
      </c>
      <c r="D3" s="4">
        <v>63.44</v>
      </c>
      <c r="E3" s="4">
        <v>64.78</v>
      </c>
      <c r="F3" s="5">
        <v>64.510000000000005</v>
      </c>
      <c r="G3" s="28">
        <v>-8.2157804991475469E-3</v>
      </c>
      <c r="H3" s="6" t="s">
        <v>317</v>
      </c>
      <c r="I3" s="5">
        <v>3.06</v>
      </c>
      <c r="J3" s="4">
        <v>49.75</v>
      </c>
      <c r="K3" s="4">
        <v>64.62</v>
      </c>
    </row>
    <row r="4" spans="1:11" ht="20.100000000000001" customHeight="1" x14ac:dyDescent="0.25">
      <c r="A4" s="2" t="s">
        <v>103</v>
      </c>
      <c r="B4" s="2" t="s">
        <v>113</v>
      </c>
      <c r="C4" s="4">
        <v>46.02</v>
      </c>
      <c r="D4" s="4">
        <v>45.21</v>
      </c>
      <c r="E4" s="4">
        <v>46.11</v>
      </c>
      <c r="F4" s="5">
        <v>45.64</v>
      </c>
      <c r="G4" s="6">
        <v>8.3260297984224917E-3</v>
      </c>
      <c r="H4" s="4" t="s">
        <v>318</v>
      </c>
      <c r="I4" s="5">
        <v>2.06</v>
      </c>
      <c r="J4" s="4">
        <v>15.46</v>
      </c>
      <c r="K4" s="4">
        <v>48.13</v>
      </c>
    </row>
    <row r="5" spans="1:11" ht="20.100000000000001" customHeight="1" x14ac:dyDescent="0.25">
      <c r="A5" s="2" t="s">
        <v>102</v>
      </c>
      <c r="B5" s="2" t="s">
        <v>114</v>
      </c>
      <c r="C5" s="4">
        <v>308.01</v>
      </c>
      <c r="D5" s="4">
        <v>305.02</v>
      </c>
      <c r="E5" s="4">
        <v>312.42</v>
      </c>
      <c r="F5" s="5">
        <v>312</v>
      </c>
      <c r="G5" s="6">
        <v>-1.2788461538461568E-2</v>
      </c>
      <c r="H5" s="4" t="s">
        <v>319</v>
      </c>
      <c r="I5" s="5">
        <v>0.1</v>
      </c>
      <c r="J5" s="4" t="s">
        <v>39</v>
      </c>
      <c r="K5" s="4">
        <v>303.13</v>
      </c>
    </row>
    <row r="6" spans="1:11" ht="20.100000000000001" customHeight="1" x14ac:dyDescent="0.25">
      <c r="A6" s="2" t="s">
        <v>259</v>
      </c>
      <c r="B6" s="2" t="s">
        <v>260</v>
      </c>
      <c r="C6" s="20">
        <v>178.86</v>
      </c>
      <c r="D6" s="20">
        <v>176.32</v>
      </c>
      <c r="E6" s="20">
        <v>180</v>
      </c>
      <c r="F6" s="5">
        <v>179.82</v>
      </c>
      <c r="G6" s="28">
        <v>-5.3386720053385586E-3</v>
      </c>
      <c r="H6" s="6" t="s">
        <v>320</v>
      </c>
      <c r="I6" s="5" t="s">
        <v>39</v>
      </c>
      <c r="J6" s="4">
        <v>61.09</v>
      </c>
      <c r="K6" s="4">
        <v>180.44</v>
      </c>
    </row>
    <row r="7" spans="1:11" ht="20.100000000000001" customHeight="1" x14ac:dyDescent="0.25">
      <c r="A7" s="2" t="s">
        <v>105</v>
      </c>
      <c r="B7" s="2" t="s">
        <v>115</v>
      </c>
      <c r="C7" s="11">
        <v>155.88999999999999</v>
      </c>
      <c r="D7" s="4">
        <v>153.71</v>
      </c>
      <c r="E7" s="4">
        <v>158</v>
      </c>
      <c r="F7" s="5">
        <v>155.72</v>
      </c>
      <c r="G7" s="28">
        <v>1.0917030567684787E-3</v>
      </c>
      <c r="H7" s="6" t="s">
        <v>321</v>
      </c>
      <c r="I7" s="5">
        <v>1.91</v>
      </c>
      <c r="J7" s="4">
        <v>20.65</v>
      </c>
      <c r="K7" s="4">
        <v>160.69</v>
      </c>
    </row>
    <row r="8" spans="1:11" s="7" customFormat="1" ht="20.100000000000001" customHeight="1" x14ac:dyDescent="0.25">
      <c r="A8" s="1" t="s">
        <v>100</v>
      </c>
      <c r="B8" s="2" t="s">
        <v>116</v>
      </c>
      <c r="C8" s="4">
        <v>303.69</v>
      </c>
      <c r="D8" s="4">
        <v>299.76</v>
      </c>
      <c r="E8" s="4">
        <v>306.45</v>
      </c>
      <c r="F8" s="5">
        <v>304.49</v>
      </c>
      <c r="G8" s="6">
        <v>-2.6273440835495789E-3</v>
      </c>
      <c r="H8" s="4" t="s">
        <v>322</v>
      </c>
      <c r="I8" s="5" t="s">
        <v>39</v>
      </c>
      <c r="J8" s="4">
        <v>20.57</v>
      </c>
      <c r="K8" s="4">
        <v>388.47</v>
      </c>
    </row>
    <row r="9" spans="1:11" ht="20.100000000000001" customHeight="1" x14ac:dyDescent="0.25">
      <c r="A9" s="1" t="s">
        <v>98</v>
      </c>
      <c r="B9" s="2" t="s">
        <v>117</v>
      </c>
      <c r="C9" s="4">
        <v>137.47</v>
      </c>
      <c r="D9" s="4">
        <v>131.63999999999999</v>
      </c>
      <c r="E9" s="4">
        <v>138.66999999999999</v>
      </c>
      <c r="F9" s="5">
        <v>133.36000000000001</v>
      </c>
      <c r="G9" s="6">
        <v>3.0818836232753336E-2</v>
      </c>
      <c r="H9" s="4" t="s">
        <v>323</v>
      </c>
      <c r="I9" s="5" t="s">
        <v>39</v>
      </c>
      <c r="J9" s="4" t="s">
        <v>39</v>
      </c>
      <c r="K9" s="4">
        <v>142.71</v>
      </c>
    </row>
    <row r="10" spans="1:11" s="7" customFormat="1" ht="20.100000000000001" customHeight="1" x14ac:dyDescent="0.25">
      <c r="A10" s="2" t="s">
        <v>109</v>
      </c>
      <c r="B10" s="2" t="s">
        <v>118</v>
      </c>
      <c r="C10" s="11">
        <v>124.04</v>
      </c>
      <c r="D10" s="4">
        <v>121.87</v>
      </c>
      <c r="E10" s="4">
        <v>124.44</v>
      </c>
      <c r="F10" s="5">
        <v>123.04</v>
      </c>
      <c r="G10" s="28">
        <v>8.1274382314694398E-3</v>
      </c>
      <c r="H10" s="6" t="s">
        <v>324</v>
      </c>
      <c r="I10" s="5" t="s">
        <v>39</v>
      </c>
      <c r="J10" s="4">
        <v>46.97</v>
      </c>
      <c r="K10" s="4">
        <v>119.68</v>
      </c>
    </row>
    <row r="11" spans="1:11" ht="20.100000000000001" customHeight="1" x14ac:dyDescent="0.25">
      <c r="A11" s="1" t="s">
        <v>99</v>
      </c>
      <c r="B11" s="2" t="s">
        <v>119</v>
      </c>
      <c r="C11" s="4">
        <v>107.78</v>
      </c>
      <c r="D11" s="4">
        <v>106.78</v>
      </c>
      <c r="E11" s="4">
        <v>108.79</v>
      </c>
      <c r="F11" s="5">
        <v>107.99</v>
      </c>
      <c r="G11" s="6">
        <v>-1.9446245022686707E-3</v>
      </c>
      <c r="H11" s="4" t="s">
        <v>325</v>
      </c>
      <c r="I11" s="5">
        <v>0.4</v>
      </c>
      <c r="J11" s="4">
        <v>11.37</v>
      </c>
      <c r="K11" s="4">
        <v>108.91</v>
      </c>
    </row>
    <row r="12" spans="1:11" ht="20.100000000000001" customHeight="1" x14ac:dyDescent="0.25">
      <c r="A12" s="2" t="s">
        <v>106</v>
      </c>
      <c r="B12" s="2" t="s">
        <v>120</v>
      </c>
      <c r="C12" s="11">
        <v>83.19</v>
      </c>
      <c r="D12" s="4">
        <v>82.77</v>
      </c>
      <c r="E12" s="4">
        <v>84</v>
      </c>
      <c r="F12" s="5">
        <v>83.74</v>
      </c>
      <c r="G12" s="28">
        <v>-6.5679484117506228E-3</v>
      </c>
      <c r="H12" s="6" t="s">
        <v>326</v>
      </c>
      <c r="I12" s="5">
        <v>2.4500000000000002</v>
      </c>
      <c r="J12" s="4">
        <v>43.13</v>
      </c>
      <c r="K12" s="4">
        <v>77.650000000000006</v>
      </c>
    </row>
    <row r="13" spans="1:11" ht="20.100000000000001" customHeight="1" x14ac:dyDescent="0.25">
      <c r="A13" s="2" t="s">
        <v>107</v>
      </c>
      <c r="B13" s="2" t="s">
        <v>121</v>
      </c>
      <c r="C13" s="11">
        <v>55.37</v>
      </c>
      <c r="D13" s="4">
        <v>54.59</v>
      </c>
      <c r="E13" s="4">
        <v>55.41</v>
      </c>
      <c r="F13" s="5">
        <v>54.95</v>
      </c>
      <c r="G13" s="28">
        <v>7.6433121019107292E-3</v>
      </c>
      <c r="H13" s="6" t="s">
        <v>327</v>
      </c>
      <c r="I13" s="5">
        <v>3.26</v>
      </c>
      <c r="J13" s="4">
        <v>16.18</v>
      </c>
      <c r="K13" s="4">
        <v>58.26</v>
      </c>
    </row>
    <row r="14" spans="1:11" ht="20.100000000000001" customHeight="1" x14ac:dyDescent="0.25">
      <c r="A14" s="2" t="s">
        <v>108</v>
      </c>
      <c r="B14" s="2" t="s">
        <v>122</v>
      </c>
      <c r="C14" s="11">
        <v>50.37</v>
      </c>
      <c r="D14" s="4">
        <v>49.82</v>
      </c>
      <c r="E14" s="4">
        <v>51.93</v>
      </c>
      <c r="F14" s="5">
        <v>51.49</v>
      </c>
      <c r="G14" s="28">
        <v>-2.1751796465333161E-2</v>
      </c>
      <c r="H14" s="6" t="s">
        <v>328</v>
      </c>
      <c r="I14" s="5">
        <v>0</v>
      </c>
      <c r="J14" s="4">
        <v>24.37</v>
      </c>
      <c r="K14" s="4">
        <v>64.569999999999993</v>
      </c>
    </row>
    <row r="15" spans="1:11" ht="20.100000000000001" customHeight="1" x14ac:dyDescent="0.25">
      <c r="A15" s="1" t="s">
        <v>101</v>
      </c>
      <c r="B15" s="2" t="s">
        <v>123</v>
      </c>
      <c r="C15" s="4">
        <v>5.2</v>
      </c>
      <c r="D15" s="4">
        <v>5</v>
      </c>
      <c r="E15" s="4">
        <v>5.28</v>
      </c>
      <c r="F15" s="5">
        <v>5.18</v>
      </c>
      <c r="G15" s="6">
        <v>3.8610038610039504E-3</v>
      </c>
      <c r="H15" s="4" t="s">
        <v>329</v>
      </c>
      <c r="I15" s="5" t="s">
        <v>39</v>
      </c>
      <c r="J15" s="4" t="s">
        <v>39</v>
      </c>
      <c r="K15" s="4">
        <v>6.41</v>
      </c>
    </row>
    <row r="16" spans="1:11" ht="20.100000000000001" customHeight="1" x14ac:dyDescent="0.25">
      <c r="A16" s="2" t="s">
        <v>104</v>
      </c>
      <c r="B16" s="2" t="s">
        <v>124</v>
      </c>
      <c r="C16" s="4">
        <v>32.659999999999997</v>
      </c>
      <c r="D16" s="4">
        <v>32.5</v>
      </c>
      <c r="E16" s="4">
        <v>33.36</v>
      </c>
      <c r="F16" s="5">
        <v>33.26</v>
      </c>
      <c r="G16" s="6">
        <v>-1.8039687312086633E-2</v>
      </c>
      <c r="H16" s="4" t="s">
        <v>330</v>
      </c>
      <c r="I16" s="5">
        <v>3.39</v>
      </c>
      <c r="J16" s="4">
        <v>23.18</v>
      </c>
      <c r="K16" s="4">
        <v>34.44</v>
      </c>
    </row>
    <row r="17" spans="1:11" ht="20.100000000000001" customHeight="1" x14ac:dyDescent="0.25">
      <c r="A17" s="2" t="s">
        <v>261</v>
      </c>
      <c r="B17" s="2" t="s">
        <v>262</v>
      </c>
      <c r="C17" s="20">
        <v>60.61</v>
      </c>
      <c r="D17" s="20">
        <v>59.77</v>
      </c>
      <c r="E17" s="20">
        <v>61.05</v>
      </c>
      <c r="F17" s="5">
        <v>60.82</v>
      </c>
      <c r="G17" s="28">
        <v>-3.4528115751397705E-3</v>
      </c>
      <c r="H17" s="6" t="s">
        <v>331</v>
      </c>
      <c r="I17" s="5">
        <v>2.42</v>
      </c>
      <c r="J17" s="4">
        <v>56.59</v>
      </c>
      <c r="K17" s="4">
        <v>65.2</v>
      </c>
    </row>
  </sheetData>
  <conditionalFormatting sqref="G1:G17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6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7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K5"/>
  <sheetViews>
    <sheetView workbookViewId="0">
      <selection activeCell="I11" sqref="I11"/>
    </sheetView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225</v>
      </c>
      <c r="B2" s="2" t="s">
        <v>229</v>
      </c>
      <c r="C2" s="4">
        <v>145.16999999999999</v>
      </c>
      <c r="D2" s="4">
        <v>145.13</v>
      </c>
      <c r="E2" s="4">
        <v>147.74</v>
      </c>
      <c r="F2" s="5">
        <v>148.93</v>
      </c>
      <c r="G2" s="6">
        <v>-2.5246760222923648E-2</v>
      </c>
      <c r="H2" s="4" t="s">
        <v>230</v>
      </c>
      <c r="I2" s="5">
        <v>1.8</v>
      </c>
      <c r="J2" s="4">
        <v>16.989999999999998</v>
      </c>
      <c r="K2" s="4">
        <v>140.57</v>
      </c>
    </row>
    <row r="3" spans="1:11" ht="20.100000000000001" customHeight="1" x14ac:dyDescent="0.25">
      <c r="A3" s="2" t="s">
        <v>226</v>
      </c>
      <c r="B3" s="2" t="s">
        <v>231</v>
      </c>
      <c r="C3" s="4">
        <v>165.35</v>
      </c>
      <c r="D3" s="4">
        <v>165.21</v>
      </c>
      <c r="E3" s="4">
        <v>171.74</v>
      </c>
      <c r="F3" s="5">
        <v>172.59</v>
      </c>
      <c r="G3" s="6">
        <v>-4.1949127991193054E-2</v>
      </c>
      <c r="H3" s="4" t="s">
        <v>232</v>
      </c>
      <c r="I3" s="5">
        <v>1.8</v>
      </c>
      <c r="J3" s="4">
        <v>16.75</v>
      </c>
      <c r="K3" s="4">
        <v>163.38999999999999</v>
      </c>
    </row>
    <row r="4" spans="1:11" ht="20.100000000000001" customHeight="1" x14ac:dyDescent="0.25">
      <c r="A4" s="2" t="s">
        <v>227</v>
      </c>
      <c r="B4" s="2" t="s">
        <v>233</v>
      </c>
      <c r="C4" s="4">
        <v>104.99</v>
      </c>
      <c r="D4" s="4">
        <v>104.8</v>
      </c>
      <c r="E4" s="4">
        <v>107.2</v>
      </c>
      <c r="F4" s="5">
        <v>107.64</v>
      </c>
      <c r="G4" s="6">
        <v>-2.461910070605728E-2</v>
      </c>
      <c r="H4" s="4" t="s">
        <v>234</v>
      </c>
      <c r="I4" s="5">
        <v>2.4</v>
      </c>
      <c r="J4" s="4">
        <v>15.05</v>
      </c>
      <c r="K4" s="4">
        <v>105.64</v>
      </c>
    </row>
    <row r="5" spans="1:11" ht="20.100000000000001" customHeight="1" x14ac:dyDescent="0.25">
      <c r="A5" s="2" t="s">
        <v>228</v>
      </c>
      <c r="B5" s="2" t="s">
        <v>235</v>
      </c>
      <c r="C5" s="4">
        <v>204.68</v>
      </c>
      <c r="D5" s="4">
        <v>204.57</v>
      </c>
      <c r="E5" s="4">
        <v>208.84</v>
      </c>
      <c r="F5" s="5">
        <v>209.13</v>
      </c>
      <c r="G5" s="6">
        <v>-2.1278630516903308E-2</v>
      </c>
      <c r="H5" s="4" t="s">
        <v>236</v>
      </c>
      <c r="I5" s="5">
        <v>2.8</v>
      </c>
      <c r="J5" s="4">
        <v>18.18</v>
      </c>
      <c r="K5" s="4">
        <v>197.3</v>
      </c>
    </row>
  </sheetData>
  <conditionalFormatting sqref="G1:G5">
    <cfRule type="colorScale" priority="12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2"/>
  <sheetViews>
    <sheetView workbookViewId="0">
      <pane ySplit="1" topLeftCell="A2" activePane="bottomLeft" state="frozen"/>
      <selection activeCell="E18" sqref="E18"/>
      <selection pane="bottomLeft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3</v>
      </c>
      <c r="B2" s="2" t="s">
        <v>53</v>
      </c>
      <c r="C2" s="4">
        <v>54.29</v>
      </c>
      <c r="D2" s="4">
        <v>53.82</v>
      </c>
      <c r="E2" s="4">
        <v>54.69</v>
      </c>
      <c r="F2" s="5">
        <v>54.9</v>
      </c>
      <c r="G2" s="6">
        <v>-1.1111111111111101E-2</v>
      </c>
      <c r="H2" s="4" t="s">
        <v>332</v>
      </c>
      <c r="I2" s="5">
        <v>3.86</v>
      </c>
      <c r="J2" s="4">
        <v>15.29</v>
      </c>
      <c r="K2" s="4">
        <v>55.97</v>
      </c>
    </row>
    <row r="3" spans="1:11" ht="20.100000000000001" customHeight="1" x14ac:dyDescent="0.25">
      <c r="A3" s="1" t="s">
        <v>0</v>
      </c>
      <c r="B3" s="2" t="s">
        <v>54</v>
      </c>
      <c r="C3" s="4">
        <v>15.94</v>
      </c>
      <c r="D3" s="4">
        <v>15.8</v>
      </c>
      <c r="E3" s="4">
        <v>16.16</v>
      </c>
      <c r="F3" s="5">
        <v>16.21</v>
      </c>
      <c r="G3" s="6">
        <v>-1.6656384947563316E-2</v>
      </c>
      <c r="H3" s="4" t="s">
        <v>333</v>
      </c>
      <c r="I3" s="5" t="s">
        <v>39</v>
      </c>
      <c r="J3" s="4">
        <v>7.38</v>
      </c>
      <c r="K3" s="4">
        <v>19.87</v>
      </c>
    </row>
    <row r="4" spans="1:11" ht="20.100000000000001" customHeight="1" x14ac:dyDescent="0.25">
      <c r="A4" s="2" t="s">
        <v>1</v>
      </c>
      <c r="B4" s="2" t="s">
        <v>55</v>
      </c>
      <c r="C4" s="4">
        <v>25.75</v>
      </c>
      <c r="D4" s="4">
        <v>25.11</v>
      </c>
      <c r="E4" s="4">
        <v>25.85</v>
      </c>
      <c r="F4" s="5">
        <v>25.81</v>
      </c>
      <c r="G4" s="6">
        <v>-2.3246803564509386E-3</v>
      </c>
      <c r="H4" s="4" t="s">
        <v>334</v>
      </c>
      <c r="I4" s="5">
        <v>0</v>
      </c>
      <c r="J4" s="4">
        <v>36.630000000000003</v>
      </c>
      <c r="K4" s="4">
        <v>29.57</v>
      </c>
    </row>
    <row r="5" spans="1:11" ht="20.100000000000001" customHeight="1" x14ac:dyDescent="0.25">
      <c r="A5" s="2" t="s">
        <v>4</v>
      </c>
      <c r="B5" s="2" t="s">
        <v>56</v>
      </c>
      <c r="C5" s="4">
        <v>30.76</v>
      </c>
      <c r="D5" s="4">
        <v>30.31</v>
      </c>
      <c r="E5" s="4">
        <v>31.2</v>
      </c>
      <c r="F5" s="5">
        <v>31.4</v>
      </c>
      <c r="G5" s="6">
        <v>-2.0382165605095447E-2</v>
      </c>
      <c r="H5" s="4" t="s">
        <v>335</v>
      </c>
      <c r="I5" s="5">
        <v>3.91</v>
      </c>
      <c r="J5" s="4">
        <v>11.35</v>
      </c>
      <c r="K5" s="4">
        <v>33.130000000000003</v>
      </c>
    </row>
    <row r="6" spans="1:11" ht="20.100000000000001" customHeight="1" x14ac:dyDescent="0.25">
      <c r="A6" s="2" t="s">
        <v>6</v>
      </c>
      <c r="B6" s="2" t="s">
        <v>57</v>
      </c>
      <c r="C6" s="4">
        <v>31.96</v>
      </c>
      <c r="D6" s="4">
        <v>31.53</v>
      </c>
      <c r="E6" s="4">
        <v>32.39</v>
      </c>
      <c r="F6" s="5">
        <v>32.49</v>
      </c>
      <c r="G6" s="6">
        <v>-1.6312711603570364E-2</v>
      </c>
      <c r="H6" s="4" t="s">
        <v>336</v>
      </c>
      <c r="I6" s="5">
        <v>4.43</v>
      </c>
      <c r="J6" s="4">
        <v>30.97</v>
      </c>
      <c r="K6" s="4">
        <v>34.700000000000003</v>
      </c>
    </row>
    <row r="7" spans="1:11" ht="20.100000000000001" customHeight="1" x14ac:dyDescent="0.25">
      <c r="A7" s="2" t="s">
        <v>2</v>
      </c>
      <c r="B7" s="2" t="s">
        <v>58</v>
      </c>
      <c r="C7" s="4">
        <v>19.920000000000002</v>
      </c>
      <c r="D7" s="4">
        <v>19.489999999999998</v>
      </c>
      <c r="E7" s="4">
        <v>20.309999999999999</v>
      </c>
      <c r="F7" s="5">
        <v>20.22</v>
      </c>
      <c r="G7" s="6">
        <v>-1.4836795252225379E-2</v>
      </c>
      <c r="H7" s="4" t="s">
        <v>337</v>
      </c>
      <c r="I7" s="5">
        <v>2.9</v>
      </c>
      <c r="J7" s="4">
        <v>73.78</v>
      </c>
      <c r="K7" s="4">
        <v>23.78</v>
      </c>
    </row>
    <row r="8" spans="1:11" ht="20.100000000000001" customHeight="1" x14ac:dyDescent="0.25">
      <c r="A8" s="2" t="s">
        <v>7</v>
      </c>
      <c r="B8" s="2" t="s">
        <v>59</v>
      </c>
      <c r="C8" s="4">
        <v>40.25</v>
      </c>
      <c r="D8" s="4">
        <v>39.64</v>
      </c>
      <c r="E8" s="4">
        <v>40.49</v>
      </c>
      <c r="F8" s="5">
        <v>40.520000000000003</v>
      </c>
      <c r="G8" s="6">
        <v>-6.6633761105627616E-3</v>
      </c>
      <c r="H8" s="4" t="s">
        <v>338</v>
      </c>
      <c r="I8" s="5">
        <v>3.71</v>
      </c>
      <c r="J8" s="4">
        <v>11.06</v>
      </c>
      <c r="K8" s="4">
        <v>41.36</v>
      </c>
    </row>
    <row r="9" spans="1:11" ht="20.100000000000001" customHeight="1" x14ac:dyDescent="0.25">
      <c r="A9" s="2" t="s">
        <v>5</v>
      </c>
      <c r="B9" s="2" t="s">
        <v>60</v>
      </c>
      <c r="C9" s="4">
        <v>14.25</v>
      </c>
      <c r="D9" s="4">
        <v>13.93</v>
      </c>
      <c r="E9" s="4">
        <v>14.71</v>
      </c>
      <c r="F9" s="5">
        <v>14.73</v>
      </c>
      <c r="G9" s="6">
        <v>-3.2586558044806542E-2</v>
      </c>
      <c r="H9" s="4" t="s">
        <v>339</v>
      </c>
      <c r="I9" s="5" t="s">
        <v>39</v>
      </c>
      <c r="J9" s="4">
        <v>6</v>
      </c>
      <c r="K9" s="4">
        <v>17.440000000000001</v>
      </c>
    </row>
    <row r="10" spans="1:11" ht="20.100000000000001" customHeight="1" x14ac:dyDescent="0.25">
      <c r="A10" s="2" t="s">
        <v>291</v>
      </c>
      <c r="B10" s="2" t="s">
        <v>292</v>
      </c>
      <c r="C10" s="4">
        <v>98.41</v>
      </c>
      <c r="D10" s="4">
        <v>97.62</v>
      </c>
      <c r="E10" s="4">
        <v>101.48</v>
      </c>
      <c r="F10" s="5">
        <v>101.82</v>
      </c>
      <c r="G10" s="6">
        <v>-3.3490473384403821E-2</v>
      </c>
      <c r="H10" s="4" t="s">
        <v>340</v>
      </c>
      <c r="I10" s="5">
        <v>2.97</v>
      </c>
      <c r="J10" s="4">
        <v>15.06</v>
      </c>
      <c r="K10" s="4">
        <v>102.91</v>
      </c>
    </row>
    <row r="11" spans="1:11" ht="20.100000000000001" customHeight="1" x14ac:dyDescent="0.25">
      <c r="A11" s="2" t="s">
        <v>293</v>
      </c>
      <c r="B11" s="2" t="s">
        <v>294</v>
      </c>
      <c r="C11" s="4">
        <v>18.62</v>
      </c>
      <c r="D11" s="4">
        <v>18.329999999999998</v>
      </c>
      <c r="E11" s="4">
        <v>18.75</v>
      </c>
      <c r="F11" s="5">
        <v>18.82</v>
      </c>
      <c r="G11" s="6">
        <v>-1.0626992561105169E-2</v>
      </c>
      <c r="H11" s="4" t="s">
        <v>312</v>
      </c>
      <c r="I11" s="5">
        <v>5.23</v>
      </c>
      <c r="J11" s="4">
        <v>15.26</v>
      </c>
      <c r="K11" s="4">
        <v>20.100000000000001</v>
      </c>
    </row>
    <row r="12" spans="1:11" ht="20.100000000000001" customHeight="1" x14ac:dyDescent="0.25">
      <c r="A12" s="30" t="s">
        <v>304</v>
      </c>
      <c r="B12" s="30" t="s">
        <v>305</v>
      </c>
      <c r="C12" s="31">
        <v>70.91</v>
      </c>
      <c r="D12" s="31">
        <v>70.349999999999994</v>
      </c>
      <c r="E12" s="31">
        <v>72.349999999999994</v>
      </c>
      <c r="F12" s="32">
        <v>72.39</v>
      </c>
      <c r="G12" s="33">
        <v>-2.0444812819450254E-2</v>
      </c>
      <c r="H12" s="31" t="s">
        <v>341</v>
      </c>
      <c r="I12" s="32">
        <v>4.43</v>
      </c>
      <c r="J12" s="31">
        <v>18.02</v>
      </c>
      <c r="K12" s="31">
        <v>75.540000000000006</v>
      </c>
    </row>
  </sheetData>
  <conditionalFormatting sqref="G1:G1048576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0">
    <cfRule type="colorScale" priority="4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1">
    <cfRule type="colorScale" priority="3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29"/>
  <sheetViews>
    <sheetView tabSelected="1" workbookViewId="0">
      <selection activeCell="E20" sqref="E20"/>
    </sheetView>
  </sheetViews>
  <sheetFormatPr defaultRowHeight="20.100000000000001" customHeight="1" x14ac:dyDescent="0.25"/>
  <cols>
    <col min="1" max="1" width="9.140625" style="2" bestFit="1" customWidth="1"/>
    <col min="2" max="2" width="36.85546875" style="2" bestFit="1" customWidth="1"/>
    <col min="3" max="3" width="14" style="2" bestFit="1" customWidth="1"/>
    <col min="4" max="4" width="11.85546875" style="2" bestFit="1" customWidth="1"/>
    <col min="5" max="5" width="12.28515625" style="2" bestFit="1" customWidth="1"/>
    <col min="6" max="6" width="16.85546875" style="9" bestFit="1" customWidth="1"/>
    <col min="7" max="7" width="12.140625" style="35" bestFit="1" customWidth="1"/>
    <col min="8" max="8" width="14" style="2" customWidth="1"/>
    <col min="9" max="9" width="11.140625" style="9" bestFit="1" customWidth="1"/>
    <col min="10" max="10" width="9" style="2" bestFit="1" customWidth="1"/>
    <col min="11" max="16384" width="9.140625" style="2"/>
  </cols>
  <sheetData>
    <row r="1" spans="1:11" s="16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19</v>
      </c>
      <c r="B2" s="2" t="s">
        <v>38</v>
      </c>
      <c r="C2" s="4">
        <v>71.58</v>
      </c>
      <c r="D2" s="4">
        <v>67.849999999999994</v>
      </c>
      <c r="E2" s="4">
        <v>72.25</v>
      </c>
      <c r="F2" s="5">
        <v>70.94</v>
      </c>
      <c r="G2" s="6">
        <v>9.0217084860445534E-3</v>
      </c>
      <c r="H2" s="4" t="s">
        <v>342</v>
      </c>
      <c r="I2" s="5">
        <v>0</v>
      </c>
      <c r="J2" s="4" t="s">
        <v>39</v>
      </c>
      <c r="K2" s="4">
        <v>81.88</v>
      </c>
    </row>
    <row r="3" spans="1:11" ht="20.100000000000001" customHeight="1" x14ac:dyDescent="0.25">
      <c r="A3" s="2" t="s">
        <v>21</v>
      </c>
      <c r="B3" s="2" t="s">
        <v>40</v>
      </c>
      <c r="C3" s="4">
        <v>7.81</v>
      </c>
      <c r="D3" s="4">
        <v>7.02</v>
      </c>
      <c r="E3" s="4">
        <v>7.84</v>
      </c>
      <c r="F3" s="5">
        <v>7.39</v>
      </c>
      <c r="G3" s="6">
        <v>5.6833558863328817E-2</v>
      </c>
      <c r="H3" s="4" t="s">
        <v>343</v>
      </c>
      <c r="I3" s="5">
        <v>0</v>
      </c>
      <c r="J3" s="4" t="s">
        <v>39</v>
      </c>
      <c r="K3" s="4">
        <v>13.11</v>
      </c>
    </row>
    <row r="4" spans="1:11" ht="20.100000000000001" customHeight="1" x14ac:dyDescent="0.25">
      <c r="A4" s="2" t="s">
        <v>20</v>
      </c>
      <c r="B4" s="2" t="s">
        <v>41</v>
      </c>
      <c r="C4" s="4">
        <v>23.67</v>
      </c>
      <c r="D4" s="4">
        <v>22.77</v>
      </c>
      <c r="E4" s="4">
        <v>24.15</v>
      </c>
      <c r="F4" s="5">
        <v>23.3</v>
      </c>
      <c r="G4" s="6">
        <v>1.58798283261803E-2</v>
      </c>
      <c r="H4" s="4" t="s">
        <v>344</v>
      </c>
      <c r="I4" s="5">
        <v>0</v>
      </c>
      <c r="J4" s="4" t="s">
        <v>39</v>
      </c>
      <c r="K4" s="4">
        <v>30.18</v>
      </c>
    </row>
    <row r="5" spans="1:11" ht="20.100000000000001" customHeight="1" x14ac:dyDescent="0.25">
      <c r="A5" s="2" t="s">
        <v>22</v>
      </c>
      <c r="B5" s="2" t="s">
        <v>42</v>
      </c>
      <c r="C5" s="4">
        <v>49.15</v>
      </c>
      <c r="D5" s="4">
        <v>45.7</v>
      </c>
      <c r="E5" s="4">
        <v>49.32</v>
      </c>
      <c r="F5" s="5">
        <v>46.82</v>
      </c>
      <c r="G5" s="6">
        <v>4.9765057667663357E-2</v>
      </c>
      <c r="H5" s="4" t="s">
        <v>345</v>
      </c>
      <c r="I5" s="5">
        <v>6.39</v>
      </c>
      <c r="J5" s="4">
        <v>22.38</v>
      </c>
      <c r="K5" s="4">
        <v>61.19</v>
      </c>
    </row>
    <row r="6" spans="1:11" ht="20.100000000000001" customHeight="1" x14ac:dyDescent="0.25">
      <c r="A6" s="2" t="s">
        <v>23</v>
      </c>
      <c r="B6" s="2" t="s">
        <v>43</v>
      </c>
      <c r="C6" s="4">
        <v>42.66</v>
      </c>
      <c r="D6" s="4">
        <v>40.5</v>
      </c>
      <c r="E6" s="4">
        <v>43.19</v>
      </c>
      <c r="F6" s="5">
        <v>42.2</v>
      </c>
      <c r="G6" s="6">
        <v>1.090047393364914E-2</v>
      </c>
      <c r="H6" s="4" t="s">
        <v>346</v>
      </c>
      <c r="I6" s="5">
        <v>0</v>
      </c>
      <c r="J6" s="4" t="s">
        <v>39</v>
      </c>
      <c r="K6" s="4">
        <v>59.15</v>
      </c>
    </row>
    <row r="7" spans="1:11" ht="20.100000000000001" customHeight="1" x14ac:dyDescent="0.25">
      <c r="A7" s="2" t="s">
        <v>24</v>
      </c>
      <c r="B7" s="2" t="s">
        <v>44</v>
      </c>
      <c r="C7" s="4">
        <v>78.31</v>
      </c>
      <c r="D7" s="4">
        <v>74.569999999999993</v>
      </c>
      <c r="E7" s="4">
        <v>79.16</v>
      </c>
      <c r="F7" s="5">
        <v>77.31</v>
      </c>
      <c r="G7" s="6">
        <v>1.2934937265554261E-2</v>
      </c>
      <c r="H7" s="4" t="s">
        <v>347</v>
      </c>
      <c r="I7" s="5">
        <v>0.88</v>
      </c>
      <c r="J7" s="4">
        <v>30.83</v>
      </c>
      <c r="K7" s="4">
        <v>87.84</v>
      </c>
    </row>
    <row r="8" spans="1:11" ht="20.100000000000001" customHeight="1" x14ac:dyDescent="0.25">
      <c r="A8" s="1" t="s">
        <v>18</v>
      </c>
      <c r="B8" s="2" t="s">
        <v>45</v>
      </c>
      <c r="C8" s="4">
        <v>59.45</v>
      </c>
      <c r="D8" s="4">
        <v>55.33</v>
      </c>
      <c r="E8" s="4">
        <v>59.8</v>
      </c>
      <c r="F8" s="5">
        <v>57.46</v>
      </c>
      <c r="G8" s="6">
        <v>3.4632788026453219E-2</v>
      </c>
      <c r="H8" s="4" t="s">
        <v>313</v>
      </c>
      <c r="I8" s="5">
        <v>0</v>
      </c>
      <c r="J8" s="4">
        <v>391.12</v>
      </c>
      <c r="K8" s="4">
        <v>67.709999999999994</v>
      </c>
    </row>
    <row r="9" spans="1:11" ht="20.100000000000001" customHeight="1" x14ac:dyDescent="0.25">
      <c r="A9" s="1" t="s">
        <v>17</v>
      </c>
      <c r="B9" s="2" t="s">
        <v>46</v>
      </c>
      <c r="C9" s="4">
        <v>17.29</v>
      </c>
      <c r="D9" s="4">
        <v>15.82</v>
      </c>
      <c r="E9" s="4">
        <v>17.36</v>
      </c>
      <c r="F9" s="5">
        <v>16.649999999999999</v>
      </c>
      <c r="G9" s="6">
        <v>3.8438438438438478E-2</v>
      </c>
      <c r="H9" s="4" t="s">
        <v>348</v>
      </c>
      <c r="I9" s="5">
        <v>0</v>
      </c>
      <c r="J9" s="4">
        <v>16.82</v>
      </c>
      <c r="K9" s="4">
        <v>25.7</v>
      </c>
    </row>
    <row r="10" spans="1:11" ht="20.100000000000001" customHeight="1" x14ac:dyDescent="0.25">
      <c r="A10" s="2" t="s">
        <v>25</v>
      </c>
      <c r="B10" s="2" t="s">
        <v>47</v>
      </c>
      <c r="C10" s="11">
        <v>31</v>
      </c>
      <c r="D10" s="4">
        <v>29</v>
      </c>
      <c r="E10" s="4">
        <v>31.2</v>
      </c>
      <c r="F10" s="5">
        <v>30.04</v>
      </c>
      <c r="G10" s="28">
        <v>3.19573901464714E-2</v>
      </c>
      <c r="H10" s="6" t="s">
        <v>349</v>
      </c>
      <c r="I10" s="5">
        <v>5.0999999999999996</v>
      </c>
      <c r="J10" s="4">
        <v>10.32</v>
      </c>
      <c r="K10" s="4">
        <v>43.06</v>
      </c>
    </row>
    <row r="11" spans="1:11" ht="20.100000000000001" customHeight="1" x14ac:dyDescent="0.25">
      <c r="A11" s="2" t="s">
        <v>26</v>
      </c>
      <c r="B11" s="2" t="s">
        <v>48</v>
      </c>
      <c r="C11" s="11">
        <v>33.409999999999997</v>
      </c>
      <c r="D11" s="4">
        <v>31.56</v>
      </c>
      <c r="E11" s="4">
        <v>34.090000000000003</v>
      </c>
      <c r="F11" s="5">
        <v>34.53</v>
      </c>
      <c r="G11" s="28">
        <v>-3.2435563278308849E-2</v>
      </c>
      <c r="H11" s="6" t="s">
        <v>350</v>
      </c>
      <c r="I11" s="5">
        <v>2.14</v>
      </c>
      <c r="J11" s="4">
        <v>18.510000000000002</v>
      </c>
      <c r="K11" s="4">
        <v>43.89</v>
      </c>
    </row>
    <row r="12" spans="1:11" ht="20.100000000000001" customHeight="1" x14ac:dyDescent="0.25">
      <c r="A12" s="2" t="s">
        <v>27</v>
      </c>
      <c r="B12" s="2" t="s">
        <v>49</v>
      </c>
      <c r="C12" s="11">
        <v>73.010000000000005</v>
      </c>
      <c r="D12" s="4">
        <v>69.569999999999993</v>
      </c>
      <c r="E12" s="4">
        <v>73.27</v>
      </c>
      <c r="F12" s="5">
        <v>71.84</v>
      </c>
      <c r="G12" s="28">
        <v>1.6286191536748353E-2</v>
      </c>
      <c r="H12" s="6" t="s">
        <v>351</v>
      </c>
      <c r="I12" s="5">
        <v>0</v>
      </c>
      <c r="J12" s="4" t="s">
        <v>39</v>
      </c>
      <c r="K12" s="4">
        <v>75.709999999999994</v>
      </c>
    </row>
    <row r="13" spans="1:11" ht="20.100000000000001" customHeight="1" x14ac:dyDescent="0.25">
      <c r="A13" s="2" t="s">
        <v>28</v>
      </c>
      <c r="B13" s="2" t="s">
        <v>50</v>
      </c>
      <c r="C13" s="11">
        <v>123.06</v>
      </c>
      <c r="D13" s="4">
        <v>116.43</v>
      </c>
      <c r="E13" s="4">
        <v>124.54</v>
      </c>
      <c r="F13" s="5">
        <v>121.27</v>
      </c>
      <c r="G13" s="28">
        <v>1.4760451884225334E-2</v>
      </c>
      <c r="H13" s="6" t="s">
        <v>352</v>
      </c>
      <c r="I13" s="5">
        <v>7.0000000000000007E-2</v>
      </c>
      <c r="J13" s="4">
        <v>36.200000000000003</v>
      </c>
      <c r="K13" s="4">
        <v>148.78</v>
      </c>
    </row>
    <row r="14" spans="1:11" ht="20.100000000000001" customHeight="1" x14ac:dyDescent="0.25">
      <c r="A14" s="2" t="s">
        <v>29</v>
      </c>
      <c r="B14" s="2" t="s">
        <v>51</v>
      </c>
      <c r="C14" s="11">
        <v>38.619999999999997</v>
      </c>
      <c r="D14" s="4">
        <v>36.97</v>
      </c>
      <c r="E14" s="4">
        <v>39.06</v>
      </c>
      <c r="F14" s="5">
        <v>38.33</v>
      </c>
      <c r="G14" s="28">
        <v>7.5658752935037609E-3</v>
      </c>
      <c r="H14" s="6" t="s">
        <v>353</v>
      </c>
      <c r="I14" s="5">
        <v>0.5</v>
      </c>
      <c r="J14" s="4">
        <v>19.36</v>
      </c>
      <c r="K14" s="4">
        <v>50.32</v>
      </c>
    </row>
    <row r="15" spans="1:11" ht="20.100000000000001" customHeight="1" x14ac:dyDescent="0.25">
      <c r="A15" s="2" t="s">
        <v>30</v>
      </c>
      <c r="B15" s="2" t="s">
        <v>52</v>
      </c>
      <c r="C15" s="11">
        <v>16.239999999999998</v>
      </c>
      <c r="D15" s="4">
        <v>15.14</v>
      </c>
      <c r="E15" s="4">
        <v>16.52</v>
      </c>
      <c r="F15" s="5">
        <v>16</v>
      </c>
      <c r="G15" s="28">
        <v>1.4999999999999902E-2</v>
      </c>
      <c r="H15" s="6" t="s">
        <v>354</v>
      </c>
      <c r="I15" s="5">
        <v>0</v>
      </c>
      <c r="J15" s="4" t="s">
        <v>39</v>
      </c>
      <c r="K15" s="4">
        <v>23.33</v>
      </c>
    </row>
    <row r="16" spans="1:11" ht="20.100000000000001" customHeight="1" x14ac:dyDescent="0.25">
      <c r="A16" s="2" t="s">
        <v>280</v>
      </c>
      <c r="B16" s="2" t="s">
        <v>281</v>
      </c>
      <c r="C16" s="20">
        <v>39.78</v>
      </c>
      <c r="D16" s="20">
        <v>39.21</v>
      </c>
      <c r="E16" s="20">
        <v>40.01</v>
      </c>
      <c r="F16" s="5">
        <v>40.11</v>
      </c>
      <c r="G16" s="28">
        <v>-8.2273747195212733E-3</v>
      </c>
      <c r="H16" s="6" t="s">
        <v>355</v>
      </c>
      <c r="I16" s="5">
        <v>4.03</v>
      </c>
      <c r="J16" s="4">
        <v>33.119999999999997</v>
      </c>
      <c r="K16" s="4">
        <v>46.76</v>
      </c>
    </row>
    <row r="17" spans="3:3" ht="20.100000000000001" customHeight="1" x14ac:dyDescent="0.25">
      <c r="C17" s="8"/>
    </row>
    <row r="18" spans="3:3" ht="20.100000000000001" customHeight="1" x14ac:dyDescent="0.25">
      <c r="C18" s="8"/>
    </row>
    <row r="19" spans="3:3" ht="20.100000000000001" customHeight="1" x14ac:dyDescent="0.25">
      <c r="C19" s="8"/>
    </row>
    <row r="20" spans="3:3" ht="20.100000000000001" customHeight="1" x14ac:dyDescent="0.25">
      <c r="C20" s="8"/>
    </row>
    <row r="21" spans="3:3" ht="20.100000000000001" customHeight="1" x14ac:dyDescent="0.25">
      <c r="C21" s="8"/>
    </row>
    <row r="22" spans="3:3" ht="20.100000000000001" customHeight="1" x14ac:dyDescent="0.25">
      <c r="C22" s="8"/>
    </row>
    <row r="23" spans="3:3" ht="20.100000000000001" customHeight="1" x14ac:dyDescent="0.25">
      <c r="C23" s="8"/>
    </row>
    <row r="24" spans="3:3" ht="20.100000000000001" customHeight="1" x14ac:dyDescent="0.25">
      <c r="C24" s="8"/>
    </row>
    <row r="25" spans="3:3" ht="20.100000000000001" customHeight="1" x14ac:dyDescent="0.25">
      <c r="C25" s="8"/>
    </row>
    <row r="26" spans="3:3" ht="20.100000000000001" customHeight="1" x14ac:dyDescent="0.25">
      <c r="C26" s="8"/>
    </row>
    <row r="27" spans="3:3" ht="20.100000000000001" customHeight="1" x14ac:dyDescent="0.25">
      <c r="C27" s="8"/>
    </row>
    <row r="28" spans="3:3" ht="20.100000000000001" customHeight="1" x14ac:dyDescent="0.25">
      <c r="C28" s="8"/>
    </row>
    <row r="29" spans="3:3" ht="20.100000000000001" customHeight="1" x14ac:dyDescent="0.25">
      <c r="C29" s="8"/>
    </row>
  </sheetData>
  <conditionalFormatting sqref="G1:G1048576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8"/>
  <sheetViews>
    <sheetView workbookViewId="0">
      <selection activeCell="L12" sqref="L12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71</v>
      </c>
      <c r="B2" s="2" t="s">
        <v>306</v>
      </c>
      <c r="C2" s="4">
        <v>30.25</v>
      </c>
      <c r="D2" s="4">
        <v>29.93</v>
      </c>
      <c r="E2" s="4">
        <v>30.79</v>
      </c>
      <c r="F2" s="5">
        <v>29.96</v>
      </c>
      <c r="G2" s="6">
        <v>9.6795727636848853E-3</v>
      </c>
      <c r="H2" s="4" t="s">
        <v>356</v>
      </c>
      <c r="I2" s="5">
        <v>4.49</v>
      </c>
      <c r="J2" s="5">
        <v>20.86</v>
      </c>
      <c r="K2" s="5">
        <v>37.1</v>
      </c>
    </row>
    <row r="3" spans="1:11" ht="20.100000000000001" customHeight="1" x14ac:dyDescent="0.25">
      <c r="A3" s="2" t="s">
        <v>87</v>
      </c>
      <c r="B3" s="2" t="s">
        <v>307</v>
      </c>
      <c r="C3" s="4">
        <v>9.11</v>
      </c>
      <c r="D3" s="4">
        <v>9.02</v>
      </c>
      <c r="E3" s="4">
        <v>9.3000000000000007</v>
      </c>
      <c r="F3" s="5">
        <v>8.94</v>
      </c>
      <c r="G3" s="6">
        <v>1.9015659955257263E-2</v>
      </c>
      <c r="H3" s="4" t="s">
        <v>357</v>
      </c>
      <c r="I3" s="5">
        <v>0</v>
      </c>
      <c r="J3" s="5" t="s">
        <v>39</v>
      </c>
      <c r="K3" s="5">
        <v>8.43</v>
      </c>
    </row>
    <row r="4" spans="1:11" ht="20.100000000000001" customHeight="1" x14ac:dyDescent="0.25">
      <c r="A4" s="1" t="s">
        <v>70</v>
      </c>
      <c r="B4" s="2" t="s">
        <v>308</v>
      </c>
      <c r="C4" s="4">
        <v>18.96</v>
      </c>
      <c r="D4" s="4">
        <v>18.59</v>
      </c>
      <c r="E4" s="4">
        <v>19.309999999999999</v>
      </c>
      <c r="F4" s="5">
        <v>18.88</v>
      </c>
      <c r="G4" s="6">
        <v>4.2372881355933183E-3</v>
      </c>
      <c r="H4" s="4" t="s">
        <v>314</v>
      </c>
      <c r="I4" s="5">
        <v>0</v>
      </c>
      <c r="J4" s="5">
        <v>34.6</v>
      </c>
      <c r="K4" s="5">
        <v>27.37</v>
      </c>
    </row>
    <row r="5" spans="1:11" ht="20.100000000000001" customHeight="1" x14ac:dyDescent="0.25">
      <c r="A5" s="1" t="s">
        <v>69</v>
      </c>
      <c r="B5" s="2" t="s">
        <v>309</v>
      </c>
      <c r="C5" s="4">
        <v>43.46</v>
      </c>
      <c r="D5" s="4">
        <v>42.69</v>
      </c>
      <c r="E5" s="4">
        <v>44.12</v>
      </c>
      <c r="F5" s="5">
        <v>43.17</v>
      </c>
      <c r="G5" s="6">
        <v>6.7176279823951621E-3</v>
      </c>
      <c r="H5" s="4" t="s">
        <v>358</v>
      </c>
      <c r="I5" s="5" t="s">
        <v>39</v>
      </c>
      <c r="J5" s="5">
        <v>10.24</v>
      </c>
      <c r="K5" s="5">
        <v>54.82</v>
      </c>
    </row>
    <row r="6" spans="1:11" ht="20.100000000000001" customHeight="1" x14ac:dyDescent="0.25">
      <c r="A6" s="2" t="s">
        <v>72</v>
      </c>
      <c r="B6" s="2" t="s">
        <v>310</v>
      </c>
      <c r="C6" s="4">
        <v>111.19</v>
      </c>
      <c r="D6" s="4">
        <v>109.42</v>
      </c>
      <c r="E6" s="4">
        <v>113.19</v>
      </c>
      <c r="F6" s="5">
        <v>110.89</v>
      </c>
      <c r="G6" s="6">
        <v>2.7053837135900187E-3</v>
      </c>
      <c r="H6" s="4" t="s">
        <v>359</v>
      </c>
      <c r="I6" s="5">
        <v>1.74</v>
      </c>
      <c r="J6" s="5">
        <v>16.29</v>
      </c>
      <c r="K6" s="5">
        <v>131.33000000000001</v>
      </c>
    </row>
    <row r="7" spans="1:11" ht="20.100000000000001" customHeight="1" x14ac:dyDescent="0.25"/>
    <row r="8" spans="1:11" ht="20.100000000000001" customHeight="1" x14ac:dyDescent="0.25"/>
  </sheetData>
  <conditionalFormatting sqref="G1:G6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4"/>
  <sheetViews>
    <sheetView workbookViewId="0"/>
  </sheetViews>
  <sheetFormatPr defaultRowHeight="20.100000000000001" customHeight="1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193</v>
      </c>
      <c r="B2" s="2" t="s">
        <v>200</v>
      </c>
      <c r="C2" s="4">
        <v>16.34</v>
      </c>
      <c r="D2" s="4">
        <v>16.18</v>
      </c>
      <c r="E2" s="4">
        <v>16.38</v>
      </c>
      <c r="F2" s="5">
        <v>16.36</v>
      </c>
      <c r="G2" s="6">
        <v>-1.2224938875305363E-3</v>
      </c>
      <c r="H2" s="4" t="s">
        <v>360</v>
      </c>
      <c r="I2" s="5">
        <v>1.22</v>
      </c>
      <c r="J2" s="5">
        <v>17.07</v>
      </c>
      <c r="K2" s="5">
        <v>16.63</v>
      </c>
    </row>
    <row r="3" spans="1:11" ht="20.100000000000001" customHeight="1" x14ac:dyDescent="0.25">
      <c r="A3" s="2" t="s">
        <v>300</v>
      </c>
      <c r="B3" s="19" t="s">
        <v>301</v>
      </c>
      <c r="C3" s="4">
        <v>39.799999999999997</v>
      </c>
      <c r="D3" s="4">
        <v>39.69</v>
      </c>
      <c r="E3" s="4">
        <v>40.380000000000003</v>
      </c>
      <c r="F3" s="5">
        <v>40.67</v>
      </c>
      <c r="G3" s="6">
        <v>-2.1391689205802915E-2</v>
      </c>
      <c r="H3" s="6" t="s">
        <v>361</v>
      </c>
      <c r="I3" s="5">
        <v>1.67</v>
      </c>
      <c r="J3" s="5">
        <v>15.86</v>
      </c>
      <c r="K3" s="5">
        <v>41.97</v>
      </c>
    </row>
    <row r="4" spans="1:11" ht="20.100000000000001" customHeight="1" x14ac:dyDescent="0.25">
      <c r="A4" s="29" t="s">
        <v>254</v>
      </c>
      <c r="B4" s="19" t="s">
        <v>255</v>
      </c>
      <c r="C4" s="4">
        <v>302.47000000000003</v>
      </c>
      <c r="D4" s="4">
        <v>302.04000000000002</v>
      </c>
      <c r="E4" s="4">
        <v>308.76</v>
      </c>
      <c r="F4" s="5">
        <v>309.05</v>
      </c>
      <c r="G4" s="6">
        <v>-2.1291053227633017E-2</v>
      </c>
      <c r="H4" s="6" t="s">
        <v>362</v>
      </c>
      <c r="I4" s="5">
        <v>2.61</v>
      </c>
      <c r="J4" s="5">
        <v>15.26</v>
      </c>
      <c r="K4" s="5">
        <v>356.85</v>
      </c>
    </row>
    <row r="5" spans="1:11" ht="20.100000000000001" customHeight="1" x14ac:dyDescent="0.25">
      <c r="A5" s="2" t="s">
        <v>194</v>
      </c>
      <c r="B5" s="2" t="s">
        <v>201</v>
      </c>
      <c r="C5" s="4">
        <v>53.48</v>
      </c>
      <c r="D5" s="4">
        <v>52.72</v>
      </c>
      <c r="E5" s="4">
        <v>53.66</v>
      </c>
      <c r="F5" s="5">
        <v>53.28</v>
      </c>
      <c r="G5" s="6">
        <v>3.7537537537536735E-3</v>
      </c>
      <c r="H5" s="4" t="s">
        <v>363</v>
      </c>
      <c r="I5" s="5">
        <v>0.4</v>
      </c>
      <c r="J5" s="5">
        <v>13.53</v>
      </c>
      <c r="K5" s="5">
        <v>54.51</v>
      </c>
    </row>
    <row r="6" spans="1:11" ht="20.100000000000001" customHeight="1" x14ac:dyDescent="0.25">
      <c r="A6" s="2" t="s">
        <v>198</v>
      </c>
      <c r="B6" s="2" t="s">
        <v>205</v>
      </c>
      <c r="C6" s="4">
        <v>77.75</v>
      </c>
      <c r="D6" s="4">
        <v>76.67</v>
      </c>
      <c r="E6" s="4">
        <v>78.11</v>
      </c>
      <c r="F6" s="5">
        <v>77.319999999999993</v>
      </c>
      <c r="G6" s="6">
        <v>5.5613036730471658E-3</v>
      </c>
      <c r="H6" s="4" t="s">
        <v>364</v>
      </c>
      <c r="I6" s="5">
        <v>1.81</v>
      </c>
      <c r="J6" s="5">
        <v>10.98</v>
      </c>
      <c r="K6" s="5">
        <v>82.63</v>
      </c>
    </row>
    <row r="7" spans="1:11" ht="20.100000000000001" customHeight="1" x14ac:dyDescent="0.25">
      <c r="A7" s="2" t="s">
        <v>207</v>
      </c>
      <c r="B7" s="19" t="s">
        <v>210</v>
      </c>
      <c r="C7" s="4">
        <v>26.89</v>
      </c>
      <c r="D7" s="4">
        <v>26.62</v>
      </c>
      <c r="E7" s="4">
        <v>26.99</v>
      </c>
      <c r="F7" s="5">
        <v>27.05</v>
      </c>
      <c r="G7" s="6">
        <v>-5.9149722735674726E-3</v>
      </c>
      <c r="H7" s="6" t="s">
        <v>365</v>
      </c>
      <c r="I7" s="5">
        <v>2.74</v>
      </c>
      <c r="J7" s="5">
        <v>11.37</v>
      </c>
      <c r="K7" s="5">
        <v>26.9</v>
      </c>
    </row>
    <row r="8" spans="1:11" ht="20.100000000000001" customHeight="1" x14ac:dyDescent="0.25">
      <c r="A8" s="2" t="s">
        <v>208</v>
      </c>
      <c r="B8" s="19" t="s">
        <v>211</v>
      </c>
      <c r="C8" s="4">
        <v>29.5</v>
      </c>
      <c r="D8" s="4">
        <v>29.25</v>
      </c>
      <c r="E8" s="4">
        <v>29.68</v>
      </c>
      <c r="F8" s="5">
        <v>29.67</v>
      </c>
      <c r="G8" s="6">
        <v>-5.7296932928884966E-3</v>
      </c>
      <c r="H8" s="6" t="s">
        <v>366</v>
      </c>
      <c r="I8" s="5">
        <v>2.77</v>
      </c>
      <c r="J8" s="5">
        <v>25.39</v>
      </c>
      <c r="K8" s="5">
        <v>32.51</v>
      </c>
    </row>
    <row r="9" spans="1:11" ht="20.100000000000001" customHeight="1" x14ac:dyDescent="0.25">
      <c r="A9" s="2" t="s">
        <v>192</v>
      </c>
      <c r="B9" s="2" t="s">
        <v>199</v>
      </c>
      <c r="C9" s="4">
        <v>188.6</v>
      </c>
      <c r="D9" s="4">
        <v>187.18</v>
      </c>
      <c r="E9" s="4">
        <v>190.25</v>
      </c>
      <c r="F9" s="5">
        <v>187.75</v>
      </c>
      <c r="G9" s="6">
        <v>4.5272969374167476E-3</v>
      </c>
      <c r="H9" s="4" t="s">
        <v>367</v>
      </c>
      <c r="I9" s="5">
        <v>1.27</v>
      </c>
      <c r="J9" s="5">
        <v>11.17</v>
      </c>
      <c r="K9" s="5">
        <v>200.07</v>
      </c>
    </row>
    <row r="10" spans="1:11" ht="20.100000000000001" customHeight="1" x14ac:dyDescent="0.25">
      <c r="A10" s="2" t="s">
        <v>196</v>
      </c>
      <c r="B10" s="2" t="s">
        <v>203</v>
      </c>
      <c r="C10" s="4">
        <v>64.099999999999994</v>
      </c>
      <c r="D10" s="4">
        <v>63.47</v>
      </c>
      <c r="E10" s="4">
        <v>64.349999999999994</v>
      </c>
      <c r="F10" s="5">
        <v>64.13</v>
      </c>
      <c r="G10" s="6">
        <v>-4.6779978169345299E-4</v>
      </c>
      <c r="H10" s="4" t="s">
        <v>368</v>
      </c>
      <c r="I10" s="5">
        <v>2.54</v>
      </c>
      <c r="J10" s="5">
        <v>11.58</v>
      </c>
      <c r="K10" s="5">
        <v>64.75</v>
      </c>
    </row>
    <row r="11" spans="1:11" ht="20.100000000000001" customHeight="1" x14ac:dyDescent="0.25">
      <c r="A11" s="2" t="s">
        <v>195</v>
      </c>
      <c r="B11" s="2" t="s">
        <v>202</v>
      </c>
      <c r="C11" s="4">
        <v>34.450000000000003</v>
      </c>
      <c r="D11" s="4">
        <v>33.869999999999997</v>
      </c>
      <c r="E11" s="4">
        <v>34.97</v>
      </c>
      <c r="F11" s="5">
        <v>34.049999999999997</v>
      </c>
      <c r="G11" s="6">
        <v>1.174743024963306E-2</v>
      </c>
      <c r="H11" s="4" t="s">
        <v>369</v>
      </c>
      <c r="I11" s="5">
        <v>1.46</v>
      </c>
      <c r="J11" s="5">
        <v>17.53</v>
      </c>
      <c r="K11" s="5">
        <v>37.590000000000003</v>
      </c>
    </row>
    <row r="12" spans="1:11" ht="20.100000000000001" customHeight="1" x14ac:dyDescent="0.25">
      <c r="A12" s="2" t="s">
        <v>206</v>
      </c>
      <c r="B12" s="19" t="s">
        <v>209</v>
      </c>
      <c r="C12" s="4">
        <v>20.69</v>
      </c>
      <c r="D12" s="4">
        <v>20.56</v>
      </c>
      <c r="E12" s="4">
        <v>20.84</v>
      </c>
      <c r="F12" s="5">
        <v>20.88</v>
      </c>
      <c r="G12" s="6">
        <v>-9.0996168582374391E-3</v>
      </c>
      <c r="H12" s="6" t="s">
        <v>370</v>
      </c>
      <c r="I12" s="5">
        <v>2.59</v>
      </c>
      <c r="J12" s="5">
        <v>15.42</v>
      </c>
      <c r="K12" s="5">
        <v>20.45</v>
      </c>
    </row>
    <row r="13" spans="1:11" ht="20.100000000000001" customHeight="1" x14ac:dyDescent="0.25">
      <c r="A13" s="2" t="s">
        <v>299</v>
      </c>
      <c r="B13" s="19" t="s">
        <v>302</v>
      </c>
      <c r="C13" s="4">
        <v>42.35</v>
      </c>
      <c r="D13" s="4">
        <v>42.2</v>
      </c>
      <c r="E13" s="4">
        <v>42.57</v>
      </c>
      <c r="F13" s="5">
        <v>42.59</v>
      </c>
      <c r="G13" s="6">
        <v>-5.6351256163419102E-3</v>
      </c>
      <c r="H13" s="6" t="s">
        <v>371</v>
      </c>
      <c r="I13" s="5">
        <v>2.33</v>
      </c>
      <c r="J13" s="5">
        <v>13.53</v>
      </c>
      <c r="K13" s="5">
        <v>44.11</v>
      </c>
    </row>
    <row r="14" spans="1:11" ht="20.100000000000001" customHeight="1" x14ac:dyDescent="0.25">
      <c r="A14" s="2" t="s">
        <v>197</v>
      </c>
      <c r="B14" s="2" t="s">
        <v>204</v>
      </c>
      <c r="C14" s="4">
        <v>53.33</v>
      </c>
      <c r="D14" s="4">
        <v>53.06</v>
      </c>
      <c r="E14" s="4">
        <v>53.56</v>
      </c>
      <c r="F14" s="5">
        <v>53.54</v>
      </c>
      <c r="G14" s="6">
        <v>-3.9223010833022197E-3</v>
      </c>
      <c r="H14" s="4" t="s">
        <v>372</v>
      </c>
      <c r="I14" s="5">
        <v>2.68</v>
      </c>
      <c r="J14" s="5">
        <v>12.98</v>
      </c>
      <c r="K14" s="5">
        <v>55.82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9"/>
  <sheetViews>
    <sheetView workbookViewId="0">
      <selection activeCell="E20" sqref="E20"/>
    </sheetView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1" s="17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5" t="s">
        <v>241</v>
      </c>
      <c r="B2" s="2" t="s">
        <v>248</v>
      </c>
      <c r="C2" s="4">
        <v>44.99</v>
      </c>
      <c r="D2" s="4">
        <v>44.25</v>
      </c>
      <c r="E2" s="4">
        <v>45.06</v>
      </c>
      <c r="F2" s="5">
        <v>44.65</v>
      </c>
      <c r="G2" s="6">
        <v>7.6147816349384865E-3</v>
      </c>
      <c r="H2" s="4" t="s">
        <v>373</v>
      </c>
      <c r="I2" s="5">
        <v>2.41</v>
      </c>
      <c r="J2" s="5">
        <v>12.39</v>
      </c>
      <c r="K2" s="5">
        <v>48.61</v>
      </c>
    </row>
    <row r="3" spans="1:11" ht="20.100000000000001" customHeight="1" x14ac:dyDescent="0.25">
      <c r="A3" s="25" t="s">
        <v>243</v>
      </c>
      <c r="B3" s="2" t="s">
        <v>250</v>
      </c>
      <c r="C3" s="4">
        <v>41.68</v>
      </c>
      <c r="D3" s="4">
        <v>41.44</v>
      </c>
      <c r="E3" s="4">
        <v>41.99</v>
      </c>
      <c r="F3" s="5">
        <v>41.73</v>
      </c>
      <c r="G3" s="6">
        <v>-1.1981787682721582E-3</v>
      </c>
      <c r="H3" s="4" t="s">
        <v>374</v>
      </c>
      <c r="I3" s="5">
        <v>0</v>
      </c>
      <c r="J3" s="5" t="s">
        <v>39</v>
      </c>
      <c r="K3" s="5">
        <v>39.31</v>
      </c>
    </row>
    <row r="4" spans="1:11" ht="20.100000000000001" customHeight="1" x14ac:dyDescent="0.25">
      <c r="A4" s="25" t="s">
        <v>244</v>
      </c>
      <c r="B4" s="2" t="s">
        <v>251</v>
      </c>
      <c r="C4" s="4">
        <v>47.99</v>
      </c>
      <c r="D4" s="4">
        <v>47.55</v>
      </c>
      <c r="E4" s="4">
        <v>48.13</v>
      </c>
      <c r="F4" s="5">
        <v>47.8</v>
      </c>
      <c r="G4" s="6">
        <v>3.974895397489641E-3</v>
      </c>
      <c r="H4" s="4" t="s">
        <v>375</v>
      </c>
      <c r="I4" s="5">
        <v>2.62</v>
      </c>
      <c r="J4" s="5">
        <v>19.920000000000002</v>
      </c>
      <c r="K4" s="5">
        <v>47.17</v>
      </c>
    </row>
    <row r="5" spans="1:11" ht="20.100000000000001" customHeight="1" x14ac:dyDescent="0.25">
      <c r="A5" s="25" t="s">
        <v>240</v>
      </c>
      <c r="B5" s="2" t="s">
        <v>247</v>
      </c>
      <c r="C5" s="4">
        <v>56.76</v>
      </c>
      <c r="D5" s="4">
        <v>56.56</v>
      </c>
      <c r="E5" s="4">
        <v>57.02</v>
      </c>
      <c r="F5" s="5">
        <v>57.13</v>
      </c>
      <c r="G5" s="6">
        <v>-6.4764572028707251E-3</v>
      </c>
      <c r="H5" s="4" t="s">
        <v>376</v>
      </c>
      <c r="I5" s="5">
        <v>2.98</v>
      </c>
      <c r="J5" s="5">
        <v>28.81</v>
      </c>
      <c r="K5" s="5">
        <v>55.82</v>
      </c>
    </row>
    <row r="6" spans="1:11" ht="20.100000000000001" customHeight="1" x14ac:dyDescent="0.25">
      <c r="A6" s="25" t="s">
        <v>242</v>
      </c>
      <c r="B6" s="2" t="s">
        <v>249</v>
      </c>
      <c r="C6" s="4">
        <v>66.28</v>
      </c>
      <c r="D6" s="4">
        <v>66.08</v>
      </c>
      <c r="E6" s="4">
        <v>66.959999999999994</v>
      </c>
      <c r="F6" s="5">
        <v>67.040000000000006</v>
      </c>
      <c r="G6" s="6">
        <v>-1.1336515513126567E-2</v>
      </c>
      <c r="H6" s="4" t="s">
        <v>377</v>
      </c>
      <c r="I6" s="5">
        <v>2.91</v>
      </c>
      <c r="J6" s="5">
        <v>62.88</v>
      </c>
      <c r="K6" s="5">
        <v>64.41</v>
      </c>
    </row>
    <row r="7" spans="1:11" ht="20.100000000000001" customHeight="1" x14ac:dyDescent="0.25">
      <c r="A7" s="25" t="s">
        <v>238</v>
      </c>
      <c r="B7" s="2" t="s">
        <v>39</v>
      </c>
      <c r="C7" s="4">
        <v>72.66</v>
      </c>
      <c r="D7" s="4">
        <v>72.569999999999993</v>
      </c>
      <c r="E7" s="4">
        <v>74.430000000000007</v>
      </c>
      <c r="F7" s="5">
        <v>74.69</v>
      </c>
      <c r="G7" s="6">
        <v>-2.7179006560449876E-2</v>
      </c>
      <c r="H7" s="4" t="s">
        <v>39</v>
      </c>
      <c r="I7" s="5">
        <v>0.73</v>
      </c>
      <c r="J7" s="5" t="s">
        <v>39</v>
      </c>
      <c r="K7" s="5">
        <v>76.83</v>
      </c>
    </row>
    <row r="8" spans="1:11" ht="20.100000000000001" customHeight="1" x14ac:dyDescent="0.25">
      <c r="A8" s="25" t="s">
        <v>239</v>
      </c>
      <c r="B8" s="2" t="s">
        <v>246</v>
      </c>
      <c r="C8" s="4">
        <v>42.36</v>
      </c>
      <c r="D8" s="4">
        <v>42.24</v>
      </c>
      <c r="E8" s="4">
        <v>42.78</v>
      </c>
      <c r="F8" s="5">
        <v>42.8</v>
      </c>
      <c r="G8" s="6">
        <v>-1.0280373831775649E-2</v>
      </c>
      <c r="H8" s="4" t="s">
        <v>378</v>
      </c>
      <c r="I8" s="5">
        <v>1.4</v>
      </c>
      <c r="J8" s="5">
        <v>33.43</v>
      </c>
      <c r="K8" s="5">
        <v>39.659999999999997</v>
      </c>
    </row>
    <row r="9" spans="1:11" ht="20.100000000000001" customHeight="1" x14ac:dyDescent="0.25">
      <c r="A9" s="25" t="s">
        <v>245</v>
      </c>
      <c r="B9" s="19" t="s">
        <v>252</v>
      </c>
      <c r="C9" s="4">
        <v>78.34</v>
      </c>
      <c r="D9" s="4">
        <v>77.22</v>
      </c>
      <c r="E9" s="4">
        <v>78.58</v>
      </c>
      <c r="F9" s="5">
        <v>78.569999999999993</v>
      </c>
      <c r="G9" s="6">
        <v>-2.9273259513808042E-3</v>
      </c>
      <c r="H9" s="6" t="s">
        <v>379</v>
      </c>
      <c r="I9" s="5">
        <v>2.0099999999999998</v>
      </c>
      <c r="J9" s="5">
        <v>22.26</v>
      </c>
      <c r="K9" s="5">
        <v>94.74</v>
      </c>
    </row>
  </sheetData>
  <conditionalFormatting sqref="G1:G9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9"/>
  <sheetViews>
    <sheetView workbookViewId="0">
      <selection activeCell="L13" sqref="L13"/>
    </sheetView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1" s="17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37</v>
      </c>
      <c r="B2" s="2" t="s">
        <v>61</v>
      </c>
      <c r="C2" s="4">
        <v>100.04</v>
      </c>
      <c r="D2" s="4">
        <v>95.61</v>
      </c>
      <c r="E2" s="4">
        <v>101.84</v>
      </c>
      <c r="F2" s="5">
        <v>100.87</v>
      </c>
      <c r="G2" s="6">
        <v>-8.2284128085654638E-3</v>
      </c>
      <c r="H2" s="4" t="s">
        <v>380</v>
      </c>
      <c r="I2" s="5">
        <v>0</v>
      </c>
      <c r="J2" s="5" t="s">
        <v>39</v>
      </c>
      <c r="K2" s="5">
        <v>109.14</v>
      </c>
    </row>
    <row r="3" spans="1:11" ht="20.100000000000001" customHeight="1" x14ac:dyDescent="0.25">
      <c r="A3" s="1" t="s">
        <v>33</v>
      </c>
      <c r="B3" s="2" t="s">
        <v>62</v>
      </c>
      <c r="C3" s="4">
        <v>82.27</v>
      </c>
      <c r="D3" s="4">
        <v>82.08</v>
      </c>
      <c r="E3" s="4">
        <v>84.18</v>
      </c>
      <c r="F3" s="5">
        <v>83.39</v>
      </c>
      <c r="G3" s="6">
        <v>-1.3430867010432961E-2</v>
      </c>
      <c r="H3" s="4" t="s">
        <v>224</v>
      </c>
      <c r="I3" s="5">
        <v>1.69</v>
      </c>
      <c r="J3" s="5">
        <v>22.73</v>
      </c>
      <c r="K3" s="5">
        <v>87.18</v>
      </c>
    </row>
    <row r="4" spans="1:11" ht="20.100000000000001" customHeight="1" x14ac:dyDescent="0.25">
      <c r="A4" s="2" t="s">
        <v>31</v>
      </c>
      <c r="B4" s="2" t="s">
        <v>63</v>
      </c>
      <c r="C4" s="4">
        <v>102.4</v>
      </c>
      <c r="D4" s="4">
        <v>102.04</v>
      </c>
      <c r="E4" s="4">
        <v>104.35</v>
      </c>
      <c r="F4" s="5">
        <v>104.18</v>
      </c>
      <c r="G4" s="6">
        <v>-1.7085813015933971E-2</v>
      </c>
      <c r="H4" s="4" t="s">
        <v>381</v>
      </c>
      <c r="I4" s="5">
        <v>1.26</v>
      </c>
      <c r="J4" s="5">
        <v>24.76</v>
      </c>
      <c r="K4" s="5">
        <v>104.17</v>
      </c>
    </row>
    <row r="5" spans="1:11" ht="20.100000000000001" customHeight="1" x14ac:dyDescent="0.25">
      <c r="A5" s="2" t="s">
        <v>32</v>
      </c>
      <c r="B5" s="2" t="s">
        <v>64</v>
      </c>
      <c r="C5" s="4">
        <v>83.6</v>
      </c>
      <c r="D5" s="4">
        <v>83.05</v>
      </c>
      <c r="E5" s="4">
        <v>85.03</v>
      </c>
      <c r="F5" s="5">
        <v>84.46</v>
      </c>
      <c r="G5" s="6">
        <v>-1.0182334833057062E-2</v>
      </c>
      <c r="H5" s="4" t="s">
        <v>382</v>
      </c>
      <c r="I5" s="5" t="s">
        <v>39</v>
      </c>
      <c r="J5" s="5">
        <v>27.56</v>
      </c>
      <c r="K5" s="5">
        <v>87.1</v>
      </c>
    </row>
    <row r="6" spans="1:11" ht="20.100000000000001" customHeight="1" x14ac:dyDescent="0.25">
      <c r="A6" s="2" t="s">
        <v>34</v>
      </c>
      <c r="B6" s="2" t="s">
        <v>65</v>
      </c>
      <c r="C6" s="4">
        <v>197.58</v>
      </c>
      <c r="D6" s="4">
        <v>197</v>
      </c>
      <c r="E6" s="4">
        <v>203.2</v>
      </c>
      <c r="F6" s="5">
        <v>200.8</v>
      </c>
      <c r="G6" s="6">
        <v>-1.6035856573705171E-2</v>
      </c>
      <c r="H6" s="4" t="s">
        <v>383</v>
      </c>
      <c r="I6" s="5">
        <v>0.48</v>
      </c>
      <c r="J6" s="5">
        <v>28.23</v>
      </c>
      <c r="K6" s="5">
        <v>226.85</v>
      </c>
    </row>
    <row r="7" spans="1:11" ht="20.100000000000001" customHeight="1" x14ac:dyDescent="0.25">
      <c r="A7" s="2" t="s">
        <v>35</v>
      </c>
      <c r="B7" s="2" t="s">
        <v>66</v>
      </c>
      <c r="C7" s="4">
        <v>32.72</v>
      </c>
      <c r="D7" s="4">
        <v>32.36</v>
      </c>
      <c r="E7" s="4">
        <v>33.53</v>
      </c>
      <c r="F7" s="5">
        <v>33.1</v>
      </c>
      <c r="G7" s="6">
        <v>-1.1480362537764428E-2</v>
      </c>
      <c r="H7" s="4" t="s">
        <v>384</v>
      </c>
      <c r="I7" s="5" t="s">
        <v>39</v>
      </c>
      <c r="J7" s="5">
        <v>43.8</v>
      </c>
      <c r="K7" s="5">
        <v>30.69</v>
      </c>
    </row>
    <row r="8" spans="1:11" ht="20.100000000000001" customHeight="1" x14ac:dyDescent="0.25">
      <c r="A8" s="1" t="s">
        <v>36</v>
      </c>
      <c r="B8" s="2" t="s">
        <v>67</v>
      </c>
      <c r="C8" s="4">
        <v>115.7</v>
      </c>
      <c r="D8" s="4">
        <v>115.16</v>
      </c>
      <c r="E8" s="4">
        <v>118.78</v>
      </c>
      <c r="F8" s="5">
        <v>117.28</v>
      </c>
      <c r="G8" s="6">
        <v>-1.3472032742155511E-2</v>
      </c>
      <c r="H8" s="4" t="s">
        <v>385</v>
      </c>
      <c r="I8" s="5">
        <v>1.38</v>
      </c>
      <c r="J8" s="5">
        <v>18.41</v>
      </c>
      <c r="K8" s="5">
        <v>118.12</v>
      </c>
    </row>
    <row r="9" spans="1:11" ht="20.100000000000001" customHeight="1" x14ac:dyDescent="0.25">
      <c r="A9" s="1" t="s">
        <v>150</v>
      </c>
      <c r="B9" s="19" t="s">
        <v>311</v>
      </c>
      <c r="C9" s="4">
        <v>35.65</v>
      </c>
      <c r="D9" s="4">
        <v>35.450000000000003</v>
      </c>
      <c r="E9" s="4">
        <v>36.5</v>
      </c>
      <c r="F9" s="5">
        <v>35.950000000000003</v>
      </c>
      <c r="G9" s="6">
        <v>-8.34492350486799E-3</v>
      </c>
      <c r="H9" s="6" t="s">
        <v>386</v>
      </c>
      <c r="I9" s="5" t="s">
        <v>39</v>
      </c>
      <c r="J9" s="5" t="s">
        <v>39</v>
      </c>
      <c r="K9" s="5">
        <v>36.85</v>
      </c>
    </row>
  </sheetData>
  <conditionalFormatting sqref="G1:G9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5"/>
  <sheetViews>
    <sheetView workbookViewId="0">
      <selection activeCell="M12" sqref="M12"/>
    </sheetView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125</v>
      </c>
      <c r="B2" s="2" t="s">
        <v>135</v>
      </c>
      <c r="C2" s="4">
        <v>9.4499999999999993</v>
      </c>
      <c r="D2" s="4">
        <v>9.2200000000000006</v>
      </c>
      <c r="E2" s="4">
        <v>9.5299999999999994</v>
      </c>
      <c r="F2" s="5">
        <v>9.41</v>
      </c>
      <c r="G2" s="6">
        <v>4.2507970244419924E-3</v>
      </c>
      <c r="H2" s="4" t="s">
        <v>387</v>
      </c>
      <c r="I2" s="5">
        <v>1.5</v>
      </c>
      <c r="J2" s="4">
        <v>19.690000000000001</v>
      </c>
      <c r="K2" s="4">
        <v>12.33</v>
      </c>
    </row>
    <row r="3" spans="1:11" ht="20.100000000000001" customHeight="1" x14ac:dyDescent="0.25">
      <c r="A3" s="2" t="s">
        <v>130</v>
      </c>
      <c r="B3" s="2" t="s">
        <v>140</v>
      </c>
      <c r="C3" s="4">
        <v>130.68</v>
      </c>
      <c r="D3" s="4">
        <v>130.38999999999999</v>
      </c>
      <c r="E3" s="4">
        <v>132.69999999999999</v>
      </c>
      <c r="F3" s="5">
        <v>133.24</v>
      </c>
      <c r="G3" s="6">
        <v>-1.9213449414590227E-2</v>
      </c>
      <c r="H3" s="4" t="s">
        <v>388</v>
      </c>
      <c r="I3" s="5">
        <v>2.62</v>
      </c>
      <c r="J3" s="4">
        <v>17.78</v>
      </c>
      <c r="K3" s="4">
        <v>146.28</v>
      </c>
    </row>
    <row r="4" spans="1:11" ht="20.100000000000001" customHeight="1" x14ac:dyDescent="0.25">
      <c r="A4" s="2" t="s">
        <v>133</v>
      </c>
      <c r="B4" s="2" t="s">
        <v>143</v>
      </c>
      <c r="C4" s="4">
        <v>47.72</v>
      </c>
      <c r="D4" s="4">
        <v>47.19</v>
      </c>
      <c r="E4" s="4">
        <v>48.01</v>
      </c>
      <c r="F4" s="5">
        <v>48.05</v>
      </c>
      <c r="G4" s="6">
        <v>-6.8678459937564686E-3</v>
      </c>
      <c r="H4" s="4" t="s">
        <v>389</v>
      </c>
      <c r="I4" s="5">
        <v>3.95</v>
      </c>
      <c r="J4" s="4">
        <v>13.33</v>
      </c>
      <c r="K4" s="4">
        <v>56.1</v>
      </c>
    </row>
    <row r="5" spans="1:11" ht="20.100000000000001" customHeight="1" x14ac:dyDescent="0.25">
      <c r="A5" s="2" t="s">
        <v>167</v>
      </c>
      <c r="B5" s="2" t="s">
        <v>168</v>
      </c>
      <c r="C5" s="20">
        <v>10.64</v>
      </c>
      <c r="D5" s="20">
        <v>10.17</v>
      </c>
      <c r="E5" s="20">
        <v>10.83</v>
      </c>
      <c r="F5" s="5">
        <v>10.5</v>
      </c>
      <c r="G5" s="28">
        <v>1.3333333333333388E-2</v>
      </c>
      <c r="H5" s="6" t="s">
        <v>390</v>
      </c>
      <c r="I5" s="5">
        <v>0</v>
      </c>
      <c r="J5" s="4" t="s">
        <v>39</v>
      </c>
      <c r="K5" s="4">
        <v>18.05</v>
      </c>
    </row>
    <row r="6" spans="1:11" ht="20.100000000000001" customHeight="1" x14ac:dyDescent="0.25">
      <c r="A6" s="2" t="s">
        <v>132</v>
      </c>
      <c r="B6" s="2" t="s">
        <v>142</v>
      </c>
      <c r="C6" s="11">
        <v>24.82</v>
      </c>
      <c r="D6" s="4">
        <v>24.58</v>
      </c>
      <c r="E6" s="4">
        <v>24.98</v>
      </c>
      <c r="F6" s="5">
        <v>25.16</v>
      </c>
      <c r="G6" s="28">
        <v>-1.3513513513513507E-2</v>
      </c>
      <c r="H6" s="6" t="s">
        <v>391</v>
      </c>
      <c r="I6" s="5">
        <v>3.64</v>
      </c>
      <c r="J6" s="4" t="s">
        <v>39</v>
      </c>
      <c r="K6" s="4">
        <v>26.29</v>
      </c>
    </row>
    <row r="7" spans="1:11" ht="20.100000000000001" customHeight="1" x14ac:dyDescent="0.25">
      <c r="A7" s="1" t="s">
        <v>134</v>
      </c>
      <c r="B7" s="2" t="s">
        <v>169</v>
      </c>
      <c r="C7" s="20">
        <v>29.44</v>
      </c>
      <c r="D7" s="20">
        <v>29.02</v>
      </c>
      <c r="E7" s="20">
        <v>29.68</v>
      </c>
      <c r="F7" s="5">
        <v>29</v>
      </c>
      <c r="G7" s="28">
        <v>1.5172413793103492E-2</v>
      </c>
      <c r="H7" s="6" t="s">
        <v>392</v>
      </c>
      <c r="I7" s="5">
        <v>4.41</v>
      </c>
      <c r="J7" s="4">
        <v>10.87</v>
      </c>
      <c r="K7" s="4">
        <v>34.81</v>
      </c>
    </row>
    <row r="8" spans="1:11" ht="20.100000000000001" customHeight="1" x14ac:dyDescent="0.25">
      <c r="A8" s="2" t="s">
        <v>131</v>
      </c>
      <c r="B8" s="2" t="s">
        <v>141</v>
      </c>
      <c r="C8" s="4">
        <v>142.13999999999999</v>
      </c>
      <c r="D8" s="4">
        <v>142.02000000000001</v>
      </c>
      <c r="E8" s="4">
        <v>143.83000000000001</v>
      </c>
      <c r="F8" s="5">
        <v>144.21</v>
      </c>
      <c r="G8" s="6">
        <v>-1.4354066985646083E-2</v>
      </c>
      <c r="H8" s="4" t="s">
        <v>388</v>
      </c>
      <c r="I8" s="5">
        <v>2.73</v>
      </c>
      <c r="J8" s="4">
        <v>18.55</v>
      </c>
      <c r="K8" s="4">
        <v>158.83000000000001</v>
      </c>
    </row>
    <row r="9" spans="1:11" ht="20.100000000000001" customHeight="1" x14ac:dyDescent="0.25">
      <c r="A9" s="1" t="s">
        <v>126</v>
      </c>
      <c r="B9" s="2" t="s">
        <v>136</v>
      </c>
      <c r="C9" s="11">
        <v>31.75</v>
      </c>
      <c r="D9" s="4">
        <v>31.14</v>
      </c>
      <c r="E9" s="4">
        <v>31.9</v>
      </c>
      <c r="F9" s="5">
        <v>31.35</v>
      </c>
      <c r="G9" s="28">
        <v>1.2759170653907449E-2</v>
      </c>
      <c r="H9" s="6" t="s">
        <v>393</v>
      </c>
      <c r="I9" s="5">
        <v>0</v>
      </c>
      <c r="J9" s="4" t="s">
        <v>39</v>
      </c>
      <c r="K9" s="4">
        <v>38.409999999999997</v>
      </c>
    </row>
    <row r="10" spans="1:11" ht="20.100000000000001" customHeight="1" x14ac:dyDescent="0.25">
      <c r="A10" s="2" t="s">
        <v>128</v>
      </c>
      <c r="B10" s="2" t="s">
        <v>138</v>
      </c>
      <c r="C10" s="4">
        <v>26.99</v>
      </c>
      <c r="D10" s="4">
        <v>26.26</v>
      </c>
      <c r="E10" s="4">
        <v>27.33</v>
      </c>
      <c r="F10" s="5">
        <v>26.75</v>
      </c>
      <c r="G10" s="6">
        <v>8.971962616822371E-3</v>
      </c>
      <c r="H10" s="4" t="s">
        <v>394</v>
      </c>
      <c r="I10" s="5">
        <v>1.59</v>
      </c>
      <c r="J10" s="4">
        <v>6.39</v>
      </c>
      <c r="K10" s="4">
        <v>30.26</v>
      </c>
    </row>
    <row r="11" spans="1:11" ht="20.100000000000001" customHeight="1" x14ac:dyDescent="0.25">
      <c r="A11" s="1" t="s">
        <v>127</v>
      </c>
      <c r="B11" s="2" t="s">
        <v>137</v>
      </c>
      <c r="C11" s="4">
        <v>91.61</v>
      </c>
      <c r="D11" s="4">
        <v>90.54</v>
      </c>
      <c r="E11" s="4">
        <v>92.62</v>
      </c>
      <c r="F11" s="5">
        <v>93.24</v>
      </c>
      <c r="G11" s="6">
        <v>-1.7481767481767434E-2</v>
      </c>
      <c r="H11" s="4" t="s">
        <v>395</v>
      </c>
      <c r="I11" s="5">
        <v>2.69</v>
      </c>
      <c r="J11" s="4">
        <v>13.14</v>
      </c>
      <c r="K11" s="4">
        <v>113.04</v>
      </c>
    </row>
    <row r="12" spans="1:11" ht="20.100000000000001" customHeight="1" x14ac:dyDescent="0.25">
      <c r="A12" s="1" t="s">
        <v>129</v>
      </c>
      <c r="B12" s="2" t="s">
        <v>139</v>
      </c>
      <c r="C12" s="11">
        <v>45.6</v>
      </c>
      <c r="D12" s="4">
        <v>44.5</v>
      </c>
      <c r="E12" s="4">
        <v>46.07</v>
      </c>
      <c r="F12" s="5">
        <v>44.83</v>
      </c>
      <c r="G12" s="28">
        <v>1.7175998215480777E-2</v>
      </c>
      <c r="H12" s="6" t="s">
        <v>396</v>
      </c>
      <c r="I12" s="5">
        <v>0.85</v>
      </c>
      <c r="J12" s="4">
        <v>16.559999999999999</v>
      </c>
      <c r="K12" s="4">
        <v>50.23</v>
      </c>
    </row>
    <row r="13" spans="1:11" ht="20.100000000000001" customHeight="1" x14ac:dyDescent="0.25">
      <c r="A13" s="29" t="s">
        <v>256</v>
      </c>
      <c r="B13" s="2" t="s">
        <v>257</v>
      </c>
      <c r="C13" s="20">
        <v>16.38</v>
      </c>
      <c r="D13" s="20">
        <v>16.14</v>
      </c>
      <c r="E13" s="20">
        <v>16.84</v>
      </c>
      <c r="F13" s="5">
        <v>16.78</v>
      </c>
      <c r="G13" s="28">
        <v>-2.3837902264600839E-2</v>
      </c>
      <c r="H13" s="6" t="s">
        <v>397</v>
      </c>
      <c r="I13" s="5">
        <v>0</v>
      </c>
      <c r="J13" s="4" t="s">
        <v>39</v>
      </c>
      <c r="K13" s="4">
        <v>22.56</v>
      </c>
    </row>
    <row r="14" spans="1:11" ht="20.100000000000001" customHeight="1" x14ac:dyDescent="0.25">
      <c r="A14" s="2" t="s">
        <v>295</v>
      </c>
      <c r="B14" s="2" t="s">
        <v>296</v>
      </c>
      <c r="C14" s="20">
        <v>99.27</v>
      </c>
      <c r="D14" s="20">
        <v>99.1</v>
      </c>
      <c r="E14" s="20">
        <v>100.38</v>
      </c>
      <c r="F14" s="5">
        <v>100.02</v>
      </c>
      <c r="G14" s="28">
        <v>-7.498500299940012E-3</v>
      </c>
      <c r="H14" s="6" t="s">
        <v>398</v>
      </c>
      <c r="I14" s="5">
        <v>2.0699999999999998</v>
      </c>
      <c r="J14" s="4">
        <v>17.79</v>
      </c>
      <c r="K14" s="4">
        <v>103.57</v>
      </c>
    </row>
    <row r="15" spans="1:11" ht="20.100000000000001" customHeight="1" x14ac:dyDescent="0.25">
      <c r="A15" s="2" t="s">
        <v>297</v>
      </c>
      <c r="B15" s="2" t="s">
        <v>298</v>
      </c>
      <c r="C15" s="20">
        <v>76.44</v>
      </c>
      <c r="D15" s="20">
        <v>74.900000000000006</v>
      </c>
      <c r="E15" s="20">
        <v>76.77</v>
      </c>
      <c r="F15" s="5">
        <v>75.95</v>
      </c>
      <c r="G15" s="28">
        <v>6.4516129032257388E-3</v>
      </c>
      <c r="H15" s="6" t="s">
        <v>399</v>
      </c>
      <c r="I15" s="5">
        <v>4.2</v>
      </c>
      <c r="J15" s="4">
        <v>13.05</v>
      </c>
      <c r="K15" s="4">
        <v>82.89</v>
      </c>
    </row>
  </sheetData>
  <conditionalFormatting sqref="G1:G15">
    <cfRule type="colorScale" priority="1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8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">
    <cfRule type="colorScale" priority="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4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4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5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5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5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6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165</v>
      </c>
      <c r="B2" s="2" t="s">
        <v>166</v>
      </c>
      <c r="C2" s="4">
        <v>102.16</v>
      </c>
      <c r="D2" s="4">
        <v>101.3</v>
      </c>
      <c r="E2" s="4">
        <v>102.63</v>
      </c>
      <c r="F2" s="5">
        <v>102.71</v>
      </c>
      <c r="G2" s="6">
        <v>-5.354882679388542E-3</v>
      </c>
      <c r="H2" s="4" t="s">
        <v>400</v>
      </c>
      <c r="I2" s="5">
        <v>2.5299999999999998</v>
      </c>
      <c r="J2" s="4">
        <v>11.49</v>
      </c>
      <c r="K2" s="4">
        <v>108.59</v>
      </c>
    </row>
    <row r="3" spans="1:11" ht="20.100000000000001" customHeight="1" x14ac:dyDescent="0.25">
      <c r="A3" s="1" t="s">
        <v>89</v>
      </c>
      <c r="B3" s="2" t="s">
        <v>96</v>
      </c>
      <c r="C3" s="4">
        <v>58.28</v>
      </c>
      <c r="D3" s="4">
        <v>58.08</v>
      </c>
      <c r="E3" s="4">
        <v>58.5</v>
      </c>
      <c r="F3" s="5">
        <v>58.63</v>
      </c>
      <c r="G3" s="6">
        <v>-5.9696401159816037E-3</v>
      </c>
      <c r="H3" s="4" t="s">
        <v>401</v>
      </c>
      <c r="I3" s="5">
        <v>2.0099999999999998</v>
      </c>
      <c r="J3" s="4">
        <v>9.8000000000000007</v>
      </c>
      <c r="K3" s="4">
        <v>67.94</v>
      </c>
    </row>
    <row r="4" spans="1:11" ht="20.100000000000001" customHeight="1" x14ac:dyDescent="0.25">
      <c r="A4" s="2" t="s">
        <v>92</v>
      </c>
      <c r="B4" s="2" t="s">
        <v>95</v>
      </c>
      <c r="C4" s="4">
        <v>29.96</v>
      </c>
      <c r="D4" s="4">
        <v>29.84</v>
      </c>
      <c r="E4" s="4">
        <v>30.09</v>
      </c>
      <c r="F4" s="5">
        <v>30.05</v>
      </c>
      <c r="G4" s="6">
        <v>-2.9950083194675492E-3</v>
      </c>
      <c r="H4" s="4" t="s">
        <v>402</v>
      </c>
      <c r="I4" s="5">
        <v>2.27</v>
      </c>
      <c r="J4" s="4">
        <v>13.38</v>
      </c>
      <c r="K4" s="4">
        <v>28.03</v>
      </c>
    </row>
    <row r="5" spans="1:11" ht="20.100000000000001" customHeight="1" x14ac:dyDescent="0.25">
      <c r="A5" s="2" t="s">
        <v>91</v>
      </c>
      <c r="B5" s="2" t="s">
        <v>94</v>
      </c>
      <c r="C5" s="4">
        <v>80.7</v>
      </c>
      <c r="D5" s="4">
        <v>79.849999999999994</v>
      </c>
      <c r="E5" s="4">
        <v>81.03</v>
      </c>
      <c r="F5" s="5">
        <v>81.2</v>
      </c>
      <c r="G5" s="6">
        <v>-6.157635467980295E-3</v>
      </c>
      <c r="H5" s="4" t="s">
        <v>403</v>
      </c>
      <c r="I5" s="5">
        <v>2.86</v>
      </c>
      <c r="J5" s="4">
        <v>14.99</v>
      </c>
      <c r="K5" s="4">
        <v>84.52</v>
      </c>
    </row>
    <row r="6" spans="1:11" ht="20.100000000000001" customHeight="1" x14ac:dyDescent="0.25">
      <c r="A6" s="2" t="s">
        <v>90</v>
      </c>
      <c r="B6" s="2" t="s">
        <v>93</v>
      </c>
      <c r="C6" s="4">
        <v>99.55</v>
      </c>
      <c r="D6" s="4">
        <v>99.32</v>
      </c>
      <c r="E6" s="4">
        <v>100.25</v>
      </c>
      <c r="F6" s="5">
        <v>100.43</v>
      </c>
      <c r="G6" s="6">
        <v>-8.7623220153341588E-3</v>
      </c>
      <c r="H6" s="4" t="s">
        <v>404</v>
      </c>
      <c r="I6" s="5">
        <v>2.23</v>
      </c>
      <c r="J6" s="4">
        <v>9.1300000000000008</v>
      </c>
      <c r="K6" s="4">
        <v>104.12</v>
      </c>
    </row>
  </sheetData>
  <conditionalFormatting sqref="G1:G6">
    <cfRule type="colorScale" priority="19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8"/>
  <sheetViews>
    <sheetView workbookViewId="0"/>
  </sheetViews>
  <sheetFormatPr defaultRowHeight="20.100000000000001" customHeight="1" x14ac:dyDescent="0.25"/>
  <cols>
    <col min="2" max="2" width="37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173</v>
      </c>
      <c r="B2" s="2" t="s">
        <v>177</v>
      </c>
      <c r="C2" s="4">
        <v>45.24</v>
      </c>
      <c r="D2" s="4">
        <v>44.78</v>
      </c>
      <c r="E2" s="4">
        <v>45.49</v>
      </c>
      <c r="F2" s="5">
        <v>45.79</v>
      </c>
      <c r="G2" s="6">
        <v>-1.2011356191308085E-2</v>
      </c>
      <c r="H2" s="4" t="s">
        <v>405</v>
      </c>
      <c r="I2" s="5">
        <v>1.4</v>
      </c>
      <c r="J2" s="4">
        <v>8.41</v>
      </c>
      <c r="K2" s="4">
        <v>57.83</v>
      </c>
    </row>
    <row r="3" spans="1:11" ht="20.100000000000001" customHeight="1" x14ac:dyDescent="0.25">
      <c r="A3" s="2" t="s">
        <v>171</v>
      </c>
      <c r="B3" s="2" t="s">
        <v>178</v>
      </c>
      <c r="C3" s="4">
        <v>56.33</v>
      </c>
      <c r="D3" s="4">
        <v>55.96</v>
      </c>
      <c r="E3" s="4">
        <v>56.75</v>
      </c>
      <c r="F3" s="5">
        <v>56.78</v>
      </c>
      <c r="G3" s="6">
        <v>-7.9253258189503854E-3</v>
      </c>
      <c r="H3" s="4" t="s">
        <v>406</v>
      </c>
      <c r="I3" s="5">
        <v>1.67</v>
      </c>
      <c r="J3" s="4">
        <v>16.649999999999999</v>
      </c>
      <c r="K3" s="4">
        <v>59.34</v>
      </c>
    </row>
    <row r="4" spans="1:11" ht="20.100000000000001" customHeight="1" x14ac:dyDescent="0.25">
      <c r="A4" s="1" t="s">
        <v>170</v>
      </c>
      <c r="B4" s="2" t="s">
        <v>179</v>
      </c>
      <c r="C4" s="4">
        <v>101.88</v>
      </c>
      <c r="D4" s="4">
        <v>100.91</v>
      </c>
      <c r="E4" s="4">
        <v>102.46</v>
      </c>
      <c r="F4" s="5">
        <v>102.48</v>
      </c>
      <c r="G4" s="6">
        <v>-5.8548009367682327E-3</v>
      </c>
      <c r="H4" s="4" t="s">
        <v>407</v>
      </c>
      <c r="I4" s="5">
        <v>1.77</v>
      </c>
      <c r="J4" s="4">
        <v>21.22</v>
      </c>
      <c r="K4" s="4">
        <v>109.46</v>
      </c>
    </row>
    <row r="5" spans="1:11" ht="20.100000000000001" customHeight="1" x14ac:dyDescent="0.25">
      <c r="A5" s="2" t="s">
        <v>174</v>
      </c>
      <c r="B5" s="2" t="s">
        <v>180</v>
      </c>
      <c r="C5" s="4">
        <v>26.6</v>
      </c>
      <c r="D5" s="4">
        <v>26.39</v>
      </c>
      <c r="E5" s="4">
        <v>26.96</v>
      </c>
      <c r="F5" s="5">
        <v>27.11</v>
      </c>
      <c r="G5" s="6">
        <v>-1.8812246403541056E-2</v>
      </c>
      <c r="H5" s="4" t="s">
        <v>408</v>
      </c>
      <c r="I5" s="5" t="s">
        <v>39</v>
      </c>
      <c r="J5" s="4">
        <v>16.68</v>
      </c>
      <c r="K5" s="4">
        <v>32.090000000000003</v>
      </c>
    </row>
    <row r="6" spans="1:11" ht="20.100000000000001" customHeight="1" x14ac:dyDescent="0.25">
      <c r="A6" s="2" t="s">
        <v>172</v>
      </c>
      <c r="B6" s="2" t="s">
        <v>181</v>
      </c>
      <c r="C6" s="4">
        <v>27.39</v>
      </c>
      <c r="D6" s="4">
        <v>27.33</v>
      </c>
      <c r="E6" s="4">
        <v>27.79</v>
      </c>
      <c r="F6" s="5">
        <v>27.92</v>
      </c>
      <c r="G6" s="6">
        <v>-1.8982808022922674E-2</v>
      </c>
      <c r="H6" s="4" t="s">
        <v>409</v>
      </c>
      <c r="I6" s="5">
        <v>0.99</v>
      </c>
      <c r="J6" s="4">
        <v>7.02</v>
      </c>
      <c r="K6" s="4">
        <v>33.31</v>
      </c>
    </row>
    <row r="7" spans="1:11" ht="20.100000000000001" customHeight="1" x14ac:dyDescent="0.25">
      <c r="A7" s="2" t="s">
        <v>176</v>
      </c>
      <c r="B7" s="2" t="s">
        <v>182</v>
      </c>
      <c r="C7" s="4">
        <v>13.63</v>
      </c>
      <c r="D7" s="4">
        <v>13.44</v>
      </c>
      <c r="E7" s="4">
        <v>13.8</v>
      </c>
      <c r="F7" s="5">
        <v>13.8</v>
      </c>
      <c r="G7" s="6">
        <v>-1.2318840579710139E-2</v>
      </c>
      <c r="H7" s="4" t="s">
        <v>410</v>
      </c>
      <c r="I7" s="5">
        <v>1.5</v>
      </c>
      <c r="J7" s="4" t="s">
        <v>39</v>
      </c>
      <c r="K7" s="4">
        <v>15.45</v>
      </c>
    </row>
    <row r="8" spans="1:11" ht="20.100000000000001" customHeight="1" x14ac:dyDescent="0.25">
      <c r="A8" s="2" t="s">
        <v>175</v>
      </c>
      <c r="B8" s="2" t="s">
        <v>183</v>
      </c>
      <c r="C8" s="4">
        <v>40.770000000000003</v>
      </c>
      <c r="D8" s="4">
        <v>40</v>
      </c>
      <c r="E8" s="4">
        <v>41.33</v>
      </c>
      <c r="F8" s="5">
        <v>40.909999999999997</v>
      </c>
      <c r="G8" s="6">
        <v>-3.4221461745292956E-3</v>
      </c>
      <c r="H8" s="4" t="s">
        <v>411</v>
      </c>
      <c r="I8" s="5">
        <v>3.54</v>
      </c>
      <c r="J8" s="4">
        <v>9.52</v>
      </c>
      <c r="K8" s="4">
        <v>63.6</v>
      </c>
    </row>
  </sheetData>
  <conditionalFormatting sqref="G1:G8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8"/>
  <sheetViews>
    <sheetView workbookViewId="0">
      <selection activeCell="M13" sqref="M13"/>
    </sheetView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153</v>
      </c>
      <c r="B2" s="2" t="s">
        <v>158</v>
      </c>
      <c r="C2" s="4">
        <v>55.48</v>
      </c>
      <c r="D2" s="4">
        <v>54.69</v>
      </c>
      <c r="E2" s="4">
        <v>55.81</v>
      </c>
      <c r="F2" s="5">
        <v>55.65</v>
      </c>
      <c r="G2" s="6">
        <v>-3.0548068283917647E-3</v>
      </c>
      <c r="H2" s="4" t="s">
        <v>412</v>
      </c>
      <c r="I2" s="5">
        <v>1.69</v>
      </c>
      <c r="J2" s="4">
        <v>18.260000000000002</v>
      </c>
      <c r="K2" s="4">
        <v>63.2</v>
      </c>
    </row>
    <row r="3" spans="1:11" ht="20.100000000000001" customHeight="1" x14ac:dyDescent="0.25">
      <c r="A3" s="2" t="s">
        <v>152</v>
      </c>
      <c r="B3" s="2" t="s">
        <v>159</v>
      </c>
      <c r="C3" s="4">
        <v>145.19999999999999</v>
      </c>
      <c r="D3" s="4">
        <v>143.09</v>
      </c>
      <c r="E3" s="4">
        <v>146.22999999999999</v>
      </c>
      <c r="F3" s="5">
        <v>146.16</v>
      </c>
      <c r="G3" s="6">
        <v>-6.5681444991790364E-3</v>
      </c>
      <c r="H3" s="4" t="s">
        <v>413</v>
      </c>
      <c r="I3" s="5">
        <v>0.8</v>
      </c>
      <c r="J3" s="4">
        <v>20.93</v>
      </c>
      <c r="K3" s="4">
        <v>173.66</v>
      </c>
    </row>
    <row r="4" spans="1:11" ht="20.100000000000001" customHeight="1" x14ac:dyDescent="0.25">
      <c r="A4" s="2" t="s">
        <v>155</v>
      </c>
      <c r="B4" s="2" t="s">
        <v>160</v>
      </c>
      <c r="C4" s="4">
        <v>27.38</v>
      </c>
      <c r="D4" s="4">
        <v>27.3</v>
      </c>
      <c r="E4" s="4">
        <v>27.67</v>
      </c>
      <c r="F4" s="5">
        <v>27.8</v>
      </c>
      <c r="G4" s="6">
        <v>-1.5107913669064809E-2</v>
      </c>
      <c r="H4" s="4" t="s">
        <v>224</v>
      </c>
      <c r="I4" s="5">
        <v>2.4700000000000002</v>
      </c>
      <c r="J4" s="4">
        <v>13.69</v>
      </c>
      <c r="K4" s="4">
        <v>33.42</v>
      </c>
    </row>
    <row r="5" spans="1:11" ht="20.100000000000001" customHeight="1" x14ac:dyDescent="0.25">
      <c r="A5" s="2" t="s">
        <v>157</v>
      </c>
      <c r="B5" s="2" t="s">
        <v>161</v>
      </c>
      <c r="C5" s="4">
        <v>68.38</v>
      </c>
      <c r="D5" s="4">
        <v>68.09</v>
      </c>
      <c r="E5" s="4">
        <v>69.680000000000007</v>
      </c>
      <c r="F5" s="5">
        <v>69.77</v>
      </c>
      <c r="G5" s="6">
        <v>-1.9922602837895952E-2</v>
      </c>
      <c r="H5" s="4" t="s">
        <v>414</v>
      </c>
      <c r="I5" s="5" t="s">
        <v>39</v>
      </c>
      <c r="J5" s="4">
        <v>16.489999999999998</v>
      </c>
      <c r="K5" s="4">
        <v>86.09</v>
      </c>
    </row>
    <row r="6" spans="1:11" ht="20.100000000000001" customHeight="1" x14ac:dyDescent="0.25">
      <c r="A6" s="2" t="s">
        <v>154</v>
      </c>
      <c r="B6" s="2" t="s">
        <v>162</v>
      </c>
      <c r="C6" s="4">
        <v>92.74</v>
      </c>
      <c r="D6" s="4">
        <v>92.56</v>
      </c>
      <c r="E6" s="4">
        <v>94.12</v>
      </c>
      <c r="F6" s="5">
        <v>94.58</v>
      </c>
      <c r="G6" s="6">
        <v>-1.9454430112074469E-2</v>
      </c>
      <c r="H6" s="4" t="s">
        <v>415</v>
      </c>
      <c r="I6" s="5">
        <v>1.31</v>
      </c>
      <c r="J6" s="4">
        <v>20.84</v>
      </c>
      <c r="K6" s="4">
        <v>101.52</v>
      </c>
    </row>
    <row r="7" spans="1:11" ht="20.100000000000001" customHeight="1" x14ac:dyDescent="0.25">
      <c r="A7" s="1" t="s">
        <v>156</v>
      </c>
      <c r="B7" s="2" t="s">
        <v>163</v>
      </c>
      <c r="C7" s="4">
        <v>77.91</v>
      </c>
      <c r="D7" s="4">
        <v>77.709999999999994</v>
      </c>
      <c r="E7" s="4">
        <v>78.83</v>
      </c>
      <c r="F7" s="5">
        <v>79.2</v>
      </c>
      <c r="G7" s="6">
        <v>-1.6287878787878865E-2</v>
      </c>
      <c r="H7" s="4" t="s">
        <v>416</v>
      </c>
      <c r="I7" s="5">
        <v>3</v>
      </c>
      <c r="J7" s="4">
        <v>13.35</v>
      </c>
      <c r="K7" s="4">
        <v>95.96</v>
      </c>
    </row>
    <row r="8" spans="1:11" ht="20.100000000000001" customHeight="1" x14ac:dyDescent="0.25">
      <c r="A8" s="1" t="s">
        <v>151</v>
      </c>
      <c r="B8" s="2" t="s">
        <v>164</v>
      </c>
      <c r="C8" s="4">
        <v>85.74</v>
      </c>
      <c r="D8" s="4">
        <v>85.73</v>
      </c>
      <c r="E8" s="4">
        <v>87.08</v>
      </c>
      <c r="F8" s="5">
        <v>86.89</v>
      </c>
      <c r="G8" s="6">
        <v>-1.3235124870526018E-2</v>
      </c>
      <c r="H8" s="4" t="s">
        <v>417</v>
      </c>
      <c r="I8" s="5">
        <v>2.4900000000000002</v>
      </c>
      <c r="J8" s="4">
        <v>14.74</v>
      </c>
      <c r="K8" s="4">
        <v>104.42</v>
      </c>
    </row>
  </sheetData>
  <conditionalFormatting sqref="G1:G8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76</v>
      </c>
      <c r="B2" s="2" t="s">
        <v>84</v>
      </c>
      <c r="C2" s="4">
        <v>8.2200000000000006</v>
      </c>
      <c r="D2" s="4">
        <v>7.99</v>
      </c>
      <c r="E2" s="4">
        <v>8.42</v>
      </c>
      <c r="F2" s="5">
        <v>8.2899999999999991</v>
      </c>
      <c r="G2" s="6">
        <v>-8.4439083232808829E-3</v>
      </c>
      <c r="H2" s="4" t="s">
        <v>418</v>
      </c>
      <c r="I2" s="5">
        <v>1.52</v>
      </c>
      <c r="J2" s="5">
        <v>14.1</v>
      </c>
      <c r="K2" s="5">
        <v>11.26</v>
      </c>
    </row>
    <row r="3" spans="1:11" ht="20.100000000000001" customHeight="1" x14ac:dyDescent="0.25">
      <c r="A3" s="1" t="s">
        <v>75</v>
      </c>
      <c r="B3" s="2" t="s">
        <v>81</v>
      </c>
      <c r="C3" s="4">
        <v>125.97</v>
      </c>
      <c r="D3" s="4">
        <v>125</v>
      </c>
      <c r="E3" s="4">
        <v>128.04</v>
      </c>
      <c r="F3" s="5">
        <v>127.62</v>
      </c>
      <c r="G3" s="6">
        <v>-1.2929007992477712E-2</v>
      </c>
      <c r="H3" s="4" t="s">
        <v>419</v>
      </c>
      <c r="I3" s="5">
        <v>1.1499999999999999</v>
      </c>
      <c r="J3" s="5">
        <v>33.049999999999997</v>
      </c>
      <c r="K3" s="5">
        <v>127.6</v>
      </c>
    </row>
    <row r="4" spans="1:11" ht="20.100000000000001" customHeight="1" x14ac:dyDescent="0.25">
      <c r="A4" s="1" t="s">
        <v>73</v>
      </c>
      <c r="B4" s="2" t="s">
        <v>79</v>
      </c>
      <c r="C4" s="4">
        <v>28.54</v>
      </c>
      <c r="D4" s="4">
        <v>28.16</v>
      </c>
      <c r="E4" s="4">
        <v>29.13</v>
      </c>
      <c r="F4" s="5">
        <v>28.42</v>
      </c>
      <c r="G4" s="6">
        <v>4.2223786066149698E-3</v>
      </c>
      <c r="H4" s="4" t="s">
        <v>420</v>
      </c>
      <c r="I4" s="5">
        <v>3.41</v>
      </c>
      <c r="J4" s="5">
        <v>12.09</v>
      </c>
      <c r="K4" s="5">
        <v>31.35</v>
      </c>
    </row>
    <row r="5" spans="1:11" ht="20.100000000000001" customHeight="1" x14ac:dyDescent="0.25">
      <c r="A5" s="2" t="s">
        <v>77</v>
      </c>
      <c r="B5" s="2" t="s">
        <v>85</v>
      </c>
      <c r="C5" s="4">
        <v>72.77</v>
      </c>
      <c r="D5" s="4">
        <v>71.89</v>
      </c>
      <c r="E5" s="4">
        <v>73.41</v>
      </c>
      <c r="F5" s="5">
        <v>72.92</v>
      </c>
      <c r="G5" s="6">
        <v>-2.0570488206254206E-3</v>
      </c>
      <c r="H5" s="4" t="s">
        <v>421</v>
      </c>
      <c r="I5" s="5">
        <v>1.1499999999999999</v>
      </c>
      <c r="J5" s="5">
        <v>19.670000000000002</v>
      </c>
      <c r="K5" s="5">
        <v>77.84</v>
      </c>
    </row>
    <row r="6" spans="1:11" ht="20.100000000000001" customHeight="1" x14ac:dyDescent="0.25">
      <c r="A6" s="1" t="s">
        <v>74</v>
      </c>
      <c r="B6" s="2" t="s">
        <v>80</v>
      </c>
      <c r="C6" s="4">
        <v>16.41</v>
      </c>
      <c r="D6" s="4">
        <v>15.46</v>
      </c>
      <c r="E6" s="4">
        <v>16.690000000000001</v>
      </c>
      <c r="F6" s="5">
        <v>15.96</v>
      </c>
      <c r="G6" s="6">
        <v>2.8195488721804465E-2</v>
      </c>
      <c r="H6" s="4" t="s">
        <v>422</v>
      </c>
      <c r="I6" s="5">
        <v>0</v>
      </c>
      <c r="J6" s="5">
        <v>5.46</v>
      </c>
      <c r="K6" s="5">
        <v>24.68</v>
      </c>
    </row>
    <row r="7" spans="1:11" ht="20.100000000000001" customHeight="1" x14ac:dyDescent="0.25">
      <c r="A7" s="2" t="s">
        <v>78</v>
      </c>
      <c r="B7" s="2" t="s">
        <v>86</v>
      </c>
      <c r="C7" s="4">
        <v>56.58</v>
      </c>
      <c r="D7" s="4">
        <v>56.35</v>
      </c>
      <c r="E7" s="4">
        <v>57.26</v>
      </c>
      <c r="F7" s="5">
        <v>57.45</v>
      </c>
      <c r="G7" s="6">
        <v>-1.5143603133159347E-2</v>
      </c>
      <c r="H7" s="4" t="s">
        <v>423</v>
      </c>
      <c r="I7" s="5">
        <v>3.03</v>
      </c>
      <c r="J7" s="5">
        <v>15.48</v>
      </c>
      <c r="K7" s="5">
        <v>66.900000000000006</v>
      </c>
    </row>
    <row r="8" spans="1:11" ht="20.100000000000001" customHeight="1" x14ac:dyDescent="0.25">
      <c r="A8" s="2" t="s">
        <v>82</v>
      </c>
      <c r="B8" s="2" t="s">
        <v>83</v>
      </c>
      <c r="C8" s="4">
        <v>87.35</v>
      </c>
      <c r="D8" s="4">
        <v>87.29</v>
      </c>
      <c r="E8" s="4">
        <v>89.79</v>
      </c>
      <c r="F8" s="5">
        <v>88.62</v>
      </c>
      <c r="G8" s="6">
        <v>-1.4330850823741933E-2</v>
      </c>
      <c r="H8" s="4" t="s">
        <v>424</v>
      </c>
      <c r="I8" s="5">
        <v>0.72</v>
      </c>
      <c r="J8" s="5">
        <v>22.82</v>
      </c>
      <c r="K8" s="5">
        <v>96.51</v>
      </c>
    </row>
  </sheetData>
  <conditionalFormatting sqref="G1:G8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184</v>
      </c>
      <c r="B2" s="2" t="s">
        <v>188</v>
      </c>
      <c r="C2" s="4">
        <v>47.84</v>
      </c>
      <c r="D2" s="4">
        <v>46.82</v>
      </c>
      <c r="E2" s="4">
        <v>48.8</v>
      </c>
      <c r="F2" s="5">
        <v>47.8</v>
      </c>
      <c r="G2" s="6">
        <v>8.3682008368213918E-4</v>
      </c>
      <c r="H2" s="4" t="s">
        <v>425</v>
      </c>
      <c r="I2" s="5" t="s">
        <v>39</v>
      </c>
      <c r="J2" s="5">
        <v>15.48</v>
      </c>
      <c r="K2" s="5">
        <v>53.4</v>
      </c>
    </row>
    <row r="3" spans="1:11" ht="20.100000000000001" customHeight="1" x14ac:dyDescent="0.25">
      <c r="A3" s="2" t="s">
        <v>187</v>
      </c>
      <c r="B3" s="2" t="s">
        <v>189</v>
      </c>
      <c r="C3" s="4">
        <v>28.27</v>
      </c>
      <c r="D3" s="4">
        <v>27.89</v>
      </c>
      <c r="E3" s="4">
        <v>28.38</v>
      </c>
      <c r="F3" s="5">
        <v>28.34</v>
      </c>
      <c r="G3" s="6">
        <v>-2.4700070571630306E-3</v>
      </c>
      <c r="H3" s="4" t="s">
        <v>314</v>
      </c>
      <c r="I3" s="5">
        <v>3.17</v>
      </c>
      <c r="J3" s="5">
        <v>15.97</v>
      </c>
      <c r="K3" s="5">
        <v>29.77</v>
      </c>
    </row>
    <row r="4" spans="1:11" ht="20.100000000000001" customHeight="1" x14ac:dyDescent="0.25">
      <c r="A4" s="1" t="s">
        <v>148</v>
      </c>
      <c r="B4" s="2" t="s">
        <v>149</v>
      </c>
      <c r="C4" s="4">
        <v>48.28</v>
      </c>
      <c r="D4" s="4">
        <v>46.44</v>
      </c>
      <c r="E4" s="4">
        <v>49.35</v>
      </c>
      <c r="F4" s="5">
        <v>48</v>
      </c>
      <c r="G4" s="6">
        <v>5.833333333333357E-3</v>
      </c>
      <c r="H4" s="4" t="s">
        <v>426</v>
      </c>
      <c r="I4" s="5" t="s">
        <v>39</v>
      </c>
      <c r="J4" s="5" t="s">
        <v>39</v>
      </c>
      <c r="K4" s="5">
        <v>54.81</v>
      </c>
    </row>
    <row r="5" spans="1:11" ht="20.100000000000001" customHeight="1" x14ac:dyDescent="0.25">
      <c r="A5" s="2" t="s">
        <v>186</v>
      </c>
      <c r="B5" s="2" t="s">
        <v>190</v>
      </c>
      <c r="C5" s="4">
        <v>24.26</v>
      </c>
      <c r="D5" s="4">
        <v>23.7</v>
      </c>
      <c r="E5" s="4">
        <v>24.8</v>
      </c>
      <c r="F5" s="5">
        <v>24.32</v>
      </c>
      <c r="G5" s="6">
        <v>-2.4671052631578421E-3</v>
      </c>
      <c r="H5" s="4" t="s">
        <v>303</v>
      </c>
      <c r="I5" s="5" t="s">
        <v>39</v>
      </c>
      <c r="J5" s="5">
        <v>21.74</v>
      </c>
      <c r="K5" s="5">
        <v>30.01</v>
      </c>
    </row>
    <row r="6" spans="1:11" ht="20.100000000000001" customHeight="1" x14ac:dyDescent="0.25">
      <c r="A6" s="2" t="s">
        <v>185</v>
      </c>
      <c r="B6" s="2" t="s">
        <v>191</v>
      </c>
      <c r="C6" s="4">
        <v>10.4</v>
      </c>
      <c r="D6" s="4">
        <v>10.18</v>
      </c>
      <c r="E6" s="4">
        <v>10.98</v>
      </c>
      <c r="F6" s="5">
        <v>10.3</v>
      </c>
      <c r="G6" s="6">
        <v>9.7087378640776344E-3</v>
      </c>
      <c r="H6" s="4" t="s">
        <v>427</v>
      </c>
      <c r="I6" s="5" t="s">
        <v>39</v>
      </c>
      <c r="J6" s="5" t="s">
        <v>39</v>
      </c>
      <c r="K6" s="5">
        <v>25.12</v>
      </c>
    </row>
    <row r="7" spans="1:11" ht="20.100000000000001" customHeight="1" x14ac:dyDescent="0.25"/>
    <row r="8" spans="1:11" ht="20.100000000000001" customHeight="1" x14ac:dyDescent="0.25"/>
  </sheetData>
  <conditionalFormatting sqref="G1:G6">
    <cfRule type="colorScale" priority="1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282</v>
      </c>
      <c r="B2" s="2" t="s">
        <v>285</v>
      </c>
      <c r="C2" s="4">
        <v>5.07</v>
      </c>
      <c r="D2" s="4">
        <v>5</v>
      </c>
      <c r="E2" s="4">
        <v>5.1100000000000003</v>
      </c>
      <c r="F2" s="5">
        <v>5.08</v>
      </c>
      <c r="G2" s="6">
        <v>-1.9685039370078319E-3</v>
      </c>
      <c r="H2" s="4" t="s">
        <v>428</v>
      </c>
      <c r="I2" s="5">
        <v>0</v>
      </c>
      <c r="J2" s="5" t="s">
        <v>39</v>
      </c>
      <c r="K2" s="5">
        <v>6.11</v>
      </c>
    </row>
    <row r="3" spans="1:11" ht="20.100000000000001" customHeight="1" x14ac:dyDescent="0.25">
      <c r="A3" s="2" t="s">
        <v>283</v>
      </c>
      <c r="B3" s="2" t="s">
        <v>286</v>
      </c>
      <c r="C3" s="4">
        <v>27.04</v>
      </c>
      <c r="D3" s="4">
        <v>26.81</v>
      </c>
      <c r="E3" s="4">
        <v>27.29</v>
      </c>
      <c r="F3" s="5">
        <v>27.04</v>
      </c>
      <c r="G3" s="6">
        <v>0</v>
      </c>
      <c r="H3" s="4" t="s">
        <v>315</v>
      </c>
      <c r="I3" s="5">
        <v>8.08</v>
      </c>
      <c r="J3" s="5">
        <v>21.41</v>
      </c>
      <c r="K3" s="5">
        <v>32.99</v>
      </c>
    </row>
    <row r="4" spans="1:11" ht="20.100000000000001" customHeight="1" x14ac:dyDescent="0.25">
      <c r="A4" s="2" t="s">
        <v>284</v>
      </c>
      <c r="B4" s="2" t="s">
        <v>287</v>
      </c>
      <c r="C4" s="4">
        <v>33.200000000000003</v>
      </c>
      <c r="D4" s="4">
        <v>33.01</v>
      </c>
      <c r="E4" s="4">
        <v>33.28</v>
      </c>
      <c r="F4" s="5">
        <v>33.29</v>
      </c>
      <c r="G4" s="6">
        <v>-2.7035145689395107E-3</v>
      </c>
      <c r="H4" s="4" t="s">
        <v>429</v>
      </c>
      <c r="I4" s="5">
        <v>5.59</v>
      </c>
      <c r="J4" s="5">
        <v>32.81</v>
      </c>
      <c r="K4" s="5">
        <v>34.130000000000003</v>
      </c>
    </row>
    <row r="5" spans="1:11" ht="20.100000000000001" customHeight="1" x14ac:dyDescent="0.25">
      <c r="A5" s="2" t="s">
        <v>288</v>
      </c>
      <c r="B5" s="2" t="s">
        <v>289</v>
      </c>
      <c r="C5" s="4">
        <v>46.01</v>
      </c>
      <c r="D5" s="4">
        <v>45.61</v>
      </c>
      <c r="E5" s="4">
        <v>46.1</v>
      </c>
      <c r="F5" s="5">
        <v>46.07</v>
      </c>
      <c r="G5" s="6">
        <v>-1.3023659648361682E-3</v>
      </c>
      <c r="H5" s="4" t="s">
        <v>430</v>
      </c>
      <c r="I5" s="5">
        <v>4.76</v>
      </c>
      <c r="J5" s="5">
        <v>19.16</v>
      </c>
      <c r="K5" s="5">
        <v>48.31</v>
      </c>
    </row>
    <row r="6" spans="1:11" ht="20.100000000000001" customHeight="1" x14ac:dyDescent="0.25"/>
    <row r="7" spans="1:11" ht="20.100000000000001" customHeight="1" x14ac:dyDescent="0.25"/>
    <row r="8" spans="1:11" ht="20.100000000000001" customHeight="1" x14ac:dyDescent="0.25"/>
  </sheetData>
  <conditionalFormatting sqref="G1:G5">
    <cfRule type="colorScale" priority="1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3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145</v>
      </c>
      <c r="B2" s="2" t="s">
        <v>147</v>
      </c>
      <c r="C2" s="4">
        <v>34.75</v>
      </c>
      <c r="D2" s="4">
        <v>34.14</v>
      </c>
      <c r="E2" s="4">
        <v>34.9</v>
      </c>
      <c r="F2" s="5">
        <v>34.5</v>
      </c>
      <c r="G2" s="6">
        <v>7.246376811594203E-3</v>
      </c>
      <c r="H2" s="4" t="s">
        <v>431</v>
      </c>
      <c r="I2" s="5">
        <v>2.98</v>
      </c>
      <c r="J2" s="4">
        <v>17.12</v>
      </c>
      <c r="K2" s="4">
        <v>35.57</v>
      </c>
    </row>
    <row r="3" spans="1:11" ht="20.100000000000001" customHeight="1" x14ac:dyDescent="0.25">
      <c r="A3" s="1" t="s">
        <v>144</v>
      </c>
      <c r="B3" s="2" t="s">
        <v>146</v>
      </c>
      <c r="C3" s="4">
        <v>68.989999999999995</v>
      </c>
      <c r="D3" s="4">
        <v>68.73</v>
      </c>
      <c r="E3" s="4">
        <v>70.5</v>
      </c>
      <c r="F3" s="5">
        <v>70.31</v>
      </c>
      <c r="G3" s="6">
        <v>-1.8774000853363778E-2</v>
      </c>
      <c r="H3" s="4" t="s">
        <v>432</v>
      </c>
      <c r="I3" s="5">
        <v>0</v>
      </c>
      <c r="J3" s="4">
        <v>8.2799999999999994</v>
      </c>
      <c r="K3" s="4">
        <v>73.98</v>
      </c>
    </row>
  </sheetData>
  <conditionalFormatting sqref="G1:G3">
    <cfRule type="colorScale" priority="7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Index</vt:lpstr>
      <vt:lpstr>Airlines</vt:lpstr>
      <vt:lpstr>BioPharma</vt:lpstr>
      <vt:lpstr>Defense</vt:lpstr>
      <vt:lpstr>Electricity</vt:lpstr>
      <vt:lpstr>Energy</vt:lpstr>
      <vt:lpstr>Fashion</vt:lpstr>
      <vt:lpstr>Financial</vt:lpstr>
      <vt:lpstr>Food</vt:lpstr>
      <vt:lpstr>Health</vt:lpstr>
      <vt:lpstr>Industrials</vt:lpstr>
      <vt:lpstr>Insurance</vt:lpstr>
      <vt:lpstr>Media</vt:lpstr>
      <vt:lpstr>Railroads</vt:lpstr>
      <vt:lpstr>Semiconductor</vt:lpstr>
      <vt:lpstr>Solar</vt:lpstr>
      <vt:lpstr>TeleComm</vt:lpstr>
      <vt:lpstr>UtilityREIT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2015-08-21T03:39:53Z</dcterms:created>
  <dcterms:modified xsi:type="dcterms:W3CDTF">2015-08-31T23:42:38Z</dcterms:modified>
</cp:coreProperties>
</file>