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Index" sheetId="15" r:id="rId1"/>
    <sheet name="Airlines" sheetId="18" r:id="rId2"/>
    <sheet name="BioPharma" sheetId="6" r:id="rId3"/>
    <sheet name="Defense" sheetId="16" r:id="rId4"/>
    <sheet name="Electricity" sheetId="1" r:id="rId5"/>
    <sheet name="Energy" sheetId="2" r:id="rId6"/>
    <sheet name="Fashion" sheetId="4" r:id="rId7"/>
    <sheet name="Financial" sheetId="13" r:id="rId8"/>
    <sheet name="Food" sheetId="17" r:id="rId9"/>
    <sheet name="Health" sheetId="3" r:id="rId10"/>
    <sheet name="Industrials" sheetId="7" r:id="rId11"/>
    <sheet name="Insurance" sheetId="8" r:id="rId12"/>
    <sheet name="Media" sheetId="11" r:id="rId13"/>
    <sheet name="Railroads" sheetId="10" r:id="rId14"/>
    <sheet name="Semiconductor" sheetId="5" r:id="rId15"/>
    <sheet name="Solar" sheetId="12" r:id="rId16"/>
    <sheet name="TeleComm" sheetId="19" r:id="rId17"/>
    <sheet name="UtilityREIT" sheetId="9" r:id="rId1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<sst xmlns="http://schemas.openxmlformats.org/spreadsheetml/2006/main" count="791" uniqueCount="436">
  <si>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</si>
  <si>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</si>
  <si>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</si>
  <si>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</si>
  <si>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</si>
  <si>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</si>
  <si>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</si>
  <si>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</si>
  <si>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</si>
  <si>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</si>
  <si>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</si>
  <si>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</si>
  <si>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</si>
  <si>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</si>
  <si>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</si>
  <si>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</si>
  <si>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</si>
  <si>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</si>
  <si>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</si>
  <si>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</si>
  <si>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</si>
  <si>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</si>
  <si>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</si>
  <si>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</si>
  <si>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</si>
  <si>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</si>
  <si>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</si>
  <si>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</si>
  <si>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</si>
  <si>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</si>
  <si>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</si>
  <si>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</si>
  <si>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</si>
  <si>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</si>
  <si>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</si>
  <si>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</si>
  <si>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</si>
  <si>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</si>
  <si>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</si>
  <si>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</si>
  <si>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</si>
  <si>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</si>
  <si>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</si>
  <si>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</si>
  <si>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</si>
  <si>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</si>
  <si>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</si>
  <si>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</si>
  <si>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</si>
  <si>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</si>
  <si>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</si>
  <si>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</si>
  <si>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</si>
  <si>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</si>
  <si>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</si>
  <si>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</si>
  <si>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</si>
  <si>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</si>
  <si>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</si>
  <si>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</si>
  <si>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</si>
  <si>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</si>
  <si>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</si>
  <si>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</si>
  <si>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</si>
  <si>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</si>
  <si>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</si>
  <si>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1.01B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</si>
  <si>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</si>
  <si>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</si>
  <si>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</si>
  <si>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</si>
  <si>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</si>
  <si>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</si>
  <si>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</si>
  <si>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</si>
  <si>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</si>
  <si>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</si>
  <si>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</si>
  <si>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</si>
  <si>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</si>
  <si>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</si>
  <si>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</si>
  <si>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</si>
  <si>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</si>
  <si>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</si>
  <si>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</si>
  <si>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</si>
  <si>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</si>
  <si>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</si>
  <si>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</si>
  <si>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</si>
  <si>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</si>
  <si>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</si>
  <si>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</si>
  <si>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</si>
  <si>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</si>
  <si>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</si>
  <si>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</si>
  <si>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</si>
  <si>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</si>
  <si>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</si>
  <si>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</si>
  <si>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</si>
  <si>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</si>
  <si>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</si>
  <si>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</si>
  <si>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</si>
  <si>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</si>
  <si>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</si>
  <si>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</si>
  <si>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</si>
  <si>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</si>
  <si>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</si>
  <si>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</si>
  <si>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</si>
  <si>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</si>
  <si>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"Biogen Idec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</si>
  <si>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</si>
  <si>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</si>
  <si>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</si>
  <si>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</si>
  <si>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</si>
  <si>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"Mylan Inc."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</si>
  <si>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</si>
  <si>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</si>
  <si>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</si>
  <si>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</si>
  <si>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</si>
  <si>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</si>
  <si>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</si>
  <si>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</si>
  <si>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</si>
  <si>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</si>
  <si>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</si>
  <si>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</si>
  <si>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</si>
  <si>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</si>
  <si>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</si>
  <si>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</si>
  <si>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</si>
  <si>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</si>
  <si>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</si>
  <si>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</si>
  <si>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</si>
  <si>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</si>
  <si>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</si>
  <si>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</si>
  <si>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</si>
  <si>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</si>
  <si>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</si>
  <si>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</si>
  <si>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</si>
  <si>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</si>
  <si>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</si>
  <si>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</si>
  <si>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</si>
  <si>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</si>
  <si>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</si>
  <si>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</si>
  <si>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</si>
  <si>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</si>
  <si>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</si>
  <si>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</si>
  <si>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</si>
  <si>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</si>
  <si>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</si>
  <si>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</si>
  <si>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</si>
  <si>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</si>
  <si>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</si>
  <si>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</si>
  <si>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</si>
  <si>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</si>
  <si>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</si>
  <si>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</si>
  <si>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</si>
  <si>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</si>
  <si>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</si>
  <si>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</si>
  <si>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</si>
  <si>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</si>
  <si>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</si>
  <si>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</si>
  <si>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</si>
  <si>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</si>
  <si>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</si>
  <si>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</si>
  <si>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</si>
  <si>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</si>
  <si>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</si>
  <si>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</si>
  <si>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</si>
  <si>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</si>
  <si>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</si>
  <si>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</si>
  <si>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</si>
  <si>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</si>
  <si>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</si>
  <si>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</si>
  <si>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</si>
  <si>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</si>
  <si>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</si>
  <si>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</si>
  <si>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</si>
  <si>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</si>
  <si>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</si>
  <si>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</si>
  <si>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</si>
  <si>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</si>
  <si>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</si>
  <si>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</si>
  <si>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</si>
  <si>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</si>
  <si>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</si>
  <si>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</si>
  <si>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</si>
  <si>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</si>
  <si>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</si>
  <si>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</si>
  <si>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</si>
  <si>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</si>
  <si>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</si>
  <si>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</si>
  <si>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</si>
  <si>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141.52B</t>
  </si>
  <si>
    <t>17.76B</t>
  </si>
  <si>
    <t>3.25B</t>
  </si>
  <si>
    <t>26.93B</t>
  </si>
  <si>
    <t>3.77B</t>
  </si>
  <si>
    <t>GD</t>
  </si>
  <si>
    <t>NOC</t>
  </si>
  <si>
    <t>RTN</t>
  </si>
  <si>
    <t>LMT</t>
  </si>
  <si>
    <t>"General Dynamics Corporation Co"</t>
  </si>
  <si>
    <t>47.35B</t>
  </si>
  <si>
    <t>"Northrop Grumman Corporation Co"</t>
  </si>
  <si>
    <t>30.99B</t>
  </si>
  <si>
    <t>"Raytheon Company Common Stock"</t>
  </si>
  <si>
    <t>31.87B</t>
  </si>
  <si>
    <t>"Lockheed Martin Corporation Com"</t>
  </si>
  <si>
    <t>63.56B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</si>
  <si>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</si>
  <si>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</si>
  <si>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</si>
  <si>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</si>
  <si>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</si>
  <si>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</si>
  <si>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</si>
  <si>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</si>
  <si>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</si>
  <si>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</si>
  <si>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</si>
  <si>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</si>
  <si>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</si>
  <si>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</si>
  <si>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</si>
  <si>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</si>
  <si>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</si>
  <si>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</si>
  <si>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</si>
  <si>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</si>
  <si>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</si>
  <si>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</si>
  <si>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</si>
  <si>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</si>
  <si>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</si>
  <si>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</si>
  <si>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</si>
  <si>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</si>
  <si>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</si>
  <si>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</si>
  <si>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</si>
  <si>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</si>
  <si>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26.70B</t>
  </si>
  <si>
    <t>"Delta Air Lines, Inc. Common St"</t>
  </si>
  <si>
    <t>34.68B</t>
  </si>
  <si>
    <t>"United Continental Holdings"</t>
  </si>
  <si>
    <t>20.81B</t>
  </si>
  <si>
    <t>"Southwest Airlines Company Comm"</t>
  </si>
  <si>
    <t>25.00B</t>
  </si>
  <si>
    <t>"JetBlue Airways Corporation"</t>
  </si>
  <si>
    <t>6.82B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</si>
  <si>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</si>
  <si>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</si>
  <si>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</si>
  <si>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</si>
  <si>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</si>
  <si>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</si>
  <si>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</si>
  <si>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</si>
  <si>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</si>
  <si>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</si>
  <si>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</si>
  <si>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</si>
  <si>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</si>
  <si>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</si>
  <si>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</si>
  <si>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</si>
  <si>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</si>
  <si>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</si>
  <si>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</si>
  <si>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</si>
  <si>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</si>
  <si>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</si>
  <si>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</si>
  <si>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</si>
  <si>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</si>
  <si>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5.84B</t>
  </si>
  <si>
    <t>3.31B</t>
  </si>
  <si>
    <t>27.05B</t>
  </si>
  <si>
    <t>13.73B</t>
  </si>
  <si>
    <t>6.69B</t>
  </si>
  <si>
    <t>20.50B</t>
  </si>
  <si>
    <t>1.89B</t>
  </si>
  <si>
    <t>46.03B</t>
  </si>
  <si>
    <t>8.10B</t>
  </si>
  <si>
    <t>DUK</t>
  </si>
  <si>
    <t>"Duke Energy Corporation (Holdin"</t>
  </si>
  <si>
    <t>49.83B</t>
  </si>
  <si>
    <t>36.04B</t>
  </si>
  <si>
    <t>4.90B</t>
  </si>
  <si>
    <t>9.64B</t>
  </si>
  <si>
    <t>57.75B</t>
  </si>
  <si>
    <t>17.34B</t>
  </si>
  <si>
    <t>42.46B</t>
  </si>
  <si>
    <t>16.34B</t>
  </si>
  <si>
    <t>11.28B</t>
  </si>
  <si>
    <t>5.19B</t>
  </si>
  <si>
    <t>13.36B</t>
  </si>
  <si>
    <t>54.88B</t>
  </si>
  <si>
    <t>18.11B</t>
  </si>
  <si>
    <t>6.36B</t>
  </si>
  <si>
    <t>6.11B</t>
  </si>
  <si>
    <t>1.80B</t>
  </si>
  <si>
    <t>"Coach, Inc. Common Stock"</t>
  </si>
  <si>
    <t>8.29B</t>
  </si>
  <si>
    <t>"J.C. Penney Company, Inc. Holdi"</t>
  </si>
  <si>
    <t>2.73B</t>
  </si>
  <si>
    <t>"Kate Spade &amp; Company Common Sto"</t>
  </si>
  <si>
    <t>2.41B</t>
  </si>
  <si>
    <t>"Michael Kors Holdings Limited O"</t>
  </si>
  <si>
    <t>8.32B</t>
  </si>
  <si>
    <t>"Ralph Lauren Corporation Common"</t>
  </si>
  <si>
    <t>9.50B</t>
  </si>
  <si>
    <t>172.05B</t>
  </si>
  <si>
    <t>45.00B</t>
  </si>
  <si>
    <t>51.78B</t>
  </si>
  <si>
    <t>160.36B</t>
  </si>
  <si>
    <t>42.19B</t>
  </si>
  <si>
    <t>44.16B</t>
  </si>
  <si>
    <t>40.91B</t>
  </si>
  <si>
    <t>84.77B</t>
  </si>
  <si>
    <t>237.13B</t>
  </si>
  <si>
    <t>66.51B</t>
  </si>
  <si>
    <t>76.49B</t>
  </si>
  <si>
    <t>75.00B</t>
  </si>
  <si>
    <t>274.84B</t>
  </si>
  <si>
    <t>27.19B</t>
  </si>
  <si>
    <t>17.90B</t>
  </si>
  <si>
    <t>14.84B</t>
  </si>
  <si>
    <t>34.21B</t>
  </si>
  <si>
    <t>23.70B</t>
  </si>
  <si>
    <t>68.96B</t>
  </si>
  <si>
    <t>15.93B</t>
  </si>
  <si>
    <t>21.81B</t>
  </si>
  <si>
    <t>27.30B</t>
  </si>
  <si>
    <t>116.47B</t>
  </si>
  <si>
    <t>57.07B</t>
  </si>
  <si>
    <t>46.67B</t>
  </si>
  <si>
    <t>111.83B</t>
  </si>
  <si>
    <t>"Premier, Inc."</t>
  </si>
  <si>
    <t>1.36B</t>
  </si>
  <si>
    <t>11.50B</t>
  </si>
  <si>
    <t>90.54B</t>
  </si>
  <si>
    <t>31.58B</t>
  </si>
  <si>
    <t>10.92B</t>
  </si>
  <si>
    <t>254.03B</t>
  </si>
  <si>
    <t>45.94B</t>
  </si>
  <si>
    <t>90.09B</t>
  </si>
  <si>
    <t>2.65B</t>
  </si>
  <si>
    <t>4.13B</t>
  </si>
  <si>
    <t>83.04B</t>
  </si>
  <si>
    <t>2.85B</t>
  </si>
  <si>
    <t>2.45B</t>
  </si>
  <si>
    <t>78.19B</t>
  </si>
  <si>
    <t>45.77B</t>
  </si>
  <si>
    <t>33.26B</t>
  </si>
  <si>
    <t>23.47B</t>
  </si>
  <si>
    <t>17.61B</t>
  </si>
  <si>
    <t>36.62B</t>
  </si>
  <si>
    <t>31.25B</t>
  </si>
  <si>
    <t>22.08B</t>
  </si>
  <si>
    <t>172.97B</t>
  </si>
  <si>
    <t>56.38B</t>
  </si>
  <si>
    <t>8.01B</t>
  </si>
  <si>
    <t>16.27B</t>
  </si>
  <si>
    <t>44.37B</t>
  </si>
  <si>
    <t>23.53B</t>
  </si>
  <si>
    <t>27.35B</t>
  </si>
  <si>
    <t>10.44B</t>
  </si>
  <si>
    <t>23.87B</t>
  </si>
  <si>
    <t>75.39B</t>
  </si>
  <si>
    <t>1.45B</t>
  </si>
  <si>
    <t>33.82B</t>
  </si>
  <si>
    <t>135.11B</t>
  </si>
  <si>
    <t>11.53B</t>
  </si>
  <si>
    <t>17.17B</t>
  </si>
  <si>
    <t>90.27B</t>
  </si>
  <si>
    <t>16.90B</t>
  </si>
  <si>
    <t>4.82B</t>
  </si>
  <si>
    <t>2.42B</t>
  </si>
  <si>
    <t>4.67B</t>
  </si>
  <si>
    <t>3.32B</t>
  </si>
  <si>
    <t>5.93B</t>
  </si>
  <si>
    <t>15.22B</t>
  </si>
  <si>
    <t>204.77B</t>
  </si>
  <si>
    <t>187.31B</t>
  </si>
  <si>
    <t>385.30M</t>
  </si>
  <si>
    <t>4.28B</t>
  </si>
  <si>
    <t>230.26M</t>
  </si>
  <si>
    <t>105.90B</t>
  </si>
  <si>
    <t>68.59B</t>
  </si>
  <si>
    <t>121.24B</t>
  </si>
  <si>
    <t>40.45B</t>
  </si>
  <si>
    <t>118.20B</t>
  </si>
  <si>
    <t>71.42B</t>
  </si>
  <si>
    <t>4.99B</t>
  </si>
  <si>
    <t>98.06B</t>
  </si>
  <si>
    <t>158.18B</t>
  </si>
  <si>
    <t>88.32B</t>
  </si>
  <si>
    <t>155.96B</t>
  </si>
  <si>
    <t>24.76B</t>
  </si>
  <si>
    <t>64.23M</t>
  </si>
  <si>
    <t>201.43B</t>
  </si>
  <si>
    <t>101.07B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</si>
</sst>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6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rgb="FF00B0F0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7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2" fontId="3" fillId="0" borderId="0" xfId="1" applyNumberFormat="1" applyFont="1" applyAlignment="1">
      <alignment horizontal="right"/>
    </xf>
    <xf numFmtId="2" fontId="3" fillId="0" borderId="0" xfId="1" applyNumberFormat="1" applyFont="1"/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2" fillId="0" borderId="0" xfId="0" applyFont="1"/>
    <xf numFmtId="0" fontId="10" fillId="2" borderId="0" xfId="0" applyFont="1" applyFill="1"/>
    <xf numFmtId="0" fontId="12" fillId="2" borderId="0" xfId="0" applyFont="1" applyFill="1"/>
    <xf numFmtId="0" fontId="3" fillId="0" borderId="0" xfId="0" applyFont="1" applyFill="1"/>
    <xf numFmtId="0" fontId="10" fillId="0" borderId="0" xfId="0" applyFont="1" applyFill="1" applyBorder="1"/>
    <xf numFmtId="0" fontId="13" fillId="2" borderId="0" xfId="2" applyFont="1" applyFill="1"/>
    <xf numFmtId="10" fontId="3" fillId="0" borderId="0" xfId="1" applyNumberFormat="1" applyFont="1" applyAlignment="1">
      <alignment horizontal="right"/>
    </xf>
    <xf numFmtId="0" fontId="14" fillId="0" borderId="0" xfId="0" applyFont="1"/>
    <xf numFmtId="0" fontId="11" fillId="2" borderId="0" xfId="0" applyFont="1" applyFill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</cellXfs>
  <cellStyles count="3">
    <cellStyle name="Comma" xfId="1" builtinId="3"/>
    <cellStyle name="Hyperlink" xfId="2" builtinId="8"/>
    <cellStyle name="Normal" xfId="0" builtinId="0"/>
  </cellStyles>
  <dxfs count="2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4" name="Table35" displayName="Table35" ref="A1:K6" totalsRowShown="0" headerRowDxfId="220" dataDxfId="219">
  <autoFilter ref="A1:K6"/>
  <sortState ref="A2:I9">
    <sortCondition ref="A1:A9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7" name="Table28" displayName="Table28" ref="A1:K17" totalsRowShown="0" headerRowDxfId="207" dataDxfId="206">
  <autoFilter ref="A1:K17"/>
  <sortState ref="A2:K16">
    <sortCondition ref="A1:A16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7" name="%Change" dataDxfId="199" dataCellStyle="Comma"/>
    <tableColumn id="8" name="MarketCap" dataDxfId="198"/>
    <tableColumn id="9" name="DivYield" dataDxfId="197"/>
    <tableColumn id="10" name="P/E" dataDxfId="196"/>
    <tableColumn id="11" name="MA200" dataDxfId="195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17" name="Table31018" displayName="Table31018" ref="A1:K5" totalsRowShown="0" headerRowDxfId="194" dataDxfId="193">
  <autoFilter ref="A1:K5"/>
  <sortState ref="A2:K8">
    <sortCondition ref="A1:A8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1:K12" totalsRowShown="0" headerRowDxfId="181" dataDxfId="180">
  <autoFilter ref="A1:K12"/>
  <sortState ref="A2:I9">
    <sortCondition ref="A1:A9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10" name="%Change" dataDxfId="173"/>
    <tableColumn id="7" name="MarketCap" dataDxfId="172"/>
    <tableColumn id="8" name="DivYield" dataDxfId="171"/>
    <tableColumn id="9" name="P/E" dataDxfId="170"/>
    <tableColumn id="11" name="MA200" dataDxfId="169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1:K16" totalsRowShown="0" headerRowDxfId="168" dataDxfId="167">
  <autoFilter ref="A1:K16"/>
  <sortState ref="A2:K15">
    <sortCondition ref="A1:A15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 dataCellStyle="Comma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5" name="Table26216" displayName="Table26216" ref="A1:K6" totalsRowShown="0" headerRowDxfId="155" dataDxfId="154">
  <autoFilter ref="A1:K6"/>
  <sortState ref="A2:K6">
    <sortCondition ref="A1:A6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3" name="Table26214" displayName="Table26214" ref="A1:K14" totalsRowShown="0" headerRowDxfId="142" dataDxfId="141">
  <autoFilter ref="A1:K14"/>
  <sortState ref="A2:K14">
    <sortCondition ref="A1:A14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18" name="Table2619" displayName="Table2619" ref="A1:K9" totalsRowShown="0" headerRowDxfId="129" dataDxfId="128">
  <autoFilter ref="A1:K9"/>
  <sortState ref="A2:K9">
    <sortCondition ref="A1:A9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5" name="Table26" displayName="Table26" ref="A1:K9" totalsRowShown="0" headerRowDxfId="116" dataDxfId="115">
  <autoFilter ref="A1:K9"/>
  <sortState ref="A2:K8">
    <sortCondition ref="A1:A8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7" name="%Change" dataDxfId="108"/>
    <tableColumn id="8" name="MarketCap" dataDxfId="107"/>
    <tableColumn id="9" name="DivYield" dataDxfId="106"/>
    <tableColumn id="10" name="P/E" dataDxfId="105"/>
    <tableColumn id="11" name="MA200" dataDxfId="104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8" name="Table289" displayName="Table289" ref="A1:K15" totalsRowShown="0" headerRowDxfId="103" dataDxfId="102">
  <autoFilter ref="A1:K15"/>
  <sortState ref="A2:K12">
    <sortCondition ref="A1:A12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7" name="%Change" dataDxfId="95" dataCellStyle="Comma"/>
    <tableColumn id="8" name="MarketCap" dataDxfId="94"/>
    <tableColumn id="9" name="DivYield" dataDxfId="93"/>
    <tableColumn id="10" name="P/E" dataDxfId="92"/>
    <tableColumn id="11" name="MA200" dataDxfId="91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6" name="Table31017" displayName="Table31017" ref="A1:K6" totalsRowShown="0" headerRowDxfId="90" dataDxfId="89">
  <autoFilter ref="A1:K6"/>
  <sortState ref="A2:K8">
    <sortCondition ref="A1:A8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10" name="%Change" dataDxfId="82"/>
    <tableColumn id="7" name="MarketCap" dataDxfId="81"/>
    <tableColumn id="8" name="DivYield" dataDxfId="80"/>
    <tableColumn id="9" name="P/E" dataDxfId="79"/>
    <tableColumn id="11" name="MA200" dataDxfId="78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11" name="Table31012" displayName="Table31012" ref="A1:K8" totalsRowShown="0" headerRowDxfId="77" dataDxfId="76">
  <autoFilter ref="A1:K8"/>
  <sortState ref="A2:K8">
    <sortCondition ref="A1:A8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10" name="%Change" dataDxfId="69"/>
    <tableColumn id="7" name="MarketCap" dataDxfId="68"/>
    <tableColumn id="8" name="DivYield" dataDxfId="67"/>
    <tableColumn id="9" name="P/E" dataDxfId="66"/>
    <tableColumn id="11" name="MA200" dataDxfId="65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2" name="Table26213" displayName="Table26213" ref="A1:K6" totalsRowShown="0" headerRowDxfId="38" dataDxfId="37">
  <autoFilter ref="A1:K6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23"/>
  <sheetViews>
    <sheetView tabSelected="1" workbookViewId="0">
      <pane ySplit="1" topLeftCell="A2" activePane="bottomLeft" state="frozen"/>
      <selection pane="bottomLeft" sqref="A1:S1"/>
    </sheetView>
  </sheetViews>
  <sheetFormatPr defaultRowHeight="24.95" customHeight="1" x14ac:dyDescent="0.4"/>
  <cols>
    <col min="1" max="1" width="9.140625" style="23"/>
    <col min="2" max="2" width="10.28515625" style="24" bestFit="1" customWidth="1"/>
    <col min="3" max="3" width="14.7109375" style="23" bestFit="1" customWidth="1"/>
    <col min="4" max="4" width="11" style="23" bestFit="1" customWidth="1"/>
    <col min="5" max="5" width="13.42578125" style="23" bestFit="1" customWidth="1"/>
    <col min="6" max="6" width="9.5703125" style="23" bestFit="1" customWidth="1"/>
    <col min="7" max="7" width="10.7109375" style="23" bestFit="1" customWidth="1"/>
    <col min="8" max="8" width="12.140625" style="23" bestFit="1" customWidth="1"/>
    <col min="9" max="9" width="7.42578125" style="23" bestFit="1" customWidth="1"/>
    <col min="10" max="10" width="9.28515625" style="23" bestFit="1" customWidth="1"/>
    <col min="11" max="11" width="14" style="23" bestFit="1" customWidth="1"/>
    <col min="12" max="12" width="13" style="23" bestFit="1" customWidth="1"/>
    <col min="13" max="13" width="9" style="23" bestFit="1" customWidth="1"/>
    <col min="14" max="14" width="12.42578125" style="23" bestFit="1" customWidth="1"/>
    <col min="15" max="15" width="20" style="23" bestFit="1" customWidth="1"/>
    <col min="16" max="16" width="7.42578125" style="23" bestFit="1" customWidth="1"/>
    <col min="17" max="17" width="14" style="23" bestFit="1" customWidth="1"/>
    <col min="18" max="16384" width="9.140625" style="23"/>
  </cols>
  <sheetData>
    <row r="1" spans="1:19" ht="24.95" customHeight="1" x14ac:dyDescent="0.4">
      <c r="A1" s="32" t="s">
        <v>284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</row>
    <row r="2" spans="1:19" ht="24.95" customHeight="1" x14ac:dyDescent="0.4">
      <c r="A2" s="26"/>
      <c r="B2" s="29" t="s">
        <v>283</v>
      </c>
      <c r="C2" s="29" t="s">
        <v>213</v>
      </c>
      <c r="D2" s="29" t="s">
        <v>242</v>
      </c>
      <c r="E2" s="29" t="s">
        <v>214</v>
      </c>
      <c r="F2" s="29" t="s">
        <v>215</v>
      </c>
      <c r="G2" s="29" t="s">
        <v>216</v>
      </c>
      <c r="H2" s="29" t="s">
        <v>263</v>
      </c>
      <c r="I2" s="29" t="s">
        <v>258</v>
      </c>
      <c r="J2" s="29" t="s">
        <v>217</v>
      </c>
      <c r="K2" s="29" t="s">
        <v>218</v>
      </c>
      <c r="L2" s="29" t="s">
        <v>219</v>
      </c>
      <c r="M2" s="29" t="s">
        <v>220</v>
      </c>
      <c r="N2" s="29" t="s">
        <v>221</v>
      </c>
      <c r="O2" s="29" t="s">
        <v>222</v>
      </c>
      <c r="P2" s="29" t="s">
        <v>223</v>
      </c>
      <c r="Q2" s="29" t="s">
        <v>295</v>
      </c>
      <c r="R2" s="29" t="s">
        <v>224</v>
      </c>
      <c r="S2" s="25"/>
    </row>
    <row r="3" spans="1:19" ht="24.95" customHeight="1" x14ac:dyDescent="0.4">
      <c r="A3" s="28"/>
      <c r="B3" s="2" t="s">
        <v>268</v>
      </c>
      <c r="C3" s="1" t="s">
        <v>98</v>
      </c>
      <c r="D3" s="2" t="s">
        <v>230</v>
      </c>
      <c r="E3" s="2" t="s">
        <v>3</v>
      </c>
      <c r="F3" s="2" t="s">
        <v>19</v>
      </c>
      <c r="G3" s="2" t="s">
        <v>72</v>
      </c>
      <c r="H3" s="2" t="s">
        <v>194</v>
      </c>
      <c r="I3" s="27" t="s">
        <v>246</v>
      </c>
      <c r="J3" s="2" t="s">
        <v>37</v>
      </c>
      <c r="K3" s="1" t="s">
        <v>126</v>
      </c>
      <c r="L3" s="2" t="s">
        <v>166</v>
      </c>
      <c r="M3" s="2" t="s">
        <v>174</v>
      </c>
      <c r="N3" s="2" t="s">
        <v>154</v>
      </c>
      <c r="O3" s="2" t="s">
        <v>77</v>
      </c>
      <c r="P3" s="2" t="s">
        <v>185</v>
      </c>
      <c r="Q3" s="2" t="s">
        <v>287</v>
      </c>
      <c r="R3" s="1" t="s">
        <v>146</v>
      </c>
    </row>
    <row r="4" spans="1:19" ht="24.95" customHeight="1" x14ac:dyDescent="0.4">
      <c r="A4" s="28"/>
      <c r="B4" s="2" t="s">
        <v>269</v>
      </c>
      <c r="C4" s="2" t="s">
        <v>111</v>
      </c>
      <c r="D4" s="2" t="s">
        <v>231</v>
      </c>
      <c r="E4" s="1" t="s">
        <v>0</v>
      </c>
      <c r="F4" s="2" t="s">
        <v>21</v>
      </c>
      <c r="G4" s="2" t="s">
        <v>88</v>
      </c>
      <c r="H4" s="2" t="s">
        <v>305</v>
      </c>
      <c r="I4" s="27" t="s">
        <v>248</v>
      </c>
      <c r="J4" s="1" t="s">
        <v>33</v>
      </c>
      <c r="K4" s="2" t="s">
        <v>131</v>
      </c>
      <c r="L4" s="1" t="s">
        <v>90</v>
      </c>
      <c r="M4" s="2" t="s">
        <v>172</v>
      </c>
      <c r="N4" s="2" t="s">
        <v>153</v>
      </c>
      <c r="O4" s="1" t="s">
        <v>76</v>
      </c>
      <c r="P4" s="2" t="s">
        <v>188</v>
      </c>
      <c r="Q4" s="2" t="s">
        <v>288</v>
      </c>
      <c r="R4" s="1" t="s">
        <v>145</v>
      </c>
    </row>
    <row r="5" spans="1:19" ht="24.95" customHeight="1" x14ac:dyDescent="0.4">
      <c r="A5" s="28"/>
      <c r="B5" s="2" t="s">
        <v>270</v>
      </c>
      <c r="C5" s="2" t="s">
        <v>104</v>
      </c>
      <c r="D5" s="2" t="s">
        <v>232</v>
      </c>
      <c r="E5" s="2" t="s">
        <v>1</v>
      </c>
      <c r="F5" s="2" t="s">
        <v>20</v>
      </c>
      <c r="G5" s="1" t="s">
        <v>71</v>
      </c>
      <c r="H5" s="31" t="s">
        <v>259</v>
      </c>
      <c r="I5" s="27" t="s">
        <v>249</v>
      </c>
      <c r="J5" s="2" t="s">
        <v>31</v>
      </c>
      <c r="K5" s="2" t="s">
        <v>134</v>
      </c>
      <c r="L5" s="2" t="s">
        <v>93</v>
      </c>
      <c r="M5" s="1" t="s">
        <v>171</v>
      </c>
      <c r="N5" s="2" t="s">
        <v>156</v>
      </c>
      <c r="O5" s="1" t="s">
        <v>74</v>
      </c>
      <c r="P5" s="1" t="s">
        <v>149</v>
      </c>
      <c r="Q5" s="2" t="s">
        <v>289</v>
      </c>
      <c r="R5"/>
    </row>
    <row r="6" spans="1:19" ht="24.95" customHeight="1" x14ac:dyDescent="0.4">
      <c r="A6" s="28"/>
      <c r="B6" s="2" t="s">
        <v>271</v>
      </c>
      <c r="C6" s="2" t="s">
        <v>103</v>
      </c>
      <c r="D6" s="2" t="s">
        <v>233</v>
      </c>
      <c r="E6" s="2" t="s">
        <v>4</v>
      </c>
      <c r="F6" s="2" t="s">
        <v>22</v>
      </c>
      <c r="G6" s="1" t="s">
        <v>70</v>
      </c>
      <c r="H6" s="2" t="s">
        <v>195</v>
      </c>
      <c r="I6" s="27" t="s">
        <v>245</v>
      </c>
      <c r="J6" s="2" t="s">
        <v>32</v>
      </c>
      <c r="K6" s="2" t="s">
        <v>168</v>
      </c>
      <c r="L6" s="2" t="s">
        <v>92</v>
      </c>
      <c r="M6" s="2" t="s">
        <v>175</v>
      </c>
      <c r="N6" s="2" t="s">
        <v>158</v>
      </c>
      <c r="O6" s="2" t="s">
        <v>78</v>
      </c>
      <c r="P6" s="2" t="s">
        <v>187</v>
      </c>
      <c r="Q6" s="2" t="s">
        <v>293</v>
      </c>
      <c r="R6"/>
    </row>
    <row r="7" spans="1:19" ht="24.95" customHeight="1" x14ac:dyDescent="0.4">
      <c r="A7" s="28"/>
      <c r="B7" s="2" t="s">
        <v>272</v>
      </c>
      <c r="C7" s="2" t="s">
        <v>264</v>
      </c>
      <c r="D7"/>
      <c r="E7" s="2" t="s">
        <v>6</v>
      </c>
      <c r="F7" s="2" t="s">
        <v>23</v>
      </c>
      <c r="G7" s="2" t="s">
        <v>73</v>
      </c>
      <c r="H7" s="2" t="s">
        <v>199</v>
      </c>
      <c r="I7" s="27" t="s">
        <v>247</v>
      </c>
      <c r="J7" s="2" t="s">
        <v>34</v>
      </c>
      <c r="K7" s="2" t="s">
        <v>133</v>
      </c>
      <c r="L7" s="2" t="s">
        <v>91</v>
      </c>
      <c r="M7" s="2" t="s">
        <v>173</v>
      </c>
      <c r="N7" s="2" t="s">
        <v>155</v>
      </c>
      <c r="O7" s="1" t="s">
        <v>75</v>
      </c>
      <c r="P7" s="2" t="s">
        <v>186</v>
      </c>
      <c r="Q7"/>
      <c r="R7"/>
    </row>
    <row r="8" spans="1:19" ht="24.95" customHeight="1" x14ac:dyDescent="0.4">
      <c r="A8" s="28"/>
      <c r="B8" s="2"/>
      <c r="C8" s="2" t="s">
        <v>106</v>
      </c>
      <c r="D8"/>
      <c r="E8" s="2" t="s">
        <v>2</v>
      </c>
      <c r="F8" s="2" t="s">
        <v>24</v>
      </c>
      <c r="G8"/>
      <c r="H8" s="2" t="s">
        <v>208</v>
      </c>
      <c r="I8" s="27" t="s">
        <v>243</v>
      </c>
      <c r="J8" s="2" t="s">
        <v>35</v>
      </c>
      <c r="K8" s="1" t="s">
        <v>135</v>
      </c>
      <c r="L8"/>
      <c r="M8" s="2" t="s">
        <v>177</v>
      </c>
      <c r="N8" s="1" t="s">
        <v>157</v>
      </c>
      <c r="O8" s="2" t="s">
        <v>79</v>
      </c>
      <c r="P8"/>
      <c r="Q8"/>
      <c r="R8"/>
    </row>
    <row r="9" spans="1:19" ht="24.95" customHeight="1" x14ac:dyDescent="0.4">
      <c r="A9" s="28"/>
      <c r="B9" s="2"/>
      <c r="C9" s="1" t="s">
        <v>101</v>
      </c>
      <c r="D9"/>
      <c r="E9" s="2" t="s">
        <v>7</v>
      </c>
      <c r="F9" s="1" t="s">
        <v>18</v>
      </c>
      <c r="G9"/>
      <c r="H9" s="2" t="s">
        <v>209</v>
      </c>
      <c r="I9" s="27" t="s">
        <v>244</v>
      </c>
      <c r="J9" s="1" t="s">
        <v>36</v>
      </c>
      <c r="K9" s="2" t="s">
        <v>132</v>
      </c>
      <c r="L9"/>
      <c r="M9" s="2" t="s">
        <v>176</v>
      </c>
      <c r="N9" s="1" t="s">
        <v>152</v>
      </c>
      <c r="O9" s="2" t="s">
        <v>83</v>
      </c>
      <c r="P9"/>
      <c r="Q9"/>
      <c r="R9"/>
    </row>
    <row r="10" spans="1:19" ht="24.95" customHeight="1" x14ac:dyDescent="0.4">
      <c r="A10" s="28"/>
      <c r="B10" s="2"/>
      <c r="C10" s="1" t="s">
        <v>99</v>
      </c>
      <c r="D10"/>
      <c r="E10" s="2" t="s">
        <v>5</v>
      </c>
      <c r="F10" s="1" t="s">
        <v>17</v>
      </c>
      <c r="G10"/>
      <c r="H10" s="2" t="s">
        <v>193</v>
      </c>
      <c r="I10" s="27" t="s">
        <v>250</v>
      </c>
      <c r="J10" s="1" t="s">
        <v>151</v>
      </c>
      <c r="K10" s="1" t="s">
        <v>127</v>
      </c>
      <c r="L10"/>
      <c r="M10"/>
      <c r="N10"/>
      <c r="O10"/>
      <c r="P10"/>
      <c r="Q10"/>
      <c r="R10"/>
    </row>
    <row r="11" spans="1:19" ht="24.95" customHeight="1" x14ac:dyDescent="0.4">
      <c r="A11" s="28"/>
      <c r="B11" s="2"/>
      <c r="C11" s="2" t="s">
        <v>110</v>
      </c>
      <c r="D11"/>
      <c r="E11" s="2" t="s">
        <v>296</v>
      </c>
      <c r="F11" s="2" t="s">
        <v>25</v>
      </c>
      <c r="G11"/>
      <c r="H11" s="2" t="s">
        <v>197</v>
      </c>
      <c r="I11" s="7"/>
      <c r="J11" s="7"/>
      <c r="K11" s="2" t="s">
        <v>129</v>
      </c>
      <c r="L11"/>
      <c r="M11"/>
      <c r="N11"/>
      <c r="O11"/>
      <c r="P11"/>
      <c r="Q11"/>
      <c r="R11"/>
    </row>
    <row r="12" spans="1:19" ht="24.95" customHeight="1" x14ac:dyDescent="0.4">
      <c r="A12" s="28"/>
      <c r="B12" s="2"/>
      <c r="C12" s="1" t="s">
        <v>100</v>
      </c>
      <c r="D12"/>
      <c r="E12" s="2" t="s">
        <v>298</v>
      </c>
      <c r="F12" s="2" t="s">
        <v>26</v>
      </c>
      <c r="G12"/>
      <c r="H12" s="2" t="s">
        <v>196</v>
      </c>
      <c r="I12" s="7"/>
      <c r="J12" s="7"/>
      <c r="K12" s="1" t="s">
        <v>128</v>
      </c>
      <c r="L12"/>
      <c r="M12"/>
      <c r="N12"/>
      <c r="O12"/>
      <c r="P12"/>
      <c r="Q12"/>
      <c r="R12"/>
    </row>
    <row r="13" spans="1:19" ht="24.95" customHeight="1" x14ac:dyDescent="0.4">
      <c r="A13" s="28"/>
      <c r="B13" s="2"/>
      <c r="C13" s="2" t="s">
        <v>107</v>
      </c>
      <c r="D13"/>
      <c r="E13" s="33" t="s">
        <v>317</v>
      </c>
      <c r="F13" s="2" t="s">
        <v>27</v>
      </c>
      <c r="G13"/>
      <c r="H13" s="2" t="s">
        <v>207</v>
      </c>
      <c r="I13" s="7"/>
      <c r="J13" s="7"/>
      <c r="K13" s="1" t="s">
        <v>130</v>
      </c>
      <c r="L13"/>
      <c r="M13"/>
      <c r="N13"/>
      <c r="O13"/>
      <c r="P13"/>
      <c r="Q13"/>
      <c r="R13"/>
    </row>
    <row r="14" spans="1:19" ht="24.95" customHeight="1" x14ac:dyDescent="0.4">
      <c r="A14" s="28"/>
      <c r="B14" s="2"/>
      <c r="C14" s="2" t="s">
        <v>108</v>
      </c>
      <c r="D14"/>
      <c r="E14" s="2"/>
      <c r="F14" s="2" t="s">
        <v>28</v>
      </c>
      <c r="G14"/>
      <c r="H14" s="2" t="s">
        <v>304</v>
      </c>
      <c r="I14" s="7"/>
      <c r="J14" s="7"/>
      <c r="K14" s="31" t="s">
        <v>261</v>
      </c>
      <c r="L14"/>
      <c r="M14"/>
      <c r="N14"/>
      <c r="O14"/>
      <c r="P14"/>
      <c r="Q14"/>
      <c r="R14"/>
    </row>
    <row r="15" spans="1:19" ht="24.95" customHeight="1" x14ac:dyDescent="0.4">
      <c r="A15" s="28"/>
      <c r="B15" s="2"/>
      <c r="C15" s="2" t="s">
        <v>109</v>
      </c>
      <c r="D15"/>
      <c r="E15" s="2"/>
      <c r="F15" s="2" t="s">
        <v>29</v>
      </c>
      <c r="G15"/>
      <c r="H15" s="2" t="s">
        <v>198</v>
      </c>
      <c r="I15" s="7"/>
      <c r="J15" s="7"/>
      <c r="K15" s="2" t="s">
        <v>300</v>
      </c>
      <c r="L15"/>
      <c r="M15"/>
      <c r="N15"/>
      <c r="O15"/>
      <c r="P15"/>
      <c r="Q15"/>
      <c r="R15"/>
    </row>
    <row r="16" spans="1:19" ht="24.95" customHeight="1" x14ac:dyDescent="0.4">
      <c r="A16" s="28"/>
      <c r="B16" s="2"/>
      <c r="C16" s="1" t="s">
        <v>102</v>
      </c>
      <c r="D16"/>
      <c r="E16" s="2"/>
      <c r="F16" s="2" t="s">
        <v>30</v>
      </c>
      <c r="G16"/>
      <c r="H16"/>
      <c r="I16" s="7"/>
      <c r="J16" s="7"/>
      <c r="K16" s="2" t="s">
        <v>302</v>
      </c>
      <c r="L16"/>
      <c r="M16"/>
      <c r="N16"/>
      <c r="O16"/>
      <c r="P16"/>
      <c r="Q16"/>
      <c r="R16"/>
    </row>
    <row r="17" spans="1:18" ht="24.95" customHeight="1" x14ac:dyDescent="0.4">
      <c r="A17" s="28"/>
      <c r="B17" s="2"/>
      <c r="C17" s="2" t="s">
        <v>105</v>
      </c>
      <c r="D17"/>
      <c r="E17" s="2"/>
      <c r="F17" s="2" t="s">
        <v>285</v>
      </c>
      <c r="G17"/>
      <c r="H17"/>
      <c r="I17" s="7"/>
      <c r="J17" s="7"/>
      <c r="K17"/>
      <c r="L17"/>
      <c r="M17"/>
      <c r="N17"/>
      <c r="O17"/>
      <c r="P17"/>
      <c r="Q17"/>
      <c r="R17"/>
    </row>
    <row r="18" spans="1:18" ht="24.95" customHeight="1" x14ac:dyDescent="0.4">
      <c r="B18" s="2"/>
      <c r="C18" s="2" t="s">
        <v>266</v>
      </c>
      <c r="D18"/>
      <c r="E18" s="2"/>
      <c r="F18" s="2"/>
      <c r="G18"/>
      <c r="H18"/>
      <c r="I18" s="7"/>
      <c r="J18" s="7"/>
      <c r="K18"/>
      <c r="L18"/>
      <c r="M18"/>
      <c r="N18"/>
      <c r="O18"/>
      <c r="P18"/>
      <c r="Q18"/>
      <c r="R18"/>
    </row>
    <row r="19" spans="1:18" ht="24.95" customHeight="1" x14ac:dyDescent="0.4">
      <c r="B19" s="2"/>
      <c r="C19"/>
      <c r="D19"/>
      <c r="E19" s="2"/>
      <c r="F19" s="2"/>
      <c r="G19"/>
      <c r="H19"/>
      <c r="I19" s="7"/>
      <c r="J19" s="7"/>
      <c r="K19"/>
      <c r="L19"/>
      <c r="M19"/>
      <c r="N19"/>
      <c r="O19"/>
      <c r="P19"/>
      <c r="Q19"/>
      <c r="R19"/>
    </row>
    <row r="20" spans="1:18" ht="24.95" customHeight="1" x14ac:dyDescent="0.4">
      <c r="B20" s="2"/>
      <c r="C20"/>
      <c r="D20"/>
      <c r="E20" s="2"/>
      <c r="F20" s="2"/>
      <c r="G20"/>
      <c r="H20"/>
      <c r="I20" s="7"/>
      <c r="J20" s="7"/>
      <c r="K20"/>
      <c r="L20"/>
      <c r="M20"/>
      <c r="N20"/>
      <c r="O20"/>
      <c r="P20"/>
      <c r="Q20"/>
      <c r="R20"/>
    </row>
    <row r="21" spans="1:18" ht="24.95" customHeight="1" x14ac:dyDescent="0.4">
      <c r="B21" s="2"/>
      <c r="C21"/>
      <c r="D21"/>
      <c r="E21" s="2"/>
      <c r="F21" s="2"/>
      <c r="G21"/>
      <c r="H21"/>
      <c r="I21" s="7"/>
      <c r="J21" s="7"/>
      <c r="K21"/>
      <c r="L21"/>
      <c r="M21"/>
      <c r="N21"/>
      <c r="O21"/>
      <c r="P21"/>
      <c r="Q21"/>
      <c r="R21"/>
    </row>
    <row r="22" spans="1:18" ht="24.95" customHeight="1" x14ac:dyDescent="0.4">
      <c r="B22" s="2"/>
      <c r="C22"/>
      <c r="D22"/>
      <c r="E22" s="2"/>
      <c r="F22" s="2"/>
      <c r="G22"/>
      <c r="H22"/>
      <c r="I22" s="7"/>
      <c r="J22" s="7"/>
      <c r="K22"/>
      <c r="L22"/>
      <c r="M22"/>
      <c r="N22"/>
      <c r="O22"/>
      <c r="P22"/>
      <c r="Q22"/>
      <c r="R22"/>
    </row>
    <row r="23" spans="1:18" ht="24.95" customHeight="1" x14ac:dyDescent="0.4">
      <c r="B23" s="2"/>
      <c r="C23"/>
      <c r="D23"/>
      <c r="E23" s="2"/>
      <c r="F23" s="2"/>
      <c r="G23"/>
      <c r="H23"/>
      <c r="I23" s="7"/>
      <c r="J23" s="7"/>
      <c r="K23"/>
      <c r="L23"/>
      <c r="M23"/>
      <c r="N23"/>
      <c r="O23"/>
      <c r="P23"/>
      <c r="Q23"/>
      <c r="R23"/>
    </row>
  </sheetData>
  <mergeCells count="1">
    <mergeCell ref="A1:S1"/>
  </mergeCells>
  <hyperlinks>
    <hyperlink ref="B2" location="Airlines!A1" display="Airlines"/>
    <hyperlink ref="C2" location="BioPharma!A1" display="BioPharma"/>
    <hyperlink ref="D2" location="Defense!A1" display="Defense"/>
    <hyperlink ref="E2" location="Electricity!A1" display="Electricity"/>
    <hyperlink ref="F2" location="Energy!A1" display="Energy"/>
    <hyperlink ref="G2" location="Fashion!A1" display="Fashion"/>
    <hyperlink ref="H2" location="Financial!A1" display="Financial"/>
    <hyperlink ref="I2" location="Food!A1" display="Food"/>
    <hyperlink ref="J2" location="Health!A1" display="Health"/>
    <hyperlink ref="K2" location="Industrials!A1" display="Industrials"/>
    <hyperlink ref="L2" location="Insurance!A1" display="Insurance"/>
    <hyperlink ref="M2" location="Media!A1" display="Media"/>
    <hyperlink ref="N2" location="Railroads!A1" display="Railroads"/>
    <hyperlink ref="O2" location="Semiconductor!A1" display="Semiconductor"/>
    <hyperlink ref="P2" location="Solar!A1" display="Solar"/>
    <hyperlink ref="Q2" location="TeleComm!A1" display="TeleComm"/>
    <hyperlink ref="R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>
      <selection activeCell="B19" sqref="B19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4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5" customFormat="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69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89</v>
      </c>
    </row>
    <row r="2" spans="1:11" ht="20.100000000000001" customHeight="1" x14ac:dyDescent="0.25">
      <c r="A2" s="2" t="s">
        <v>268</v>
      </c>
      <c r="B2" s="2" t="s">
        <v>273</v>
      </c>
      <c r="C2" s="4">
        <v>39.75</v>
      </c>
      <c r="D2" s="4">
        <v>39.75</v>
      </c>
      <c r="E2" s="4">
        <v>41.6</v>
      </c>
      <c r="F2" s="5">
        <v>41.98</v>
      </c>
      <c r="G2" s="6">
        <v>-5.3120533587422511E-2</v>
      </c>
      <c r="H2" s="4" t="s">
        <v>274</v>
      </c>
      <c r="I2" s="5">
        <v>0.9</v>
      </c>
      <c r="J2" s="4">
        <v>6.87</v>
      </c>
      <c r="K2" s="4">
        <v>45.76</v>
      </c>
    </row>
    <row r="3" spans="1:11" ht="20.100000000000001" customHeight="1" x14ac:dyDescent="0.25">
      <c r="A3" s="2" t="s">
        <v>269</v>
      </c>
      <c r="B3" s="2" t="s">
        <v>275</v>
      </c>
      <c r="C3" s="4">
        <v>43.6</v>
      </c>
      <c r="D3" s="4">
        <v>43.59</v>
      </c>
      <c r="E3" s="4">
        <v>45.58</v>
      </c>
      <c r="F3" s="5">
        <v>45.71</v>
      </c>
      <c r="G3" s="6">
        <v>-4.6160577554145689E-2</v>
      </c>
      <c r="H3" s="4" t="s">
        <v>276</v>
      </c>
      <c r="I3" s="5">
        <v>1.1000000000000001</v>
      </c>
      <c r="J3" s="4">
        <v>19.28</v>
      </c>
      <c r="K3" s="4">
        <v>44.45</v>
      </c>
    </row>
    <row r="4" spans="1:11" ht="20.100000000000001" customHeight="1" x14ac:dyDescent="0.25">
      <c r="A4" s="2" t="s">
        <v>270</v>
      </c>
      <c r="B4" s="2" t="s">
        <v>277</v>
      </c>
      <c r="C4" s="4">
        <v>55.09</v>
      </c>
      <c r="D4" s="4">
        <v>54.96</v>
      </c>
      <c r="E4" s="4">
        <v>56.67</v>
      </c>
      <c r="F4" s="5">
        <v>56.59</v>
      </c>
      <c r="G4" s="6">
        <v>-2.6506449902809683E-2</v>
      </c>
      <c r="H4" s="4" t="s">
        <v>278</v>
      </c>
      <c r="I4" s="5">
        <v>0</v>
      </c>
      <c r="J4" s="4">
        <v>7.98</v>
      </c>
      <c r="K4" s="4">
        <v>60.24</v>
      </c>
    </row>
    <row r="5" spans="1:11" ht="20.100000000000001" customHeight="1" x14ac:dyDescent="0.25">
      <c r="A5" s="2" t="s">
        <v>271</v>
      </c>
      <c r="B5" s="2" t="s">
        <v>279</v>
      </c>
      <c r="C5" s="4">
        <v>37.909999999999997</v>
      </c>
      <c r="D5" s="4">
        <v>37.82</v>
      </c>
      <c r="E5" s="4">
        <v>39.04</v>
      </c>
      <c r="F5" s="5">
        <v>39.06</v>
      </c>
      <c r="G5" s="6">
        <v>-2.9441884280594102E-2</v>
      </c>
      <c r="H5" s="4" t="s">
        <v>280</v>
      </c>
      <c r="I5" s="5">
        <v>0.7</v>
      </c>
      <c r="J5" s="4">
        <v>16.37</v>
      </c>
      <c r="K5" s="4">
        <v>39.78</v>
      </c>
    </row>
    <row r="6" spans="1:11" ht="20.100000000000001" customHeight="1" x14ac:dyDescent="0.25">
      <c r="A6" s="2" t="s">
        <v>272</v>
      </c>
      <c r="B6" s="2" t="s">
        <v>281</v>
      </c>
      <c r="C6" s="4">
        <v>21.67</v>
      </c>
      <c r="D6" s="4">
        <v>21.59</v>
      </c>
      <c r="E6" s="4">
        <v>22.92</v>
      </c>
      <c r="F6" s="5">
        <v>22.97</v>
      </c>
      <c r="G6" s="6">
        <v>-5.6595559425337276E-2</v>
      </c>
      <c r="H6" s="4" t="s">
        <v>282</v>
      </c>
      <c r="I6" s="5" t="s">
        <v>39</v>
      </c>
      <c r="J6" s="4">
        <v>16.23</v>
      </c>
      <c r="K6" s="4">
        <v>20.2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F21" sqref="F21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20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69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89</v>
      </c>
    </row>
    <row r="2" spans="1:11" ht="20.100000000000001" customHeight="1" x14ac:dyDescent="0.25">
      <c r="A2" s="1" t="s">
        <v>98</v>
      </c>
      <c r="B2" s="2" t="s">
        <v>112</v>
      </c>
      <c r="C2" s="4">
        <v>10.78</v>
      </c>
      <c r="D2" s="4">
        <v>10.6</v>
      </c>
      <c r="E2" s="4">
        <v>10.86</v>
      </c>
      <c r="F2" s="5">
        <v>10.67</v>
      </c>
      <c r="G2" s="6">
        <v>1.030927835051541E-2</v>
      </c>
      <c r="H2" s="4" t="s">
        <v>420</v>
      </c>
      <c r="I2" s="5" t="s">
        <v>39</v>
      </c>
      <c r="J2" s="4" t="s">
        <v>39</v>
      </c>
      <c r="K2" s="4">
        <v>29.18</v>
      </c>
    </row>
    <row r="3" spans="1:11" ht="20.100000000000001" customHeight="1" x14ac:dyDescent="0.25">
      <c r="A3" s="2" t="s">
        <v>111</v>
      </c>
      <c r="B3" s="2" t="s">
        <v>113</v>
      </c>
      <c r="C3" s="11">
        <v>63.98</v>
      </c>
      <c r="D3" s="4">
        <v>63.44</v>
      </c>
      <c r="E3" s="4">
        <v>64.78</v>
      </c>
      <c r="F3" s="5">
        <v>64.510000000000005</v>
      </c>
      <c r="G3" s="30">
        <v>-8.2157804991475469E-3</v>
      </c>
      <c r="H3" s="6" t="s">
        <v>421</v>
      </c>
      <c r="I3" s="5">
        <v>3.06</v>
      </c>
      <c r="J3" s="4">
        <v>49.75</v>
      </c>
      <c r="K3" s="4">
        <v>64.62</v>
      </c>
    </row>
    <row r="4" spans="1:11" ht="20.100000000000001" customHeight="1" x14ac:dyDescent="0.25">
      <c r="A4" s="2" t="s">
        <v>104</v>
      </c>
      <c r="B4" s="2" t="s">
        <v>114</v>
      </c>
      <c r="C4" s="4">
        <v>46.02</v>
      </c>
      <c r="D4" s="4">
        <v>45.21</v>
      </c>
      <c r="E4" s="4">
        <v>46.11</v>
      </c>
      <c r="F4" s="5">
        <v>45.64</v>
      </c>
      <c r="G4" s="6">
        <v>8.3260297984224917E-3</v>
      </c>
      <c r="H4" s="4" t="s">
        <v>422</v>
      </c>
      <c r="I4" s="5">
        <v>2.06</v>
      </c>
      <c r="J4" s="4">
        <v>15.46</v>
      </c>
      <c r="K4" s="4">
        <v>48.13</v>
      </c>
    </row>
    <row r="5" spans="1:11" ht="20.100000000000001" customHeight="1" x14ac:dyDescent="0.25">
      <c r="A5" s="2" t="s">
        <v>103</v>
      </c>
      <c r="B5" s="2" t="s">
        <v>115</v>
      </c>
      <c r="C5" s="4">
        <v>308.01</v>
      </c>
      <c r="D5" s="4">
        <v>305.02</v>
      </c>
      <c r="E5" s="4">
        <v>312.42</v>
      </c>
      <c r="F5" s="5">
        <v>312</v>
      </c>
      <c r="G5" s="6">
        <v>-1.2788461538461568E-2</v>
      </c>
      <c r="H5" s="4" t="s">
        <v>423</v>
      </c>
      <c r="I5" s="5">
        <v>0.1</v>
      </c>
      <c r="J5" s="4" t="s">
        <v>39</v>
      </c>
      <c r="K5" s="4">
        <v>303.13</v>
      </c>
    </row>
    <row r="6" spans="1:11" ht="20.100000000000001" customHeight="1" x14ac:dyDescent="0.25">
      <c r="A6" s="2" t="s">
        <v>264</v>
      </c>
      <c r="B6" s="2" t="s">
        <v>265</v>
      </c>
      <c r="C6" s="22">
        <v>178.86</v>
      </c>
      <c r="D6" s="22">
        <v>176.32</v>
      </c>
      <c r="E6" s="22">
        <v>180</v>
      </c>
      <c r="F6" s="5">
        <v>179.82</v>
      </c>
      <c r="G6" s="30">
        <v>-5.3386720053385586E-3</v>
      </c>
      <c r="H6" s="6" t="s">
        <v>424</v>
      </c>
      <c r="I6" s="5" t="s">
        <v>39</v>
      </c>
      <c r="J6" s="4">
        <v>61.09</v>
      </c>
      <c r="K6" s="4">
        <v>180.44</v>
      </c>
    </row>
    <row r="7" spans="1:11" ht="20.100000000000001" customHeight="1" x14ac:dyDescent="0.25">
      <c r="A7" s="2" t="s">
        <v>106</v>
      </c>
      <c r="B7" s="2" t="s">
        <v>116</v>
      </c>
      <c r="C7" s="11">
        <v>155.88999999999999</v>
      </c>
      <c r="D7" s="4">
        <v>153.71</v>
      </c>
      <c r="E7" s="4">
        <v>158</v>
      </c>
      <c r="F7" s="5">
        <v>155.72</v>
      </c>
      <c r="G7" s="30">
        <v>1.0917030567684787E-3</v>
      </c>
      <c r="H7" s="6" t="s">
        <v>425</v>
      </c>
      <c r="I7" s="5">
        <v>1.91</v>
      </c>
      <c r="J7" s="4">
        <v>20.65</v>
      </c>
      <c r="K7" s="4">
        <v>160.69</v>
      </c>
    </row>
    <row r="8" spans="1:11" s="7" customFormat="1" ht="20.100000000000001" customHeight="1" x14ac:dyDescent="0.25">
      <c r="A8" s="1" t="s">
        <v>101</v>
      </c>
      <c r="B8" s="2" t="s">
        <v>117</v>
      </c>
      <c r="C8" s="4">
        <v>303.69</v>
      </c>
      <c r="D8" s="4">
        <v>299.76</v>
      </c>
      <c r="E8" s="4">
        <v>306.45</v>
      </c>
      <c r="F8" s="5">
        <v>304.49</v>
      </c>
      <c r="G8" s="6">
        <v>-2.6273440835495789E-3</v>
      </c>
      <c r="H8" s="4" t="s">
        <v>426</v>
      </c>
      <c r="I8" s="5" t="s">
        <v>39</v>
      </c>
      <c r="J8" s="4">
        <v>20.57</v>
      </c>
      <c r="K8" s="4">
        <v>388.47</v>
      </c>
    </row>
    <row r="9" spans="1:11" ht="20.100000000000001" customHeight="1" x14ac:dyDescent="0.25">
      <c r="A9" s="1" t="s">
        <v>99</v>
      </c>
      <c r="B9" s="2" t="s">
        <v>118</v>
      </c>
      <c r="C9" s="4">
        <v>137.47</v>
      </c>
      <c r="D9" s="4">
        <v>131.63999999999999</v>
      </c>
      <c r="E9" s="4">
        <v>138.66999999999999</v>
      </c>
      <c r="F9" s="5">
        <v>133.36000000000001</v>
      </c>
      <c r="G9" s="6">
        <v>3.0818836232753336E-2</v>
      </c>
      <c r="H9" s="4" t="s">
        <v>427</v>
      </c>
      <c r="I9" s="5" t="s">
        <v>39</v>
      </c>
      <c r="J9" s="4" t="s">
        <v>39</v>
      </c>
      <c r="K9" s="4">
        <v>142.71</v>
      </c>
    </row>
    <row r="10" spans="1:11" s="7" customFormat="1" ht="20.100000000000001" customHeight="1" x14ac:dyDescent="0.25">
      <c r="A10" s="2" t="s">
        <v>110</v>
      </c>
      <c r="B10" s="2" t="s">
        <v>119</v>
      </c>
      <c r="C10" s="11">
        <v>124.04</v>
      </c>
      <c r="D10" s="4">
        <v>121.87</v>
      </c>
      <c r="E10" s="4">
        <v>124.44</v>
      </c>
      <c r="F10" s="5">
        <v>123.04</v>
      </c>
      <c r="G10" s="30">
        <v>8.1274382314694398E-3</v>
      </c>
      <c r="H10" s="6" t="s">
        <v>428</v>
      </c>
      <c r="I10" s="5" t="s">
        <v>39</v>
      </c>
      <c r="J10" s="4">
        <v>46.97</v>
      </c>
      <c r="K10" s="4">
        <v>119.68</v>
      </c>
    </row>
    <row r="11" spans="1:11" ht="20.100000000000001" customHeight="1" x14ac:dyDescent="0.25">
      <c r="A11" s="1" t="s">
        <v>100</v>
      </c>
      <c r="B11" s="2" t="s">
        <v>120</v>
      </c>
      <c r="C11" s="4">
        <v>107.78</v>
      </c>
      <c r="D11" s="4">
        <v>106.78</v>
      </c>
      <c r="E11" s="4">
        <v>108.79</v>
      </c>
      <c r="F11" s="5">
        <v>107.99</v>
      </c>
      <c r="G11" s="6">
        <v>-1.9446245022686707E-3</v>
      </c>
      <c r="H11" s="4" t="s">
        <v>429</v>
      </c>
      <c r="I11" s="5">
        <v>0.4</v>
      </c>
      <c r="J11" s="4">
        <v>11.37</v>
      </c>
      <c r="K11" s="4">
        <v>108.91</v>
      </c>
    </row>
    <row r="12" spans="1:11" ht="20.100000000000001" customHeight="1" x14ac:dyDescent="0.25">
      <c r="A12" s="2" t="s">
        <v>107</v>
      </c>
      <c r="B12" s="2" t="s">
        <v>121</v>
      </c>
      <c r="C12" s="11">
        <v>83.19</v>
      </c>
      <c r="D12" s="4">
        <v>82.77</v>
      </c>
      <c r="E12" s="4">
        <v>84</v>
      </c>
      <c r="F12" s="5">
        <v>83.74</v>
      </c>
      <c r="G12" s="30">
        <v>-6.5679484117506228E-3</v>
      </c>
      <c r="H12" s="6" t="s">
        <v>430</v>
      </c>
      <c r="I12" s="5">
        <v>2.4500000000000002</v>
      </c>
      <c r="J12" s="4">
        <v>43.13</v>
      </c>
      <c r="K12" s="4">
        <v>77.650000000000006</v>
      </c>
    </row>
    <row r="13" spans="1:11" ht="20.100000000000001" customHeight="1" x14ac:dyDescent="0.25">
      <c r="A13" s="2" t="s">
        <v>108</v>
      </c>
      <c r="B13" s="2" t="s">
        <v>122</v>
      </c>
      <c r="C13" s="11">
        <v>55.37</v>
      </c>
      <c r="D13" s="4">
        <v>54.59</v>
      </c>
      <c r="E13" s="4">
        <v>55.41</v>
      </c>
      <c r="F13" s="5">
        <v>54.95</v>
      </c>
      <c r="G13" s="30">
        <v>7.6433121019107292E-3</v>
      </c>
      <c r="H13" s="6" t="s">
        <v>431</v>
      </c>
      <c r="I13" s="5">
        <v>3.26</v>
      </c>
      <c r="J13" s="4">
        <v>16.18</v>
      </c>
      <c r="K13" s="4">
        <v>58.26</v>
      </c>
    </row>
    <row r="14" spans="1:11" ht="20.100000000000001" customHeight="1" x14ac:dyDescent="0.25">
      <c r="A14" s="2" t="s">
        <v>109</v>
      </c>
      <c r="B14" s="2" t="s">
        <v>123</v>
      </c>
      <c r="C14" s="11">
        <v>50.37</v>
      </c>
      <c r="D14" s="4">
        <v>49.82</v>
      </c>
      <c r="E14" s="4">
        <v>51.93</v>
      </c>
      <c r="F14" s="5">
        <v>51.49</v>
      </c>
      <c r="G14" s="30">
        <v>-2.1751796465333161E-2</v>
      </c>
      <c r="H14" s="6" t="s">
        <v>432</v>
      </c>
      <c r="I14" s="5">
        <v>0</v>
      </c>
      <c r="J14" s="4">
        <v>24.37</v>
      </c>
      <c r="K14" s="4">
        <v>64.569999999999993</v>
      </c>
    </row>
    <row r="15" spans="1:11" ht="20.100000000000001" customHeight="1" x14ac:dyDescent="0.25">
      <c r="A15" s="1" t="s">
        <v>102</v>
      </c>
      <c r="B15" s="2" t="s">
        <v>124</v>
      </c>
      <c r="C15" s="4">
        <v>5.2</v>
      </c>
      <c r="D15" s="4">
        <v>5</v>
      </c>
      <c r="E15" s="4">
        <v>5.28</v>
      </c>
      <c r="F15" s="5">
        <v>5.18</v>
      </c>
      <c r="G15" s="6">
        <v>3.8610038610039504E-3</v>
      </c>
      <c r="H15" s="4" t="s">
        <v>433</v>
      </c>
      <c r="I15" s="5" t="s">
        <v>39</v>
      </c>
      <c r="J15" s="4" t="s">
        <v>39</v>
      </c>
      <c r="K15" s="4">
        <v>6.41</v>
      </c>
    </row>
    <row r="16" spans="1:11" ht="20.100000000000001" customHeight="1" x14ac:dyDescent="0.25">
      <c r="A16" s="2" t="s">
        <v>105</v>
      </c>
      <c r="B16" s="2" t="s">
        <v>125</v>
      </c>
      <c r="C16" s="4">
        <v>32.659999999999997</v>
      </c>
      <c r="D16" s="4">
        <v>32.5</v>
      </c>
      <c r="E16" s="4">
        <v>33.36</v>
      </c>
      <c r="F16" s="5">
        <v>33.26</v>
      </c>
      <c r="G16" s="6">
        <v>-1.8039687312086633E-2</v>
      </c>
      <c r="H16" s="4" t="s">
        <v>434</v>
      </c>
      <c r="I16" s="5">
        <v>3.39</v>
      </c>
      <c r="J16" s="4">
        <v>23.18</v>
      </c>
      <c r="K16" s="4">
        <v>34.44</v>
      </c>
    </row>
    <row r="17" spans="1:11" ht="20.100000000000001" customHeight="1" x14ac:dyDescent="0.25">
      <c r="A17" s="2" t="s">
        <v>266</v>
      </c>
      <c r="B17" s="2" t="s">
        <v>267</v>
      </c>
      <c r="C17" s="22">
        <v>60.61</v>
      </c>
      <c r="D17" s="22">
        <v>59.77</v>
      </c>
      <c r="E17" s="22">
        <v>61.05</v>
      </c>
      <c r="F17" s="5">
        <v>60.82</v>
      </c>
      <c r="G17" s="30">
        <v>-3.4528115751397705E-3</v>
      </c>
      <c r="H17" s="6" t="s">
        <v>435</v>
      </c>
      <c r="I17" s="5">
        <v>2.42</v>
      </c>
      <c r="J17" s="4">
        <v>56.59</v>
      </c>
      <c r="K17" s="4">
        <v>65.2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>
      <selection activeCell="I11" sqref="I11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69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89</v>
      </c>
    </row>
    <row r="2" spans="1:11" ht="20.100000000000001" customHeight="1" x14ac:dyDescent="0.25">
      <c r="A2" s="2" t="s">
        <v>230</v>
      </c>
      <c r="B2" s="2" t="s">
        <v>234</v>
      </c>
      <c r="C2" s="4">
        <v>145.16999999999999</v>
      </c>
      <c r="D2" s="4">
        <v>145.13</v>
      </c>
      <c r="E2" s="4">
        <v>147.74</v>
      </c>
      <c r="F2" s="5">
        <v>148.93</v>
      </c>
      <c r="G2" s="6">
        <v>-2.5246760222923648E-2</v>
      </c>
      <c r="H2" s="4" t="s">
        <v>235</v>
      </c>
      <c r="I2" s="5">
        <v>1.8</v>
      </c>
      <c r="J2" s="4">
        <v>16.989999999999998</v>
      </c>
      <c r="K2" s="4">
        <v>140.57</v>
      </c>
    </row>
    <row r="3" spans="1:11" ht="20.100000000000001" customHeight="1" x14ac:dyDescent="0.25">
      <c r="A3" s="2" t="s">
        <v>231</v>
      </c>
      <c r="B3" s="2" t="s">
        <v>236</v>
      </c>
      <c r="C3" s="4">
        <v>165.35</v>
      </c>
      <c r="D3" s="4">
        <v>165.21</v>
      </c>
      <c r="E3" s="4">
        <v>171.74</v>
      </c>
      <c r="F3" s="5">
        <v>172.59</v>
      </c>
      <c r="G3" s="6">
        <v>-4.1949127991193054E-2</v>
      </c>
      <c r="H3" s="4" t="s">
        <v>237</v>
      </c>
      <c r="I3" s="5">
        <v>1.8</v>
      </c>
      <c r="J3" s="4">
        <v>16.75</v>
      </c>
      <c r="K3" s="4">
        <v>163.38999999999999</v>
      </c>
    </row>
    <row r="4" spans="1:11" ht="20.100000000000001" customHeight="1" x14ac:dyDescent="0.25">
      <c r="A4" s="2" t="s">
        <v>232</v>
      </c>
      <c r="B4" s="2" t="s">
        <v>238</v>
      </c>
      <c r="C4" s="4">
        <v>104.99</v>
      </c>
      <c r="D4" s="4">
        <v>104.8</v>
      </c>
      <c r="E4" s="4">
        <v>107.2</v>
      </c>
      <c r="F4" s="5">
        <v>107.64</v>
      </c>
      <c r="G4" s="6">
        <v>-2.461910070605728E-2</v>
      </c>
      <c r="H4" s="4" t="s">
        <v>239</v>
      </c>
      <c r="I4" s="5">
        <v>2.4</v>
      </c>
      <c r="J4" s="4">
        <v>15.05</v>
      </c>
      <c r="K4" s="4">
        <v>105.64</v>
      </c>
    </row>
    <row r="5" spans="1:11" ht="20.100000000000001" customHeight="1" x14ac:dyDescent="0.25">
      <c r="A5" s="2" t="s">
        <v>233</v>
      </c>
      <c r="B5" s="2" t="s">
        <v>240</v>
      </c>
      <c r="C5" s="4">
        <v>204.68</v>
      </c>
      <c r="D5" s="4">
        <v>204.57</v>
      </c>
      <c r="E5" s="4">
        <v>208.84</v>
      </c>
      <c r="F5" s="5">
        <v>209.13</v>
      </c>
      <c r="G5" s="6">
        <v>-2.1278630516903308E-2</v>
      </c>
      <c r="H5" s="4" t="s">
        <v>241</v>
      </c>
      <c r="I5" s="5">
        <v>2.8</v>
      </c>
      <c r="J5" s="4">
        <v>18.18</v>
      </c>
      <c r="K5" s="4">
        <v>197.3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 activeCell="B16" sqref="B16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4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5" customFormat="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69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89</v>
      </c>
    </row>
    <row r="2" spans="1:11" ht="20.100000000000001" customHeight="1" x14ac:dyDescent="0.25">
      <c r="A2" s="2" t="s">
        <v>3</v>
      </c>
      <c r="B2" s="2" t="s">
        <v>53</v>
      </c>
      <c r="C2" s="4">
        <v>54.9</v>
      </c>
      <c r="D2" s="4">
        <v>54.07</v>
      </c>
      <c r="E2" s="4">
        <v>55.38</v>
      </c>
      <c r="F2" s="5">
        <v>54.91</v>
      </c>
      <c r="G2" s="6">
        <v>-1.8211619012926627E-4</v>
      </c>
      <c r="H2" s="4" t="s">
        <v>228</v>
      </c>
      <c r="I2" s="5">
        <v>3.86</v>
      </c>
      <c r="J2" s="4">
        <v>15.46</v>
      </c>
      <c r="K2" s="4">
        <v>55.97</v>
      </c>
    </row>
    <row r="3" spans="1:11" ht="20.100000000000001" customHeight="1" x14ac:dyDescent="0.25">
      <c r="A3" s="1" t="s">
        <v>0</v>
      </c>
      <c r="B3" s="2" t="s">
        <v>54</v>
      </c>
      <c r="C3" s="4">
        <v>16.21</v>
      </c>
      <c r="D3" s="4">
        <v>15.83</v>
      </c>
      <c r="E3" s="4">
        <v>16.47</v>
      </c>
      <c r="F3" s="5">
        <v>15.89</v>
      </c>
      <c r="G3" s="6">
        <v>2.0138451856513549E-2</v>
      </c>
      <c r="H3" s="4" t="s">
        <v>308</v>
      </c>
      <c r="I3" s="5" t="s">
        <v>39</v>
      </c>
      <c r="J3" s="4">
        <v>7.51</v>
      </c>
      <c r="K3" s="4">
        <v>19.87</v>
      </c>
    </row>
    <row r="4" spans="1:11" ht="20.100000000000001" customHeight="1" x14ac:dyDescent="0.25">
      <c r="A4" s="2" t="s">
        <v>1</v>
      </c>
      <c r="B4" s="2" t="s">
        <v>55</v>
      </c>
      <c r="C4" s="4">
        <v>25.81</v>
      </c>
      <c r="D4" s="4">
        <v>25.13</v>
      </c>
      <c r="E4" s="4">
        <v>26.27</v>
      </c>
      <c r="F4" s="5">
        <v>25.41</v>
      </c>
      <c r="G4" s="6">
        <v>1.5741833923652051E-2</v>
      </c>
      <c r="H4" s="4" t="s">
        <v>309</v>
      </c>
      <c r="I4" s="5">
        <v>0</v>
      </c>
      <c r="J4" s="4">
        <v>36.71</v>
      </c>
      <c r="K4" s="4">
        <v>29.57</v>
      </c>
    </row>
    <row r="5" spans="1:11" ht="20.100000000000001" customHeight="1" x14ac:dyDescent="0.25">
      <c r="A5" s="2" t="s">
        <v>4</v>
      </c>
      <c r="B5" s="2" t="s">
        <v>56</v>
      </c>
      <c r="C5" s="4">
        <v>31.4</v>
      </c>
      <c r="D5" s="4">
        <v>30.93</v>
      </c>
      <c r="E5" s="4">
        <v>31.86</v>
      </c>
      <c r="F5" s="5">
        <v>31.72</v>
      </c>
      <c r="G5" s="6">
        <v>-1.0088272383354359E-2</v>
      </c>
      <c r="H5" s="4" t="s">
        <v>310</v>
      </c>
      <c r="I5" s="5">
        <v>3.91</v>
      </c>
      <c r="J5" s="4">
        <v>11.59</v>
      </c>
      <c r="K5" s="4">
        <v>33.130000000000003</v>
      </c>
    </row>
    <row r="6" spans="1:11" ht="20.100000000000001" customHeight="1" x14ac:dyDescent="0.25">
      <c r="A6" s="2" t="s">
        <v>6</v>
      </c>
      <c r="B6" s="2" t="s">
        <v>57</v>
      </c>
      <c r="C6" s="4">
        <v>32.49</v>
      </c>
      <c r="D6" s="4">
        <v>31.9</v>
      </c>
      <c r="E6" s="4">
        <v>32.5</v>
      </c>
      <c r="F6" s="5">
        <v>32.51</v>
      </c>
      <c r="G6" s="6">
        <v>-6.1519532451541131E-4</v>
      </c>
      <c r="H6" s="4" t="s">
        <v>311</v>
      </c>
      <c r="I6" s="5">
        <v>4.43</v>
      </c>
      <c r="J6" s="4">
        <v>31.48</v>
      </c>
      <c r="K6" s="4">
        <v>34.700000000000003</v>
      </c>
    </row>
    <row r="7" spans="1:11" ht="20.100000000000001" customHeight="1" x14ac:dyDescent="0.25">
      <c r="A7" s="2" t="s">
        <v>2</v>
      </c>
      <c r="B7" s="2" t="s">
        <v>58</v>
      </c>
      <c r="C7" s="4">
        <v>20.22</v>
      </c>
      <c r="D7" s="4">
        <v>19.809999999999999</v>
      </c>
      <c r="E7" s="4">
        <v>20.45</v>
      </c>
      <c r="F7" s="5">
        <v>19.82</v>
      </c>
      <c r="G7" s="6">
        <v>2.0181634712411634E-2</v>
      </c>
      <c r="H7" s="4" t="s">
        <v>312</v>
      </c>
      <c r="I7" s="5">
        <v>2.9</v>
      </c>
      <c r="J7" s="4">
        <v>74.89</v>
      </c>
      <c r="K7" s="4">
        <v>23.78</v>
      </c>
    </row>
    <row r="8" spans="1:11" ht="20.100000000000001" customHeight="1" x14ac:dyDescent="0.25">
      <c r="A8" s="2" t="s">
        <v>7</v>
      </c>
      <c r="B8" s="2" t="s">
        <v>59</v>
      </c>
      <c r="C8" s="4">
        <v>40.520000000000003</v>
      </c>
      <c r="D8" s="4">
        <v>39.74</v>
      </c>
      <c r="E8" s="4">
        <v>40.880000000000003</v>
      </c>
      <c r="F8" s="5">
        <v>40.94</v>
      </c>
      <c r="G8" s="6">
        <v>-1.0258915486077054E-2</v>
      </c>
      <c r="H8" s="4" t="s">
        <v>313</v>
      </c>
      <c r="I8" s="5">
        <v>3.77</v>
      </c>
      <c r="J8" s="4">
        <v>11.13</v>
      </c>
      <c r="K8" s="4">
        <v>41.36</v>
      </c>
    </row>
    <row r="9" spans="1:11" ht="20.100000000000001" customHeight="1" x14ac:dyDescent="0.25">
      <c r="A9" s="2" t="s">
        <v>5</v>
      </c>
      <c r="B9" s="2" t="s">
        <v>60</v>
      </c>
      <c r="C9" s="4">
        <v>14.73</v>
      </c>
      <c r="D9" s="4">
        <v>13.98</v>
      </c>
      <c r="E9" s="4">
        <v>14.77</v>
      </c>
      <c r="F9" s="5">
        <v>14.06</v>
      </c>
      <c r="G9" s="6">
        <v>4.7652916073968696E-2</v>
      </c>
      <c r="H9" s="4" t="s">
        <v>314</v>
      </c>
      <c r="I9" s="5" t="s">
        <v>39</v>
      </c>
      <c r="J9" s="4">
        <v>6.2</v>
      </c>
      <c r="K9" s="4">
        <v>17.440000000000001</v>
      </c>
    </row>
    <row r="10" spans="1:11" ht="20.100000000000001" customHeight="1" x14ac:dyDescent="0.25">
      <c r="A10" s="2" t="s">
        <v>296</v>
      </c>
      <c r="B10" s="2" t="s">
        <v>297</v>
      </c>
      <c r="C10" s="4">
        <v>101.82</v>
      </c>
      <c r="D10" s="4">
        <v>100.58</v>
      </c>
      <c r="E10" s="4">
        <v>102.42</v>
      </c>
      <c r="F10" s="5">
        <v>102.26</v>
      </c>
      <c r="G10" s="6">
        <v>-4.3027576765109713E-3</v>
      </c>
      <c r="H10" s="4" t="s">
        <v>315</v>
      </c>
      <c r="I10" s="5">
        <v>2.97</v>
      </c>
      <c r="J10" s="4">
        <v>15.59</v>
      </c>
      <c r="K10" s="4">
        <v>102.91</v>
      </c>
    </row>
    <row r="11" spans="1:11" ht="20.100000000000001" customHeight="1" x14ac:dyDescent="0.25">
      <c r="A11" s="2" t="s">
        <v>298</v>
      </c>
      <c r="B11" s="2" t="s">
        <v>299</v>
      </c>
      <c r="C11" s="4">
        <v>18.82</v>
      </c>
      <c r="D11" s="4">
        <v>18.64</v>
      </c>
      <c r="E11" s="4">
        <v>18.87</v>
      </c>
      <c r="F11" s="5">
        <v>18.75</v>
      </c>
      <c r="G11" s="6">
        <v>3.7333333333333485E-3</v>
      </c>
      <c r="H11" s="4" t="s">
        <v>316</v>
      </c>
      <c r="I11" s="5">
        <v>5.38</v>
      </c>
      <c r="J11" s="4">
        <v>15.43</v>
      </c>
      <c r="K11" s="4">
        <v>20.100000000000001</v>
      </c>
    </row>
    <row r="12" spans="1:11" ht="20.100000000000001" customHeight="1" x14ac:dyDescent="0.25">
      <c r="A12" s="33" t="s">
        <v>317</v>
      </c>
      <c r="B12" s="33" t="s">
        <v>318</v>
      </c>
      <c r="C12" s="34">
        <v>72.39</v>
      </c>
      <c r="D12" s="34">
        <v>71.16</v>
      </c>
      <c r="E12" s="34">
        <v>72.599999999999994</v>
      </c>
      <c r="F12" s="35">
        <v>72.52</v>
      </c>
      <c r="G12" s="36">
        <v>-1.7926089354660156E-3</v>
      </c>
      <c r="H12" s="34" t="s">
        <v>319</v>
      </c>
      <c r="I12" s="35">
        <v>4.43</v>
      </c>
      <c r="J12" s="34">
        <v>18.399999999999999</v>
      </c>
      <c r="K12" s="34">
        <v>75.540000000000006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9"/>
  <sheetViews>
    <sheetView topLeftCell="A4" workbookViewId="0">
      <selection activeCell="O19" sqref="O19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13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8" customFormat="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69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89</v>
      </c>
    </row>
    <row r="2" spans="1:11" ht="20.100000000000001" customHeight="1" x14ac:dyDescent="0.25">
      <c r="A2" s="2" t="s">
        <v>19</v>
      </c>
      <c r="B2" s="2" t="s">
        <v>38</v>
      </c>
      <c r="C2" s="4">
        <v>70.94</v>
      </c>
      <c r="D2" s="4">
        <v>68.52</v>
      </c>
      <c r="E2" s="4">
        <v>72.31</v>
      </c>
      <c r="F2" s="5">
        <v>69.010000000000005</v>
      </c>
      <c r="G2" s="6">
        <v>2.796696130995497E-2</v>
      </c>
      <c r="H2" s="4" t="s">
        <v>320</v>
      </c>
      <c r="I2" s="5">
        <v>0</v>
      </c>
      <c r="J2" s="4" t="s">
        <v>39</v>
      </c>
      <c r="K2" s="4">
        <v>81.88</v>
      </c>
    </row>
    <row r="3" spans="1:11" ht="20.100000000000001" customHeight="1" x14ac:dyDescent="0.25">
      <c r="A3" s="2" t="s">
        <v>21</v>
      </c>
      <c r="B3" s="2" t="s">
        <v>40</v>
      </c>
      <c r="C3" s="4">
        <v>7.39</v>
      </c>
      <c r="D3" s="4">
        <v>7.02</v>
      </c>
      <c r="E3" s="4">
        <v>7.73</v>
      </c>
      <c r="F3" s="5">
        <v>7.02</v>
      </c>
      <c r="G3" s="6">
        <v>5.2706552706552723E-2</v>
      </c>
      <c r="H3" s="4" t="s">
        <v>321</v>
      </c>
      <c r="I3" s="5">
        <v>0</v>
      </c>
      <c r="J3" s="4" t="s">
        <v>39</v>
      </c>
      <c r="K3" s="4">
        <v>13.11</v>
      </c>
    </row>
    <row r="4" spans="1:11" ht="20.100000000000001" customHeight="1" x14ac:dyDescent="0.25">
      <c r="A4" s="2" t="s">
        <v>20</v>
      </c>
      <c r="B4" s="2" t="s">
        <v>41</v>
      </c>
      <c r="C4" s="4">
        <v>23.3</v>
      </c>
      <c r="D4" s="4">
        <v>22.88</v>
      </c>
      <c r="E4" s="4">
        <v>23.72</v>
      </c>
      <c r="F4" s="5">
        <v>23.08</v>
      </c>
      <c r="G4" s="6">
        <v>9.5320623916812144E-3</v>
      </c>
      <c r="H4" s="4" t="s">
        <v>322</v>
      </c>
      <c r="I4" s="5">
        <v>0</v>
      </c>
      <c r="J4" s="4" t="s">
        <v>39</v>
      </c>
      <c r="K4" s="4">
        <v>30.18</v>
      </c>
    </row>
    <row r="5" spans="1:11" ht="20.100000000000001" customHeight="1" x14ac:dyDescent="0.25">
      <c r="A5" s="2" t="s">
        <v>22</v>
      </c>
      <c r="B5" s="2" t="s">
        <v>42</v>
      </c>
      <c r="C5" s="4">
        <v>46.82</v>
      </c>
      <c r="D5" s="4">
        <v>45.56</v>
      </c>
      <c r="E5" s="4">
        <v>48</v>
      </c>
      <c r="F5" s="5">
        <v>45.87</v>
      </c>
      <c r="G5" s="6">
        <v>2.0710704163941638E-2</v>
      </c>
      <c r="H5" s="4" t="s">
        <v>323</v>
      </c>
      <c r="I5" s="5">
        <v>6.39</v>
      </c>
      <c r="J5" s="4">
        <v>21.32</v>
      </c>
      <c r="K5" s="4">
        <v>61.19</v>
      </c>
    </row>
    <row r="6" spans="1:11" ht="20.100000000000001" customHeight="1" x14ac:dyDescent="0.25">
      <c r="A6" s="2" t="s">
        <v>23</v>
      </c>
      <c r="B6" s="2" t="s">
        <v>43</v>
      </c>
      <c r="C6" s="4">
        <v>42.2</v>
      </c>
      <c r="D6" s="4">
        <v>40.35</v>
      </c>
      <c r="E6" s="4">
        <v>42.72</v>
      </c>
      <c r="F6" s="5">
        <v>40.78</v>
      </c>
      <c r="G6" s="6">
        <v>3.4820990681706757E-2</v>
      </c>
      <c r="H6" s="4" t="s">
        <v>324</v>
      </c>
      <c r="I6" s="5">
        <v>0</v>
      </c>
      <c r="J6" s="4" t="s">
        <v>39</v>
      </c>
      <c r="K6" s="4">
        <v>59.15</v>
      </c>
    </row>
    <row r="7" spans="1:11" ht="20.100000000000001" customHeight="1" x14ac:dyDescent="0.25">
      <c r="A7" s="2" t="s">
        <v>24</v>
      </c>
      <c r="B7" s="2" t="s">
        <v>44</v>
      </c>
      <c r="C7" s="4">
        <v>77.31</v>
      </c>
      <c r="D7" s="4">
        <v>75.41</v>
      </c>
      <c r="E7" s="4">
        <v>79.34</v>
      </c>
      <c r="F7" s="5">
        <v>75.790000000000006</v>
      </c>
      <c r="G7" s="6">
        <v>2.0055416281831322E-2</v>
      </c>
      <c r="H7" s="4" t="s">
        <v>325</v>
      </c>
      <c r="I7" s="5">
        <v>0.94</v>
      </c>
      <c r="J7" s="4">
        <v>30.44</v>
      </c>
      <c r="K7" s="4">
        <v>87.84</v>
      </c>
    </row>
    <row r="8" spans="1:11" ht="20.100000000000001" customHeight="1" x14ac:dyDescent="0.25">
      <c r="A8" s="1" t="s">
        <v>18</v>
      </c>
      <c r="B8" s="2" t="s">
        <v>45</v>
      </c>
      <c r="C8" s="4">
        <v>57.46</v>
      </c>
      <c r="D8" s="4">
        <v>54.5</v>
      </c>
      <c r="E8" s="4">
        <v>58.6</v>
      </c>
      <c r="F8" s="5">
        <v>55.76</v>
      </c>
      <c r="G8" s="6">
        <v>3.0487804878048832E-2</v>
      </c>
      <c r="H8" s="4" t="s">
        <v>326</v>
      </c>
      <c r="I8" s="5">
        <v>0</v>
      </c>
      <c r="J8" s="4">
        <v>378.03</v>
      </c>
      <c r="K8" s="4">
        <v>67.709999999999994</v>
      </c>
    </row>
    <row r="9" spans="1:11" ht="20.100000000000001" customHeight="1" x14ac:dyDescent="0.25">
      <c r="A9" s="1" t="s">
        <v>17</v>
      </c>
      <c r="B9" s="2" t="s">
        <v>46</v>
      </c>
      <c r="C9" s="4">
        <v>16.649999999999999</v>
      </c>
      <c r="D9" s="4">
        <v>15.87</v>
      </c>
      <c r="E9" s="4">
        <v>17.100000000000001</v>
      </c>
      <c r="F9" s="5">
        <v>15.97</v>
      </c>
      <c r="G9" s="6">
        <v>4.2579837194740004E-2</v>
      </c>
      <c r="H9" s="4" t="s">
        <v>327</v>
      </c>
      <c r="I9" s="5">
        <v>0</v>
      </c>
      <c r="J9" s="4">
        <v>16.2</v>
      </c>
      <c r="K9" s="4">
        <v>25.7</v>
      </c>
    </row>
    <row r="10" spans="1:11" ht="20.100000000000001" customHeight="1" x14ac:dyDescent="0.25">
      <c r="A10" s="2" t="s">
        <v>25</v>
      </c>
      <c r="B10" s="2" t="s">
        <v>47</v>
      </c>
      <c r="C10" s="11">
        <v>30.04</v>
      </c>
      <c r="D10" s="4">
        <v>29.36</v>
      </c>
      <c r="E10" s="4">
        <v>31.31</v>
      </c>
      <c r="F10" s="5">
        <v>29.48</v>
      </c>
      <c r="G10" s="12">
        <v>1.8995929443690593E-2</v>
      </c>
      <c r="H10" s="6" t="s">
        <v>328</v>
      </c>
      <c r="I10" s="5">
        <v>5.0999999999999996</v>
      </c>
      <c r="J10" s="4">
        <v>10</v>
      </c>
      <c r="K10" s="4">
        <v>43.06</v>
      </c>
    </row>
    <row r="11" spans="1:11" ht="20.100000000000001" customHeight="1" x14ac:dyDescent="0.25">
      <c r="A11" s="2" t="s">
        <v>26</v>
      </c>
      <c r="B11" s="2" t="s">
        <v>48</v>
      </c>
      <c r="C11" s="11">
        <v>34.53</v>
      </c>
      <c r="D11" s="4">
        <v>33.32</v>
      </c>
      <c r="E11" s="4">
        <v>35.270000000000003</v>
      </c>
      <c r="F11" s="5">
        <v>33.67</v>
      </c>
      <c r="G11" s="12">
        <v>2.5542025542025525E-2</v>
      </c>
      <c r="H11" s="6" t="s">
        <v>329</v>
      </c>
      <c r="I11" s="5">
        <v>2.14</v>
      </c>
      <c r="J11" s="4">
        <v>19.13</v>
      </c>
      <c r="K11" s="4">
        <v>43.89</v>
      </c>
    </row>
    <row r="12" spans="1:11" ht="20.100000000000001" customHeight="1" x14ac:dyDescent="0.25">
      <c r="A12" s="2" t="s">
        <v>27</v>
      </c>
      <c r="B12" s="2" t="s">
        <v>49</v>
      </c>
      <c r="C12" s="11">
        <v>71.84</v>
      </c>
      <c r="D12" s="4">
        <v>70.23</v>
      </c>
      <c r="E12" s="4">
        <v>73.11</v>
      </c>
      <c r="F12" s="5">
        <v>70.56</v>
      </c>
      <c r="G12" s="12">
        <v>1.8140589569161012E-2</v>
      </c>
      <c r="H12" s="6" t="s">
        <v>330</v>
      </c>
      <c r="I12" s="5">
        <v>0</v>
      </c>
      <c r="J12" s="4" t="s">
        <v>39</v>
      </c>
      <c r="K12" s="4">
        <v>75.709999999999994</v>
      </c>
    </row>
    <row r="13" spans="1:11" ht="20.100000000000001" customHeight="1" x14ac:dyDescent="0.25">
      <c r="A13" s="2" t="s">
        <v>28</v>
      </c>
      <c r="B13" s="2" t="s">
        <v>50</v>
      </c>
      <c r="C13" s="11">
        <v>121.27</v>
      </c>
      <c r="D13" s="4">
        <v>114.71</v>
      </c>
      <c r="E13" s="4">
        <v>123</v>
      </c>
      <c r="F13" s="5">
        <v>115.38</v>
      </c>
      <c r="G13" s="12">
        <v>5.1048708615011276E-2</v>
      </c>
      <c r="H13" s="6" t="s">
        <v>331</v>
      </c>
      <c r="I13" s="5">
        <v>7.0000000000000007E-2</v>
      </c>
      <c r="J13" s="4">
        <v>35.68</v>
      </c>
      <c r="K13" s="4">
        <v>148.78</v>
      </c>
    </row>
    <row r="14" spans="1:11" ht="20.100000000000001" customHeight="1" x14ac:dyDescent="0.25">
      <c r="A14" s="2" t="s">
        <v>29</v>
      </c>
      <c r="B14" s="2" t="s">
        <v>51</v>
      </c>
      <c r="C14" s="11">
        <v>38.33</v>
      </c>
      <c r="D14" s="4">
        <v>37.42</v>
      </c>
      <c r="E14" s="4">
        <v>39.479999999999997</v>
      </c>
      <c r="F14" s="5">
        <v>38.01</v>
      </c>
      <c r="G14" s="12">
        <v>8.4188371481189236E-3</v>
      </c>
      <c r="H14" s="6" t="s">
        <v>332</v>
      </c>
      <c r="I14" s="5">
        <v>0.5</v>
      </c>
      <c r="J14" s="4">
        <v>19.21</v>
      </c>
      <c r="K14" s="4">
        <v>50.32</v>
      </c>
    </row>
    <row r="15" spans="1:11" ht="20.100000000000001" customHeight="1" x14ac:dyDescent="0.25">
      <c r="A15" s="2" t="s">
        <v>30</v>
      </c>
      <c r="B15" s="2" t="s">
        <v>52</v>
      </c>
      <c r="C15" s="11">
        <v>16</v>
      </c>
      <c r="D15" s="4">
        <v>15.45</v>
      </c>
      <c r="E15" s="4">
        <v>16.57</v>
      </c>
      <c r="F15" s="5">
        <v>15.53</v>
      </c>
      <c r="G15" s="12">
        <v>3.0264005151320068E-2</v>
      </c>
      <c r="H15" s="6" t="s">
        <v>333</v>
      </c>
      <c r="I15" s="5">
        <v>0</v>
      </c>
      <c r="J15" s="4" t="s">
        <v>39</v>
      </c>
      <c r="K15" s="4">
        <v>23.33</v>
      </c>
    </row>
    <row r="16" spans="1:11" ht="20.100000000000001" customHeight="1" x14ac:dyDescent="0.25">
      <c r="A16" s="2" t="s">
        <v>285</v>
      </c>
      <c r="B16" s="2" t="s">
        <v>286</v>
      </c>
      <c r="C16" s="22">
        <v>40.11</v>
      </c>
      <c r="D16" s="22">
        <v>39.68</v>
      </c>
      <c r="E16" s="22">
        <v>40.19</v>
      </c>
      <c r="F16" s="5">
        <v>39.799999999999997</v>
      </c>
      <c r="G16" s="12">
        <v>7.7889447236181479E-3</v>
      </c>
      <c r="H16" s="6" t="s">
        <v>334</v>
      </c>
      <c r="I16" s="5">
        <v>4.08</v>
      </c>
      <c r="J16" s="4">
        <v>33.4</v>
      </c>
      <c r="K16" s="4">
        <v>46.76</v>
      </c>
    </row>
    <row r="17" spans="3:3" ht="20.100000000000001" customHeight="1" x14ac:dyDescent="0.25">
      <c r="C17" s="8"/>
    </row>
    <row r="18" spans="3:3" ht="20.100000000000001" customHeight="1" x14ac:dyDescent="0.25">
      <c r="C18" s="8"/>
    </row>
    <row r="19" spans="3:3" ht="20.100000000000001" customHeight="1" x14ac:dyDescent="0.25">
      <c r="C19" s="8"/>
    </row>
    <row r="20" spans="3:3" ht="20.100000000000001" customHeight="1" x14ac:dyDescent="0.25">
      <c r="C20" s="8"/>
    </row>
    <row r="21" spans="3:3" ht="20.100000000000001" customHeight="1" x14ac:dyDescent="0.25">
      <c r="C21" s="8"/>
    </row>
    <row r="22" spans="3:3" ht="20.100000000000001" customHeight="1" x14ac:dyDescent="0.25">
      <c r="C22" s="8"/>
    </row>
    <row r="23" spans="3:3" ht="20.100000000000001" customHeight="1" x14ac:dyDescent="0.25">
      <c r="C23" s="8"/>
    </row>
    <row r="24" spans="3:3" ht="20.100000000000001" customHeight="1" x14ac:dyDescent="0.25">
      <c r="C24" s="8"/>
    </row>
    <row r="25" spans="3:3" ht="20.100000000000001" customHeight="1" x14ac:dyDescent="0.25">
      <c r="C25" s="8"/>
    </row>
    <row r="26" spans="3:3" ht="20.100000000000001" customHeight="1" x14ac:dyDescent="0.25">
      <c r="C26" s="8"/>
    </row>
    <row r="27" spans="3:3" ht="20.100000000000001" customHeight="1" x14ac:dyDescent="0.25">
      <c r="C27" s="8"/>
    </row>
    <row r="28" spans="3:3" ht="20.100000000000001" customHeight="1" x14ac:dyDescent="0.25">
      <c r="C28" s="8"/>
    </row>
    <row r="29" spans="3:3" ht="20.100000000000001" customHeight="1" x14ac:dyDescent="0.25">
      <c r="C29" s="8"/>
    </row>
  </sheetData>
  <conditionalFormatting sqref="G1:G104857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>
      <selection activeCell="L13" sqref="L13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69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89</v>
      </c>
    </row>
    <row r="2" spans="1:11" ht="20.100000000000001" customHeight="1" x14ac:dyDescent="0.25">
      <c r="A2" s="2" t="s">
        <v>72</v>
      </c>
      <c r="B2" s="2" t="s">
        <v>335</v>
      </c>
      <c r="C2" s="4">
        <v>29.96</v>
      </c>
      <c r="D2" s="4">
        <v>29.68</v>
      </c>
      <c r="E2" s="4">
        <v>30.49</v>
      </c>
      <c r="F2" s="5">
        <v>30.1</v>
      </c>
      <c r="G2" s="6">
        <v>-4.6511627906976934E-3</v>
      </c>
      <c r="H2" s="4" t="s">
        <v>336</v>
      </c>
      <c r="I2" s="5">
        <v>4.59</v>
      </c>
      <c r="J2" s="5">
        <v>20.66</v>
      </c>
      <c r="K2" s="5">
        <v>37.1</v>
      </c>
    </row>
    <row r="3" spans="1:11" ht="20.100000000000001" customHeight="1" x14ac:dyDescent="0.25">
      <c r="A3" s="2" t="s">
        <v>88</v>
      </c>
      <c r="B3" s="2" t="s">
        <v>337</v>
      </c>
      <c r="C3" s="4">
        <v>8.94</v>
      </c>
      <c r="D3" s="4">
        <v>8.4</v>
      </c>
      <c r="E3" s="4">
        <v>9.0500000000000007</v>
      </c>
      <c r="F3" s="5">
        <v>8.4700000000000006</v>
      </c>
      <c r="G3" s="6">
        <v>5.5489964580873533E-2</v>
      </c>
      <c r="H3" s="4" t="s">
        <v>338</v>
      </c>
      <c r="I3" s="5">
        <v>0</v>
      </c>
      <c r="J3" s="5" t="s">
        <v>39</v>
      </c>
      <c r="K3" s="5">
        <v>8.43</v>
      </c>
    </row>
    <row r="4" spans="1:11" ht="20.100000000000001" customHeight="1" x14ac:dyDescent="0.25">
      <c r="A4" s="1" t="s">
        <v>71</v>
      </c>
      <c r="B4" s="2" t="s">
        <v>339</v>
      </c>
      <c r="C4" s="4">
        <v>18.88</v>
      </c>
      <c r="D4" s="4">
        <v>18.37</v>
      </c>
      <c r="E4" s="4">
        <v>19.13</v>
      </c>
      <c r="F4" s="5">
        <v>18.420000000000002</v>
      </c>
      <c r="G4" s="6">
        <v>2.4972855591747951E-2</v>
      </c>
      <c r="H4" s="4" t="s">
        <v>340</v>
      </c>
      <c r="I4" s="5">
        <v>0</v>
      </c>
      <c r="J4" s="5">
        <v>34.450000000000003</v>
      </c>
      <c r="K4" s="5">
        <v>27.37</v>
      </c>
    </row>
    <row r="5" spans="1:11" ht="20.100000000000001" customHeight="1" x14ac:dyDescent="0.25">
      <c r="A5" s="1" t="s">
        <v>70</v>
      </c>
      <c r="B5" s="2" t="s">
        <v>341</v>
      </c>
      <c r="C5" s="4">
        <v>43.17</v>
      </c>
      <c r="D5" s="4">
        <v>42.86</v>
      </c>
      <c r="E5" s="4">
        <v>43.85</v>
      </c>
      <c r="F5" s="5">
        <v>43.28</v>
      </c>
      <c r="G5" s="6">
        <v>-2.5415896487985079E-3</v>
      </c>
      <c r="H5" s="4" t="s">
        <v>342</v>
      </c>
      <c r="I5" s="5" t="s">
        <v>39</v>
      </c>
      <c r="J5" s="5">
        <v>10.17</v>
      </c>
      <c r="K5" s="5">
        <v>54.82</v>
      </c>
    </row>
    <row r="6" spans="1:11" ht="20.100000000000001" customHeight="1" x14ac:dyDescent="0.25">
      <c r="A6" s="2" t="s">
        <v>73</v>
      </c>
      <c r="B6" s="2" t="s">
        <v>343</v>
      </c>
      <c r="C6" s="4">
        <v>110.89</v>
      </c>
      <c r="D6" s="4">
        <v>108.5</v>
      </c>
      <c r="E6" s="4">
        <v>111.72</v>
      </c>
      <c r="F6" s="5">
        <v>109.18</v>
      </c>
      <c r="G6" s="6">
        <v>1.5662209195823354E-2</v>
      </c>
      <c r="H6" s="4" t="s">
        <v>344</v>
      </c>
      <c r="I6" s="5">
        <v>1.78</v>
      </c>
      <c r="J6" s="5">
        <v>16.25</v>
      </c>
      <c r="K6" s="5">
        <v>131.33000000000001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N17" sqref="N17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69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89</v>
      </c>
    </row>
    <row r="2" spans="1:11" ht="20.100000000000001" customHeight="1" x14ac:dyDescent="0.25">
      <c r="A2" s="2" t="s">
        <v>194</v>
      </c>
      <c r="B2" s="2" t="s">
        <v>201</v>
      </c>
      <c r="C2" s="4">
        <v>16.36</v>
      </c>
      <c r="D2" s="4">
        <v>16.2</v>
      </c>
      <c r="E2" s="4">
        <v>16.440000000000001</v>
      </c>
      <c r="F2" s="5">
        <v>16.440000000000001</v>
      </c>
      <c r="G2" s="6">
        <v>-4.8661800486619125E-3</v>
      </c>
      <c r="H2" s="4" t="s">
        <v>345</v>
      </c>
      <c r="I2" s="5">
        <v>1.22</v>
      </c>
      <c r="J2" s="5">
        <v>17.100000000000001</v>
      </c>
      <c r="K2" s="5">
        <v>16.63</v>
      </c>
    </row>
    <row r="3" spans="1:11" ht="20.100000000000001" customHeight="1" x14ac:dyDescent="0.25">
      <c r="A3" s="2" t="s">
        <v>305</v>
      </c>
      <c r="B3" s="21" t="s">
        <v>306</v>
      </c>
      <c r="C3" s="4">
        <v>40.67</v>
      </c>
      <c r="D3" s="4">
        <v>40.18</v>
      </c>
      <c r="E3" s="4">
        <v>40.799999999999997</v>
      </c>
      <c r="F3" s="5">
        <v>40.799999999999997</v>
      </c>
      <c r="G3" s="6">
        <v>-3.1862745098038105E-3</v>
      </c>
      <c r="H3" s="6" t="s">
        <v>346</v>
      </c>
      <c r="I3" s="5">
        <v>1.67</v>
      </c>
      <c r="J3" s="5">
        <v>16.21</v>
      </c>
      <c r="K3" s="5">
        <v>41.97</v>
      </c>
    </row>
    <row r="4" spans="1:11" ht="20.100000000000001" customHeight="1" x14ac:dyDescent="0.25">
      <c r="A4" s="31" t="s">
        <v>259</v>
      </c>
      <c r="B4" s="21" t="s">
        <v>260</v>
      </c>
      <c r="C4" s="4">
        <v>311.23</v>
      </c>
      <c r="D4" s="4">
        <v>307.60000000000002</v>
      </c>
      <c r="E4" s="4">
        <v>312.58</v>
      </c>
      <c r="F4" s="5">
        <v>314.47000000000003</v>
      </c>
      <c r="G4" s="6">
        <v>-1.0303049575476226E-2</v>
      </c>
      <c r="H4" s="6" t="s">
        <v>347</v>
      </c>
      <c r="I4" s="5">
        <v>2.71</v>
      </c>
      <c r="J4" s="5">
        <v>15.7</v>
      </c>
      <c r="K4" s="5">
        <v>356.85</v>
      </c>
    </row>
    <row r="5" spans="1:11" ht="20.100000000000001" customHeight="1" x14ac:dyDescent="0.25">
      <c r="A5" s="2" t="s">
        <v>195</v>
      </c>
      <c r="B5" s="2" t="s">
        <v>202</v>
      </c>
      <c r="C5" s="4">
        <v>53.28</v>
      </c>
      <c r="D5" s="4">
        <v>52.81</v>
      </c>
      <c r="E5" s="4">
        <v>53.56</v>
      </c>
      <c r="F5" s="5">
        <v>53.44</v>
      </c>
      <c r="G5" s="6">
        <v>-2.9940119760478406E-3</v>
      </c>
      <c r="H5" s="4" t="s">
        <v>348</v>
      </c>
      <c r="I5" s="5">
        <v>0.4</v>
      </c>
      <c r="J5" s="5">
        <v>13.47</v>
      </c>
      <c r="K5" s="5">
        <v>54.51</v>
      </c>
    </row>
    <row r="6" spans="1:11" ht="20.100000000000001" customHeight="1" x14ac:dyDescent="0.25">
      <c r="A6" s="2" t="s">
        <v>199</v>
      </c>
      <c r="B6" s="2" t="s">
        <v>206</v>
      </c>
      <c r="C6" s="4">
        <v>77.319999999999993</v>
      </c>
      <c r="D6" s="4">
        <v>76.75</v>
      </c>
      <c r="E6" s="4">
        <v>77.52</v>
      </c>
      <c r="F6" s="5">
        <v>77.36</v>
      </c>
      <c r="G6" s="6">
        <v>-5.1706308169604772E-4</v>
      </c>
      <c r="H6" s="4" t="s">
        <v>349</v>
      </c>
      <c r="I6" s="5">
        <v>1.81</v>
      </c>
      <c r="J6" s="5">
        <v>10.91</v>
      </c>
      <c r="K6" s="5">
        <v>82.63</v>
      </c>
    </row>
    <row r="7" spans="1:11" ht="20.100000000000001" customHeight="1" x14ac:dyDescent="0.25">
      <c r="A7" s="2" t="s">
        <v>208</v>
      </c>
      <c r="B7" s="21" t="s">
        <v>211</v>
      </c>
      <c r="C7" s="4">
        <v>27.05</v>
      </c>
      <c r="D7" s="4">
        <v>26.75</v>
      </c>
      <c r="E7" s="4">
        <v>27.11</v>
      </c>
      <c r="F7" s="5">
        <v>27.25</v>
      </c>
      <c r="G7" s="6">
        <v>-7.3394495412843772E-3</v>
      </c>
      <c r="H7" s="6" t="s">
        <v>350</v>
      </c>
      <c r="I7" s="5">
        <v>2.77</v>
      </c>
      <c r="J7" s="5">
        <v>11.43</v>
      </c>
      <c r="K7" s="5">
        <v>26.9</v>
      </c>
    </row>
    <row r="8" spans="1:11" ht="20.100000000000001" customHeight="1" x14ac:dyDescent="0.25">
      <c r="A8" s="2" t="s">
        <v>209</v>
      </c>
      <c r="B8" s="21" t="s">
        <v>212</v>
      </c>
      <c r="C8" s="4">
        <v>29.67</v>
      </c>
      <c r="D8" s="4">
        <v>29.32</v>
      </c>
      <c r="E8" s="4">
        <v>29.69</v>
      </c>
      <c r="F8" s="5">
        <v>30.06</v>
      </c>
      <c r="G8" s="6">
        <v>-1.2974051896207485E-2</v>
      </c>
      <c r="H8" s="6" t="s">
        <v>351</v>
      </c>
      <c r="I8" s="5">
        <v>2.77</v>
      </c>
      <c r="J8" s="5">
        <v>25.53</v>
      </c>
      <c r="K8" s="5">
        <v>32.51</v>
      </c>
    </row>
    <row r="9" spans="1:11" ht="20.100000000000001" customHeight="1" x14ac:dyDescent="0.25">
      <c r="A9" s="2" t="s">
        <v>193</v>
      </c>
      <c r="B9" s="2" t="s">
        <v>200</v>
      </c>
      <c r="C9" s="4">
        <v>187.75</v>
      </c>
      <c r="D9" s="4">
        <v>186.26</v>
      </c>
      <c r="E9" s="4">
        <v>188.85</v>
      </c>
      <c r="F9" s="5">
        <v>188.56</v>
      </c>
      <c r="G9" s="6">
        <v>-4.2957148918116366E-3</v>
      </c>
      <c r="H9" s="4" t="s">
        <v>352</v>
      </c>
      <c r="I9" s="5">
        <v>1.27</v>
      </c>
      <c r="J9" s="5">
        <v>11.12</v>
      </c>
      <c r="K9" s="5">
        <v>200.07</v>
      </c>
    </row>
    <row r="10" spans="1:11" ht="20.100000000000001" customHeight="1" x14ac:dyDescent="0.25">
      <c r="A10" s="2" t="s">
        <v>197</v>
      </c>
      <c r="B10" s="2" t="s">
        <v>204</v>
      </c>
      <c r="C10" s="4">
        <v>64.13</v>
      </c>
      <c r="D10" s="4">
        <v>63.6</v>
      </c>
      <c r="E10" s="4">
        <v>64.459999999999994</v>
      </c>
      <c r="F10" s="5">
        <v>64.48</v>
      </c>
      <c r="G10" s="6">
        <v>-5.4280397022333825E-3</v>
      </c>
      <c r="H10" s="4" t="s">
        <v>353</v>
      </c>
      <c r="I10" s="5">
        <v>2.61</v>
      </c>
      <c r="J10" s="5">
        <v>11.58</v>
      </c>
      <c r="K10" s="5">
        <v>64.75</v>
      </c>
    </row>
    <row r="11" spans="1:11" ht="20.100000000000001" customHeight="1" x14ac:dyDescent="0.25">
      <c r="A11" s="2" t="s">
        <v>196</v>
      </c>
      <c r="B11" s="2" t="s">
        <v>203</v>
      </c>
      <c r="C11" s="4">
        <v>34.049999999999997</v>
      </c>
      <c r="D11" s="4">
        <v>33.72</v>
      </c>
      <c r="E11" s="4">
        <v>34.19</v>
      </c>
      <c r="F11" s="5">
        <v>34.299999999999997</v>
      </c>
      <c r="G11" s="6">
        <v>-7.28862973760933E-3</v>
      </c>
      <c r="H11" s="4" t="s">
        <v>354</v>
      </c>
      <c r="I11" s="5">
        <v>1.46</v>
      </c>
      <c r="J11" s="5">
        <v>17.329999999999998</v>
      </c>
      <c r="K11" s="5">
        <v>37.590000000000003</v>
      </c>
    </row>
    <row r="12" spans="1:11" ht="20.100000000000001" customHeight="1" x14ac:dyDescent="0.25">
      <c r="A12" s="2" t="s">
        <v>207</v>
      </c>
      <c r="B12" s="21" t="s">
        <v>210</v>
      </c>
      <c r="C12" s="4">
        <v>20.88</v>
      </c>
      <c r="D12" s="4">
        <v>20.64</v>
      </c>
      <c r="E12" s="4">
        <v>20.92</v>
      </c>
      <c r="F12" s="5">
        <v>20.8</v>
      </c>
      <c r="G12" s="6">
        <v>3.846153846153764E-3</v>
      </c>
      <c r="H12" s="6" t="s">
        <v>355</v>
      </c>
      <c r="I12" s="5">
        <v>2.59</v>
      </c>
      <c r="J12" s="5">
        <v>15.56</v>
      </c>
      <c r="K12" s="5">
        <v>20.45</v>
      </c>
    </row>
    <row r="13" spans="1:11" ht="20.100000000000001" customHeight="1" x14ac:dyDescent="0.25">
      <c r="A13" s="2" t="s">
        <v>304</v>
      </c>
      <c r="B13" s="21" t="s">
        <v>307</v>
      </c>
      <c r="C13" s="4">
        <v>42.59</v>
      </c>
      <c r="D13" s="4">
        <v>42.26</v>
      </c>
      <c r="E13" s="4">
        <v>42.74</v>
      </c>
      <c r="F13" s="5">
        <v>42.58</v>
      </c>
      <c r="G13" s="6">
        <v>2.3485204321289612E-4</v>
      </c>
      <c r="H13" s="6" t="s">
        <v>356</v>
      </c>
      <c r="I13" s="5">
        <v>2.33</v>
      </c>
      <c r="J13" s="5">
        <v>13.61</v>
      </c>
      <c r="K13" s="5">
        <v>44.11</v>
      </c>
    </row>
    <row r="14" spans="1:11" ht="20.100000000000001" customHeight="1" x14ac:dyDescent="0.25">
      <c r="A14" s="2" t="s">
        <v>198</v>
      </c>
      <c r="B14" s="2" t="s">
        <v>205</v>
      </c>
      <c r="C14" s="4">
        <v>53.54</v>
      </c>
      <c r="D14" s="4">
        <v>53.04</v>
      </c>
      <c r="E14" s="4">
        <v>53.93</v>
      </c>
      <c r="F14" s="5">
        <v>54.03</v>
      </c>
      <c r="G14" s="6">
        <v>-9.0690357208958357E-3</v>
      </c>
      <c r="H14" s="4" t="s">
        <v>357</v>
      </c>
      <c r="I14" s="5">
        <v>2.77</v>
      </c>
      <c r="J14" s="5">
        <v>13.03</v>
      </c>
      <c r="K14" s="5">
        <v>55.82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H18" sqref="H18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9" customFormat="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69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89</v>
      </c>
    </row>
    <row r="2" spans="1:11" ht="20.100000000000001" customHeight="1" x14ac:dyDescent="0.25">
      <c r="A2" s="27" t="s">
        <v>246</v>
      </c>
      <c r="B2" s="2" t="s">
        <v>253</v>
      </c>
      <c r="C2" s="4">
        <v>44.65</v>
      </c>
      <c r="D2" s="4">
        <v>44.38</v>
      </c>
      <c r="E2" s="4">
        <v>45.01</v>
      </c>
      <c r="F2" s="5">
        <v>44.83</v>
      </c>
      <c r="G2" s="6">
        <v>-4.0151684140084703E-3</v>
      </c>
      <c r="H2" s="4" t="s">
        <v>358</v>
      </c>
      <c r="I2" s="5">
        <v>2.41</v>
      </c>
      <c r="J2" s="5">
        <v>12.3</v>
      </c>
      <c r="K2" s="5">
        <v>48.61</v>
      </c>
    </row>
    <row r="3" spans="1:11" ht="20.100000000000001" customHeight="1" x14ac:dyDescent="0.25">
      <c r="A3" s="27" t="s">
        <v>248</v>
      </c>
      <c r="B3" s="2" t="s">
        <v>255</v>
      </c>
      <c r="C3" s="4">
        <v>41.73</v>
      </c>
      <c r="D3" s="4">
        <v>41.42</v>
      </c>
      <c r="E3" s="4">
        <v>42.12</v>
      </c>
      <c r="F3" s="5">
        <v>41.9</v>
      </c>
      <c r="G3" s="6">
        <v>-4.0572792362768909E-3</v>
      </c>
      <c r="H3" s="4" t="s">
        <v>359</v>
      </c>
      <c r="I3" s="5">
        <v>0</v>
      </c>
      <c r="J3" s="5" t="s">
        <v>39</v>
      </c>
      <c r="K3" s="5">
        <v>39.31</v>
      </c>
    </row>
    <row r="4" spans="1:11" ht="20.100000000000001" customHeight="1" x14ac:dyDescent="0.25">
      <c r="A4" s="27" t="s">
        <v>249</v>
      </c>
      <c r="B4" s="2" t="s">
        <v>256</v>
      </c>
      <c r="C4" s="4">
        <v>47.8</v>
      </c>
      <c r="D4" s="4">
        <v>47.39</v>
      </c>
      <c r="E4" s="4">
        <v>48.12</v>
      </c>
      <c r="F4" s="5">
        <v>47.72</v>
      </c>
      <c r="G4" s="6">
        <v>1.6764459346185728E-3</v>
      </c>
      <c r="H4" s="4" t="s">
        <v>360</v>
      </c>
      <c r="I4" s="5">
        <v>2.62</v>
      </c>
      <c r="J4" s="5">
        <v>19.84</v>
      </c>
      <c r="K4" s="5">
        <v>47.17</v>
      </c>
    </row>
    <row r="5" spans="1:11" ht="20.100000000000001" customHeight="1" x14ac:dyDescent="0.25">
      <c r="A5" s="27" t="s">
        <v>245</v>
      </c>
      <c r="B5" s="2" t="s">
        <v>252</v>
      </c>
      <c r="C5" s="4">
        <v>57.13</v>
      </c>
      <c r="D5" s="4">
        <v>56.61</v>
      </c>
      <c r="E5" s="4">
        <v>57.17</v>
      </c>
      <c r="F5" s="5">
        <v>56.96</v>
      </c>
      <c r="G5" s="6">
        <v>2.9845505617977827E-3</v>
      </c>
      <c r="H5" s="4" t="s">
        <v>361</v>
      </c>
      <c r="I5" s="5">
        <v>3.04</v>
      </c>
      <c r="J5" s="5">
        <v>29</v>
      </c>
      <c r="K5" s="5">
        <v>55.82</v>
      </c>
    </row>
    <row r="6" spans="1:11" ht="20.100000000000001" customHeight="1" x14ac:dyDescent="0.25">
      <c r="A6" s="27" t="s">
        <v>247</v>
      </c>
      <c r="B6" s="2" t="s">
        <v>254</v>
      </c>
      <c r="C6" s="4">
        <v>67.040000000000006</v>
      </c>
      <c r="D6" s="4">
        <v>66.42</v>
      </c>
      <c r="E6" s="4">
        <v>67.08</v>
      </c>
      <c r="F6" s="5">
        <v>66.86</v>
      </c>
      <c r="G6" s="6">
        <v>2.6921926413402157E-3</v>
      </c>
      <c r="H6" s="4" t="s">
        <v>362</v>
      </c>
      <c r="I6" s="5">
        <v>2.93</v>
      </c>
      <c r="J6" s="5">
        <v>63.61</v>
      </c>
      <c r="K6" s="5">
        <v>64.41</v>
      </c>
    </row>
    <row r="7" spans="1:11" ht="20.100000000000001" customHeight="1" x14ac:dyDescent="0.25">
      <c r="A7" s="27" t="s">
        <v>243</v>
      </c>
      <c r="B7" s="2" t="s">
        <v>39</v>
      </c>
      <c r="C7" s="4">
        <v>74.69</v>
      </c>
      <c r="D7" s="4">
        <v>73.819999999999993</v>
      </c>
      <c r="E7" s="4">
        <v>75.19</v>
      </c>
      <c r="F7" s="5">
        <v>75.180000000000007</v>
      </c>
      <c r="G7" s="6">
        <v>-6.5176908752328953E-3</v>
      </c>
      <c r="H7" s="4" t="s">
        <v>39</v>
      </c>
      <c r="I7" s="5">
        <v>0.73</v>
      </c>
      <c r="J7" s="5" t="s">
        <v>39</v>
      </c>
      <c r="K7" s="5">
        <v>76.83</v>
      </c>
    </row>
    <row r="8" spans="1:11" ht="20.100000000000001" customHeight="1" x14ac:dyDescent="0.25">
      <c r="A8" s="27" t="s">
        <v>244</v>
      </c>
      <c r="B8" s="2" t="s">
        <v>251</v>
      </c>
      <c r="C8" s="4">
        <v>42.8</v>
      </c>
      <c r="D8" s="4">
        <v>42.39</v>
      </c>
      <c r="E8" s="4">
        <v>43.13</v>
      </c>
      <c r="F8" s="5">
        <v>42.76</v>
      </c>
      <c r="G8" s="6">
        <v>9.3545369504207548E-4</v>
      </c>
      <c r="H8" s="4" t="s">
        <v>363</v>
      </c>
      <c r="I8" s="5">
        <v>1.42</v>
      </c>
      <c r="J8" s="5">
        <v>33.78</v>
      </c>
      <c r="K8" s="5">
        <v>39.659999999999997</v>
      </c>
    </row>
    <row r="9" spans="1:11" ht="20.100000000000001" customHeight="1" x14ac:dyDescent="0.25">
      <c r="A9" s="27" t="s">
        <v>250</v>
      </c>
      <c r="B9" s="21" t="s">
        <v>257</v>
      </c>
      <c r="C9" s="4">
        <v>78.569999999999993</v>
      </c>
      <c r="D9" s="4">
        <v>77.92</v>
      </c>
      <c r="E9" s="4">
        <v>78.66</v>
      </c>
      <c r="F9" s="5">
        <v>78.37</v>
      </c>
      <c r="G9" s="6">
        <v>2.5519969376035295E-3</v>
      </c>
      <c r="H9" s="6" t="s">
        <v>364</v>
      </c>
      <c r="I9" s="5">
        <v>2.0099999999999998</v>
      </c>
      <c r="J9" s="5">
        <v>22.32</v>
      </c>
      <c r="K9" s="5">
        <v>94.74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>
      <selection activeCell="M12" sqref="M12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9" customFormat="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69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89</v>
      </c>
    </row>
    <row r="2" spans="1:11" ht="20.100000000000001" customHeight="1" x14ac:dyDescent="0.25">
      <c r="A2" s="2" t="s">
        <v>37</v>
      </c>
      <c r="B2" s="2" t="s">
        <v>61</v>
      </c>
      <c r="C2" s="4">
        <v>100.87</v>
      </c>
      <c r="D2" s="4">
        <v>100.31</v>
      </c>
      <c r="E2" s="4">
        <v>101.49</v>
      </c>
      <c r="F2" s="5">
        <v>101.15</v>
      </c>
      <c r="G2" s="6">
        <v>-2.7681660899654091E-3</v>
      </c>
      <c r="H2" s="4" t="s">
        <v>365</v>
      </c>
      <c r="I2" s="5">
        <v>0</v>
      </c>
      <c r="J2" s="5" t="s">
        <v>39</v>
      </c>
      <c r="K2" s="5">
        <v>109.14</v>
      </c>
    </row>
    <row r="3" spans="1:11" ht="20.100000000000001" customHeight="1" x14ac:dyDescent="0.25">
      <c r="A3" s="1" t="s">
        <v>33</v>
      </c>
      <c r="B3" s="2" t="s">
        <v>62</v>
      </c>
      <c r="C3" s="4">
        <v>83.39</v>
      </c>
      <c r="D3" s="4">
        <v>82.89</v>
      </c>
      <c r="E3" s="4">
        <v>83.57</v>
      </c>
      <c r="F3" s="5">
        <v>83.69</v>
      </c>
      <c r="G3" s="6">
        <v>-3.58465766519294E-3</v>
      </c>
      <c r="H3" s="4" t="s">
        <v>366</v>
      </c>
      <c r="I3" s="5">
        <v>1.69</v>
      </c>
      <c r="J3" s="5">
        <v>23.04</v>
      </c>
      <c r="K3" s="5">
        <v>87.18</v>
      </c>
    </row>
    <row r="4" spans="1:11" ht="20.100000000000001" customHeight="1" x14ac:dyDescent="0.25">
      <c r="A4" s="2" t="s">
        <v>31</v>
      </c>
      <c r="B4" s="2" t="s">
        <v>63</v>
      </c>
      <c r="C4" s="4">
        <v>104.18</v>
      </c>
      <c r="D4" s="4">
        <v>103.38</v>
      </c>
      <c r="E4" s="4">
        <v>105.47</v>
      </c>
      <c r="F4" s="5">
        <v>105.2</v>
      </c>
      <c r="G4" s="6">
        <v>-9.6958174904942587E-3</v>
      </c>
      <c r="H4" s="4" t="s">
        <v>367</v>
      </c>
      <c r="I4" s="5">
        <v>1.26</v>
      </c>
      <c r="J4" s="5">
        <v>25.19</v>
      </c>
      <c r="K4" s="5">
        <v>104.17</v>
      </c>
    </row>
    <row r="5" spans="1:11" ht="20.100000000000001" customHeight="1" x14ac:dyDescent="0.25">
      <c r="A5" s="2" t="s">
        <v>32</v>
      </c>
      <c r="B5" s="2" t="s">
        <v>64</v>
      </c>
      <c r="C5" s="4">
        <v>84.46</v>
      </c>
      <c r="D5" s="4">
        <v>83.98</v>
      </c>
      <c r="E5" s="4">
        <v>85.17</v>
      </c>
      <c r="F5" s="5">
        <v>85.2</v>
      </c>
      <c r="G5" s="6">
        <v>-8.6854460093897783E-3</v>
      </c>
      <c r="H5" s="4" t="s">
        <v>368</v>
      </c>
      <c r="I5" s="5" t="s">
        <v>39</v>
      </c>
      <c r="J5" s="5">
        <v>27.85</v>
      </c>
      <c r="K5" s="5">
        <v>87.1</v>
      </c>
    </row>
    <row r="6" spans="1:11" ht="20.100000000000001" customHeight="1" x14ac:dyDescent="0.25">
      <c r="A6" s="2" t="s">
        <v>34</v>
      </c>
      <c r="B6" s="2" t="s">
        <v>65</v>
      </c>
      <c r="C6" s="4">
        <v>200.8</v>
      </c>
      <c r="D6" s="4">
        <v>198.01</v>
      </c>
      <c r="E6" s="4">
        <v>201.01</v>
      </c>
      <c r="F6" s="5">
        <v>198.59</v>
      </c>
      <c r="G6" s="6">
        <v>1.1128455612065099E-2</v>
      </c>
      <c r="H6" s="4" t="s">
        <v>369</v>
      </c>
      <c r="I6" s="5">
        <v>0.48</v>
      </c>
      <c r="J6" s="5">
        <v>28.69</v>
      </c>
      <c r="K6" s="5">
        <v>226.85</v>
      </c>
    </row>
    <row r="7" spans="1:11" ht="20.100000000000001" customHeight="1" x14ac:dyDescent="0.25">
      <c r="A7" s="2" t="s">
        <v>35</v>
      </c>
      <c r="B7" s="2" t="s">
        <v>66</v>
      </c>
      <c r="C7" s="4">
        <v>33.1</v>
      </c>
      <c r="D7" s="4">
        <v>32.79</v>
      </c>
      <c r="E7" s="4">
        <v>33.61</v>
      </c>
      <c r="F7" s="5">
        <v>33.35</v>
      </c>
      <c r="G7" s="6">
        <v>-7.4962518740629685E-3</v>
      </c>
      <c r="H7" s="4" t="s">
        <v>67</v>
      </c>
      <c r="I7" s="5" t="s">
        <v>39</v>
      </c>
      <c r="J7" s="5">
        <v>44.31</v>
      </c>
      <c r="K7" s="5">
        <v>30.69</v>
      </c>
    </row>
    <row r="8" spans="1:11" ht="20.100000000000001" customHeight="1" x14ac:dyDescent="0.25">
      <c r="A8" s="1" t="s">
        <v>36</v>
      </c>
      <c r="B8" s="2" t="s">
        <v>68</v>
      </c>
      <c r="C8" s="4">
        <v>117.28</v>
      </c>
      <c r="D8" s="4">
        <v>116</v>
      </c>
      <c r="E8" s="4">
        <v>117.84</v>
      </c>
      <c r="F8" s="5">
        <v>117.77</v>
      </c>
      <c r="G8" s="6">
        <v>-4.1606521185360863E-3</v>
      </c>
      <c r="H8" s="4" t="s">
        <v>370</v>
      </c>
      <c r="I8" s="5">
        <v>1.43</v>
      </c>
      <c r="J8" s="5">
        <v>18.66</v>
      </c>
      <c r="K8" s="5">
        <v>118.12</v>
      </c>
    </row>
    <row r="9" spans="1:11" ht="20.100000000000001" customHeight="1" x14ac:dyDescent="0.25">
      <c r="A9" s="1" t="s">
        <v>151</v>
      </c>
      <c r="B9" s="21" t="s">
        <v>371</v>
      </c>
      <c r="C9" s="4">
        <v>35.950000000000003</v>
      </c>
      <c r="D9" s="4">
        <v>35.159999999999997</v>
      </c>
      <c r="E9" s="4">
        <v>36.08</v>
      </c>
      <c r="F9" s="5">
        <v>35.46</v>
      </c>
      <c r="G9" s="6">
        <v>1.3818386914833671E-2</v>
      </c>
      <c r="H9" s="6" t="s">
        <v>372</v>
      </c>
      <c r="I9" s="5" t="s">
        <v>39</v>
      </c>
      <c r="J9" s="5" t="s">
        <v>39</v>
      </c>
      <c r="K9" s="5">
        <v>36.85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>
      <selection activeCell="O16" sqref="O16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20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69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89</v>
      </c>
    </row>
    <row r="2" spans="1:11" ht="20.100000000000001" customHeight="1" x14ac:dyDescent="0.25">
      <c r="A2" s="1" t="s">
        <v>126</v>
      </c>
      <c r="B2" s="2" t="s">
        <v>136</v>
      </c>
      <c r="C2" s="4">
        <v>9.41</v>
      </c>
      <c r="D2" s="4">
        <v>8.8000000000000007</v>
      </c>
      <c r="E2" s="4">
        <v>9.42</v>
      </c>
      <c r="F2" s="5">
        <v>8.86</v>
      </c>
      <c r="G2" s="6">
        <v>6.2076749435665997E-2</v>
      </c>
      <c r="H2" s="4" t="s">
        <v>373</v>
      </c>
      <c r="I2" s="5">
        <v>1.5</v>
      </c>
      <c r="J2" s="4">
        <v>19.600000000000001</v>
      </c>
      <c r="K2" s="4">
        <v>12.33</v>
      </c>
    </row>
    <row r="3" spans="1:11" ht="20.100000000000001" customHeight="1" x14ac:dyDescent="0.25">
      <c r="A3" s="2" t="s">
        <v>131</v>
      </c>
      <c r="B3" s="2" t="s">
        <v>141</v>
      </c>
      <c r="C3" s="4">
        <v>133.24</v>
      </c>
      <c r="D3" s="4">
        <v>130.86000000000001</v>
      </c>
      <c r="E3" s="4">
        <v>133.72</v>
      </c>
      <c r="F3" s="5">
        <v>131.87</v>
      </c>
      <c r="G3" s="6">
        <v>1.0389019488890608E-2</v>
      </c>
      <c r="H3" s="4" t="s">
        <v>374</v>
      </c>
      <c r="I3" s="5">
        <v>2.62</v>
      </c>
      <c r="J3" s="4">
        <v>18.13</v>
      </c>
      <c r="K3" s="4">
        <v>146.28</v>
      </c>
    </row>
    <row r="4" spans="1:11" ht="20.100000000000001" customHeight="1" x14ac:dyDescent="0.25">
      <c r="A4" s="2" t="s">
        <v>134</v>
      </c>
      <c r="B4" s="2" t="s">
        <v>144</v>
      </c>
      <c r="C4" s="4">
        <v>48.05</v>
      </c>
      <c r="D4" s="4">
        <v>47.51</v>
      </c>
      <c r="E4" s="4">
        <v>48.19</v>
      </c>
      <c r="F4" s="5">
        <v>47.64</v>
      </c>
      <c r="G4" s="6">
        <v>8.6062132661628172E-3</v>
      </c>
      <c r="H4" s="4" t="s">
        <v>375</v>
      </c>
      <c r="I4" s="5">
        <v>3.95</v>
      </c>
      <c r="J4" s="4">
        <v>13.42</v>
      </c>
      <c r="K4" s="4">
        <v>56.1</v>
      </c>
    </row>
    <row r="5" spans="1:11" ht="20.100000000000001" customHeight="1" x14ac:dyDescent="0.25">
      <c r="A5" s="2" t="s">
        <v>168</v>
      </c>
      <c r="B5" s="2" t="s">
        <v>169</v>
      </c>
      <c r="C5" s="22">
        <v>10.5</v>
      </c>
      <c r="D5" s="22">
        <v>10.31</v>
      </c>
      <c r="E5" s="22">
        <v>11.48</v>
      </c>
      <c r="F5" s="5">
        <v>10.19</v>
      </c>
      <c r="G5" s="30">
        <v>3.042198233562321E-2</v>
      </c>
      <c r="H5" s="6" t="s">
        <v>376</v>
      </c>
      <c r="I5" s="5">
        <v>0</v>
      </c>
      <c r="J5" s="4" t="s">
        <v>39</v>
      </c>
      <c r="K5" s="4">
        <v>18.05</v>
      </c>
    </row>
    <row r="6" spans="1:11" ht="20.100000000000001" customHeight="1" x14ac:dyDescent="0.25">
      <c r="A6" s="2" t="s">
        <v>133</v>
      </c>
      <c r="B6" s="2" t="s">
        <v>143</v>
      </c>
      <c r="C6" s="11">
        <v>25.16</v>
      </c>
      <c r="D6" s="4">
        <v>24.78</v>
      </c>
      <c r="E6" s="4">
        <v>25.17</v>
      </c>
      <c r="F6" s="5">
        <v>25.01</v>
      </c>
      <c r="G6" s="30">
        <v>5.9976009596160963E-3</v>
      </c>
      <c r="H6" s="6" t="s">
        <v>377</v>
      </c>
      <c r="I6" s="5">
        <v>3.79</v>
      </c>
      <c r="J6" s="4" t="s">
        <v>39</v>
      </c>
      <c r="K6" s="4">
        <v>26.29</v>
      </c>
    </row>
    <row r="7" spans="1:11" ht="20.100000000000001" customHeight="1" x14ac:dyDescent="0.25">
      <c r="A7" s="1" t="s">
        <v>135</v>
      </c>
      <c r="B7" s="2" t="s">
        <v>170</v>
      </c>
      <c r="C7" s="22">
        <v>29</v>
      </c>
      <c r="D7" s="22">
        <v>28.53</v>
      </c>
      <c r="E7" s="22">
        <v>29.14</v>
      </c>
      <c r="F7" s="5">
        <v>28.58</v>
      </c>
      <c r="G7" s="30">
        <v>1.469559132260328E-2</v>
      </c>
      <c r="H7" s="6" t="s">
        <v>378</v>
      </c>
      <c r="I7" s="5">
        <v>4.4800000000000004</v>
      </c>
      <c r="J7" s="4">
        <v>10.71</v>
      </c>
      <c r="K7" s="4">
        <v>34.81</v>
      </c>
    </row>
    <row r="8" spans="1:11" ht="20.100000000000001" customHeight="1" x14ac:dyDescent="0.25">
      <c r="A8" s="2" t="s">
        <v>132</v>
      </c>
      <c r="B8" s="2" t="s">
        <v>142</v>
      </c>
      <c r="C8" s="4">
        <v>144.21</v>
      </c>
      <c r="D8" s="4">
        <v>142.80000000000001</v>
      </c>
      <c r="E8" s="4">
        <v>144.32</v>
      </c>
      <c r="F8" s="5">
        <v>143.9</v>
      </c>
      <c r="G8" s="6">
        <v>2.1542738012508842E-3</v>
      </c>
      <c r="H8" s="4" t="s">
        <v>379</v>
      </c>
      <c r="I8" s="5">
        <v>2.75</v>
      </c>
      <c r="J8" s="4">
        <v>18.82</v>
      </c>
      <c r="K8" s="4">
        <v>158.83000000000001</v>
      </c>
    </row>
    <row r="9" spans="1:11" ht="20.100000000000001" customHeight="1" x14ac:dyDescent="0.25">
      <c r="A9" s="1" t="s">
        <v>127</v>
      </c>
      <c r="B9" s="2" t="s">
        <v>137</v>
      </c>
      <c r="C9" s="11">
        <v>31.35</v>
      </c>
      <c r="D9" s="4">
        <v>30.68</v>
      </c>
      <c r="E9" s="4">
        <v>31.41</v>
      </c>
      <c r="F9" s="5">
        <v>30.76</v>
      </c>
      <c r="G9" s="30">
        <v>1.9180754226267874E-2</v>
      </c>
      <c r="H9" s="6" t="s">
        <v>380</v>
      </c>
      <c r="I9" s="5">
        <v>0</v>
      </c>
      <c r="J9" s="4" t="s">
        <v>39</v>
      </c>
      <c r="K9" s="4">
        <v>38.409999999999997</v>
      </c>
    </row>
    <row r="10" spans="1:11" ht="20.100000000000001" customHeight="1" x14ac:dyDescent="0.25">
      <c r="A10" s="2" t="s">
        <v>129</v>
      </c>
      <c r="B10" s="2" t="s">
        <v>139</v>
      </c>
      <c r="C10" s="4">
        <v>26.75</v>
      </c>
      <c r="D10" s="4">
        <v>25.74</v>
      </c>
      <c r="E10" s="4">
        <v>26.94</v>
      </c>
      <c r="F10" s="5">
        <v>25.8</v>
      </c>
      <c r="G10" s="6">
        <v>3.6821705426356557E-2</v>
      </c>
      <c r="H10" s="4" t="s">
        <v>381</v>
      </c>
      <c r="I10" s="5">
        <v>1.59</v>
      </c>
      <c r="J10" s="4">
        <v>6.33</v>
      </c>
      <c r="K10" s="4">
        <v>30.26</v>
      </c>
    </row>
    <row r="11" spans="1:11" ht="20.100000000000001" customHeight="1" x14ac:dyDescent="0.25">
      <c r="A11" s="1" t="s">
        <v>128</v>
      </c>
      <c r="B11" s="2" t="s">
        <v>138</v>
      </c>
      <c r="C11" s="4">
        <v>93.24</v>
      </c>
      <c r="D11" s="4">
        <v>92.67</v>
      </c>
      <c r="E11" s="4">
        <v>93.55</v>
      </c>
      <c r="F11" s="5">
        <v>93.27</v>
      </c>
      <c r="G11" s="6">
        <v>-3.2164683177871917E-4</v>
      </c>
      <c r="H11" s="4" t="s">
        <v>382</v>
      </c>
      <c r="I11" s="5">
        <v>2.69</v>
      </c>
      <c r="J11" s="4">
        <v>13.37</v>
      </c>
      <c r="K11" s="4">
        <v>113.04</v>
      </c>
    </row>
    <row r="12" spans="1:11" ht="20.100000000000001" customHeight="1" x14ac:dyDescent="0.25">
      <c r="A12" s="1" t="s">
        <v>130</v>
      </c>
      <c r="B12" s="2" t="s">
        <v>140</v>
      </c>
      <c r="C12" s="11">
        <v>44.83</v>
      </c>
      <c r="D12" s="4">
        <v>44.45</v>
      </c>
      <c r="E12" s="4">
        <v>45.43</v>
      </c>
      <c r="F12" s="5">
        <v>44.93</v>
      </c>
      <c r="G12" s="30">
        <v>-2.2256843979524018E-3</v>
      </c>
      <c r="H12" s="6" t="s">
        <v>383</v>
      </c>
      <c r="I12" s="5">
        <v>0.85</v>
      </c>
      <c r="J12" s="4">
        <v>16.28</v>
      </c>
      <c r="K12" s="4">
        <v>50.23</v>
      </c>
    </row>
    <row r="13" spans="1:11" ht="20.100000000000001" customHeight="1" x14ac:dyDescent="0.25">
      <c r="A13" s="31" t="s">
        <v>261</v>
      </c>
      <c r="B13" s="2" t="s">
        <v>262</v>
      </c>
      <c r="C13" s="22">
        <v>16.78</v>
      </c>
      <c r="D13" s="22">
        <v>16.36</v>
      </c>
      <c r="E13" s="22">
        <v>17.72</v>
      </c>
      <c r="F13" s="5">
        <v>16.89</v>
      </c>
      <c r="G13" s="30">
        <v>-6.5127294256956438E-3</v>
      </c>
      <c r="H13" s="6" t="s">
        <v>384</v>
      </c>
      <c r="I13" s="5">
        <v>0</v>
      </c>
      <c r="J13" s="4" t="s">
        <v>39</v>
      </c>
      <c r="K13" s="4">
        <v>22.56</v>
      </c>
    </row>
    <row r="14" spans="1:11" ht="20.100000000000001" customHeight="1" x14ac:dyDescent="0.25">
      <c r="A14" s="2" t="s">
        <v>300</v>
      </c>
      <c r="B14" s="2" t="s">
        <v>301</v>
      </c>
      <c r="C14" s="22">
        <v>100.02</v>
      </c>
      <c r="D14" s="22">
        <v>99.11</v>
      </c>
      <c r="E14" s="22">
        <v>100.25</v>
      </c>
      <c r="F14" s="5">
        <v>99.89</v>
      </c>
      <c r="G14" s="30">
        <v>1.3014315747321599E-3</v>
      </c>
      <c r="H14" s="6" t="s">
        <v>385</v>
      </c>
      <c r="I14" s="5">
        <v>2.0699999999999998</v>
      </c>
      <c r="J14" s="4">
        <v>17.920000000000002</v>
      </c>
      <c r="K14" s="4">
        <v>103.57</v>
      </c>
    </row>
    <row r="15" spans="1:11" ht="20.100000000000001" customHeight="1" x14ac:dyDescent="0.25">
      <c r="A15" s="2" t="s">
        <v>302</v>
      </c>
      <c r="B15" s="2" t="s">
        <v>303</v>
      </c>
      <c r="C15" s="22">
        <v>75.95</v>
      </c>
      <c r="D15" s="22">
        <v>74.63</v>
      </c>
      <c r="E15" s="22">
        <v>76.010000000000005</v>
      </c>
      <c r="F15" s="5">
        <v>75.66</v>
      </c>
      <c r="G15" s="30">
        <v>3.8329368226276269E-3</v>
      </c>
      <c r="H15" s="6" t="s">
        <v>386</v>
      </c>
      <c r="I15" s="5">
        <v>4.2</v>
      </c>
      <c r="J15" s="4">
        <v>12.97</v>
      </c>
      <c r="K15" s="4">
        <v>82.89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6"/>
  <sheetViews>
    <sheetView workbookViewId="0">
      <selection activeCell="F21" sqref="F21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69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89</v>
      </c>
    </row>
    <row r="2" spans="1:11" ht="20.100000000000001" customHeight="1" x14ac:dyDescent="0.25">
      <c r="A2" s="2" t="s">
        <v>166</v>
      </c>
      <c r="B2" s="2" t="s">
        <v>167</v>
      </c>
      <c r="C2" s="4">
        <v>102.71</v>
      </c>
      <c r="D2" s="4">
        <v>101.74</v>
      </c>
      <c r="E2" s="4">
        <v>103.74</v>
      </c>
      <c r="F2" s="5">
        <v>103.64</v>
      </c>
      <c r="G2" s="6">
        <v>-8.9733693554612769E-3</v>
      </c>
      <c r="H2" s="4" t="s">
        <v>387</v>
      </c>
      <c r="I2" s="5">
        <v>2.5299999999999998</v>
      </c>
      <c r="J2" s="4">
        <v>11.56</v>
      </c>
      <c r="K2" s="4">
        <v>108.59</v>
      </c>
    </row>
    <row r="3" spans="1:11" ht="20.100000000000001" customHeight="1" x14ac:dyDescent="0.25">
      <c r="A3" s="1" t="s">
        <v>90</v>
      </c>
      <c r="B3" s="2" t="s">
        <v>97</v>
      </c>
      <c r="C3" s="4">
        <v>58.63</v>
      </c>
      <c r="D3" s="4">
        <v>58.26</v>
      </c>
      <c r="E3" s="4">
        <v>58.95</v>
      </c>
      <c r="F3" s="5">
        <v>58.74</v>
      </c>
      <c r="G3" s="6">
        <v>-1.8726591760299528E-3</v>
      </c>
      <c r="H3" s="4" t="s">
        <v>388</v>
      </c>
      <c r="I3" s="5">
        <v>2.0099999999999998</v>
      </c>
      <c r="J3" s="4">
        <v>9.86</v>
      </c>
      <c r="K3" s="4">
        <v>67.94</v>
      </c>
    </row>
    <row r="4" spans="1:11" ht="20.100000000000001" customHeight="1" x14ac:dyDescent="0.25">
      <c r="A4" s="2" t="s">
        <v>93</v>
      </c>
      <c r="B4" s="2" t="s">
        <v>96</v>
      </c>
      <c r="C4" s="4">
        <v>30.05</v>
      </c>
      <c r="D4" s="4">
        <v>29.89</v>
      </c>
      <c r="E4" s="4">
        <v>30.2</v>
      </c>
      <c r="F4" s="5">
        <v>30.25</v>
      </c>
      <c r="G4" s="6">
        <v>-6.6115702479338607E-3</v>
      </c>
      <c r="H4" s="4" t="s">
        <v>389</v>
      </c>
      <c r="I4" s="5">
        <v>2.27</v>
      </c>
      <c r="J4" s="4">
        <v>13.42</v>
      </c>
      <c r="K4" s="4">
        <v>28.03</v>
      </c>
    </row>
    <row r="5" spans="1:11" ht="20.100000000000001" customHeight="1" x14ac:dyDescent="0.25">
      <c r="A5" s="2" t="s">
        <v>92</v>
      </c>
      <c r="B5" s="2" t="s">
        <v>95</v>
      </c>
      <c r="C5" s="4">
        <v>81.2</v>
      </c>
      <c r="D5" s="4">
        <v>79.86</v>
      </c>
      <c r="E5" s="4">
        <v>81.59</v>
      </c>
      <c r="F5" s="5">
        <v>81.12</v>
      </c>
      <c r="G5" s="6">
        <v>9.8619329388558059E-4</v>
      </c>
      <c r="H5" s="4" t="s">
        <v>390</v>
      </c>
      <c r="I5" s="5">
        <v>3</v>
      </c>
      <c r="J5" s="4">
        <v>15.08</v>
      </c>
      <c r="K5" s="4">
        <v>84.52</v>
      </c>
    </row>
    <row r="6" spans="1:11" ht="20.100000000000001" customHeight="1" x14ac:dyDescent="0.25">
      <c r="A6" s="2" t="s">
        <v>91</v>
      </c>
      <c r="B6" s="2" t="s">
        <v>94</v>
      </c>
      <c r="C6" s="4">
        <v>100.43</v>
      </c>
      <c r="D6" s="4">
        <v>99.8</v>
      </c>
      <c r="E6" s="4">
        <v>101.22</v>
      </c>
      <c r="F6" s="5">
        <v>101.4</v>
      </c>
      <c r="G6" s="6">
        <v>-9.5660749506903241E-3</v>
      </c>
      <c r="H6" s="4" t="s">
        <v>391</v>
      </c>
      <c r="I6" s="5">
        <v>2.2599999999999998</v>
      </c>
      <c r="J6" s="4">
        <v>9.2100000000000009</v>
      </c>
      <c r="K6" s="4">
        <v>104.12</v>
      </c>
    </row>
  </sheetData>
  <conditionalFormatting sqref="G1:G6">
    <cfRule type="colorScale" priority="19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>
      <selection activeCell="K13" sqref="K13"/>
    </sheetView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69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89</v>
      </c>
    </row>
    <row r="2" spans="1:11" ht="20.100000000000001" customHeight="1" x14ac:dyDescent="0.25">
      <c r="A2" s="2" t="s">
        <v>174</v>
      </c>
      <c r="B2" s="2" t="s">
        <v>178</v>
      </c>
      <c r="C2" s="4">
        <v>45.79</v>
      </c>
      <c r="D2" s="4">
        <v>45.17</v>
      </c>
      <c r="E2" s="4">
        <v>45.93</v>
      </c>
      <c r="F2" s="5">
        <v>45.26</v>
      </c>
      <c r="G2" s="6">
        <v>1.1710119310649606E-2</v>
      </c>
      <c r="H2" s="4" t="s">
        <v>392</v>
      </c>
      <c r="I2" s="5">
        <v>1.4</v>
      </c>
      <c r="J2" s="4">
        <v>8.51</v>
      </c>
      <c r="K2" s="4">
        <v>57.83</v>
      </c>
    </row>
    <row r="3" spans="1:11" ht="20.100000000000001" customHeight="1" x14ac:dyDescent="0.25">
      <c r="A3" s="2" t="s">
        <v>172</v>
      </c>
      <c r="B3" s="2" t="s">
        <v>179</v>
      </c>
      <c r="C3" s="4">
        <v>56.78</v>
      </c>
      <c r="D3" s="4">
        <v>56.17</v>
      </c>
      <c r="E3" s="4">
        <v>56.84</v>
      </c>
      <c r="F3" s="5">
        <v>56.77</v>
      </c>
      <c r="G3" s="6">
        <v>1.7614937466968485E-4</v>
      </c>
      <c r="H3" s="4" t="s">
        <v>225</v>
      </c>
      <c r="I3" s="5">
        <v>1.71</v>
      </c>
      <c r="J3" s="4">
        <v>16.78</v>
      </c>
      <c r="K3" s="4">
        <v>59.34</v>
      </c>
    </row>
    <row r="4" spans="1:11" ht="20.100000000000001" customHeight="1" x14ac:dyDescent="0.25">
      <c r="A4" s="1" t="s">
        <v>171</v>
      </c>
      <c r="B4" s="2" t="s">
        <v>180</v>
      </c>
      <c r="C4" s="4">
        <v>102.48</v>
      </c>
      <c r="D4" s="4">
        <v>101.81</v>
      </c>
      <c r="E4" s="4">
        <v>103.34</v>
      </c>
      <c r="F4" s="5">
        <v>102.17</v>
      </c>
      <c r="G4" s="6">
        <v>3.0341587550161719E-3</v>
      </c>
      <c r="H4" s="4" t="s">
        <v>393</v>
      </c>
      <c r="I4" s="5">
        <v>1.77</v>
      </c>
      <c r="J4" s="4">
        <v>21.34</v>
      </c>
      <c r="K4" s="4">
        <v>109.46</v>
      </c>
    </row>
    <row r="5" spans="1:11" ht="20.100000000000001" customHeight="1" x14ac:dyDescent="0.25">
      <c r="A5" s="2" t="s">
        <v>175</v>
      </c>
      <c r="B5" s="2" t="s">
        <v>181</v>
      </c>
      <c r="C5" s="4">
        <v>27.11</v>
      </c>
      <c r="D5" s="4">
        <v>26.59</v>
      </c>
      <c r="E5" s="4">
        <v>27.42</v>
      </c>
      <c r="F5" s="5">
        <v>26.91</v>
      </c>
      <c r="G5" s="6">
        <v>7.432181345224797E-3</v>
      </c>
      <c r="H5" s="4" t="s">
        <v>226</v>
      </c>
      <c r="I5" s="5" t="s">
        <v>39</v>
      </c>
      <c r="J5" s="4">
        <v>17</v>
      </c>
      <c r="K5" s="4">
        <v>32.090000000000003</v>
      </c>
    </row>
    <row r="6" spans="1:11" ht="20.100000000000001" customHeight="1" x14ac:dyDescent="0.25">
      <c r="A6" s="2" t="s">
        <v>173</v>
      </c>
      <c r="B6" s="2" t="s">
        <v>182</v>
      </c>
      <c r="C6" s="4">
        <v>27.92</v>
      </c>
      <c r="D6" s="4">
        <v>27.32</v>
      </c>
      <c r="E6" s="4">
        <v>28.01</v>
      </c>
      <c r="F6" s="5">
        <v>27.8</v>
      </c>
      <c r="G6" s="6">
        <v>4.3165467625899635E-3</v>
      </c>
      <c r="H6" s="4" t="s">
        <v>394</v>
      </c>
      <c r="I6" s="5">
        <v>0.99</v>
      </c>
      <c r="J6" s="4">
        <v>7.16</v>
      </c>
      <c r="K6" s="4">
        <v>33.31</v>
      </c>
    </row>
    <row r="7" spans="1:11" ht="20.100000000000001" customHeight="1" x14ac:dyDescent="0.25">
      <c r="A7" s="2" t="s">
        <v>177</v>
      </c>
      <c r="B7" s="2" t="s">
        <v>183</v>
      </c>
      <c r="C7" s="4">
        <v>13.8</v>
      </c>
      <c r="D7" s="4">
        <v>13.5</v>
      </c>
      <c r="E7" s="4">
        <v>13.89</v>
      </c>
      <c r="F7" s="5">
        <v>13.62</v>
      </c>
      <c r="G7" s="6">
        <v>1.3215859030837114E-2</v>
      </c>
      <c r="H7" s="4" t="s">
        <v>395</v>
      </c>
      <c r="I7" s="5">
        <v>1.5</v>
      </c>
      <c r="J7" s="4" t="s">
        <v>39</v>
      </c>
      <c r="K7" s="4">
        <v>15.45</v>
      </c>
    </row>
    <row r="8" spans="1:11" ht="20.100000000000001" customHeight="1" x14ac:dyDescent="0.25">
      <c r="A8" s="2" t="s">
        <v>176</v>
      </c>
      <c r="B8" s="2" t="s">
        <v>184</v>
      </c>
      <c r="C8" s="4">
        <v>40.909999999999997</v>
      </c>
      <c r="D8" s="4">
        <v>39.1</v>
      </c>
      <c r="E8" s="4">
        <v>41.19</v>
      </c>
      <c r="F8" s="5">
        <v>39.25</v>
      </c>
      <c r="G8" s="6">
        <v>4.2292993630573164E-2</v>
      </c>
      <c r="H8" s="4" t="s">
        <v>396</v>
      </c>
      <c r="I8" s="5">
        <v>3.6</v>
      </c>
      <c r="J8" s="4">
        <v>9.5500000000000007</v>
      </c>
      <c r="K8" s="4">
        <v>63.6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>
      <selection activeCell="L12" sqref="L12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69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89</v>
      </c>
    </row>
    <row r="2" spans="1:11" ht="20.100000000000001" customHeight="1" x14ac:dyDescent="0.25">
      <c r="A2" s="2" t="s">
        <v>154</v>
      </c>
      <c r="B2" s="2" t="s">
        <v>159</v>
      </c>
      <c r="C2" s="4">
        <v>55.65</v>
      </c>
      <c r="D2" s="4">
        <v>54.64</v>
      </c>
      <c r="E2" s="4">
        <v>55.69</v>
      </c>
      <c r="F2" s="5">
        <v>55.53</v>
      </c>
      <c r="G2" s="6">
        <v>2.1609940572662966E-3</v>
      </c>
      <c r="H2" s="4" t="s">
        <v>397</v>
      </c>
      <c r="I2" s="5">
        <v>1.69</v>
      </c>
      <c r="J2" s="4">
        <v>18.309999999999999</v>
      </c>
      <c r="K2" s="4">
        <v>63.2</v>
      </c>
    </row>
    <row r="3" spans="1:11" ht="20.100000000000001" customHeight="1" x14ac:dyDescent="0.25">
      <c r="A3" s="2" t="s">
        <v>153</v>
      </c>
      <c r="B3" s="2" t="s">
        <v>160</v>
      </c>
      <c r="C3" s="4">
        <v>146.16</v>
      </c>
      <c r="D3" s="4">
        <v>142.05000000000001</v>
      </c>
      <c r="E3" s="4">
        <v>146.87</v>
      </c>
      <c r="F3" s="5">
        <v>144.05000000000001</v>
      </c>
      <c r="G3" s="6">
        <v>1.4647691773689587E-2</v>
      </c>
      <c r="H3" s="4" t="s">
        <v>398</v>
      </c>
      <c r="I3" s="5">
        <v>0.8</v>
      </c>
      <c r="J3" s="4">
        <v>21.07</v>
      </c>
      <c r="K3" s="4">
        <v>173.66</v>
      </c>
    </row>
    <row r="4" spans="1:11" ht="20.100000000000001" customHeight="1" x14ac:dyDescent="0.25">
      <c r="A4" s="2" t="s">
        <v>156</v>
      </c>
      <c r="B4" s="2" t="s">
        <v>161</v>
      </c>
      <c r="C4" s="4">
        <v>27.8</v>
      </c>
      <c r="D4" s="4">
        <v>27.26</v>
      </c>
      <c r="E4" s="4">
        <v>27.86</v>
      </c>
      <c r="F4" s="5">
        <v>27.49</v>
      </c>
      <c r="G4" s="6">
        <v>1.1276827937431877E-2</v>
      </c>
      <c r="H4" s="4" t="s">
        <v>399</v>
      </c>
      <c r="I4" s="5">
        <v>2.5</v>
      </c>
      <c r="J4" s="4">
        <v>13.9</v>
      </c>
      <c r="K4" s="4">
        <v>33.42</v>
      </c>
    </row>
    <row r="5" spans="1:11" ht="20.100000000000001" customHeight="1" x14ac:dyDescent="0.25">
      <c r="A5" s="2" t="s">
        <v>158</v>
      </c>
      <c r="B5" s="2" t="s">
        <v>162</v>
      </c>
      <c r="C5" s="4">
        <v>69.77</v>
      </c>
      <c r="D5" s="4">
        <v>68.56</v>
      </c>
      <c r="E5" s="4">
        <v>70.5</v>
      </c>
      <c r="F5" s="5">
        <v>68.819999999999993</v>
      </c>
      <c r="G5" s="6">
        <v>1.3804126707352557E-2</v>
      </c>
      <c r="H5" s="4" t="s">
        <v>229</v>
      </c>
      <c r="I5" s="5" t="s">
        <v>39</v>
      </c>
      <c r="J5" s="4">
        <v>16.82</v>
      </c>
      <c r="K5" s="4">
        <v>86.09</v>
      </c>
    </row>
    <row r="6" spans="1:11" ht="20.100000000000001" customHeight="1" x14ac:dyDescent="0.25">
      <c r="A6" s="2" t="s">
        <v>155</v>
      </c>
      <c r="B6" s="2" t="s">
        <v>163</v>
      </c>
      <c r="C6" s="4">
        <v>94.58</v>
      </c>
      <c r="D6" s="4">
        <v>92.88</v>
      </c>
      <c r="E6" s="4">
        <v>95.33</v>
      </c>
      <c r="F6" s="5">
        <v>93.27</v>
      </c>
      <c r="G6" s="6">
        <v>1.404524498767023E-2</v>
      </c>
      <c r="H6" s="4" t="s">
        <v>400</v>
      </c>
      <c r="I6" s="5">
        <v>1.36</v>
      </c>
      <c r="J6" s="4">
        <v>21.25</v>
      </c>
      <c r="K6" s="4">
        <v>101.52</v>
      </c>
    </row>
    <row r="7" spans="1:11" ht="20.100000000000001" customHeight="1" x14ac:dyDescent="0.25">
      <c r="A7" s="1" t="s">
        <v>157</v>
      </c>
      <c r="B7" s="2" t="s">
        <v>164</v>
      </c>
      <c r="C7" s="4">
        <v>79.2</v>
      </c>
      <c r="D7" s="4">
        <v>77.53</v>
      </c>
      <c r="E7" s="4">
        <v>80.05</v>
      </c>
      <c r="F7" s="5">
        <v>77.92</v>
      </c>
      <c r="G7" s="6">
        <v>1.6427104722792622E-2</v>
      </c>
      <c r="H7" s="4" t="s">
        <v>401</v>
      </c>
      <c r="I7" s="5">
        <v>3</v>
      </c>
      <c r="J7" s="4">
        <v>13.57</v>
      </c>
      <c r="K7" s="4">
        <v>95.96</v>
      </c>
    </row>
    <row r="8" spans="1:11" ht="20.100000000000001" customHeight="1" x14ac:dyDescent="0.25">
      <c r="A8" s="1" t="s">
        <v>152</v>
      </c>
      <c r="B8" s="2" t="s">
        <v>165</v>
      </c>
      <c r="C8" s="4">
        <v>86.89</v>
      </c>
      <c r="D8" s="4">
        <v>86.01</v>
      </c>
      <c r="E8" s="4">
        <v>87.19</v>
      </c>
      <c r="F8" s="5">
        <v>86.28</v>
      </c>
      <c r="G8" s="6">
        <v>7.070004636068607E-3</v>
      </c>
      <c r="H8" s="4" t="s">
        <v>402</v>
      </c>
      <c r="I8" s="5">
        <v>2.4900000000000002</v>
      </c>
      <c r="J8" s="4">
        <v>14.93</v>
      </c>
      <c r="K8" s="4">
        <v>104.42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>
      <selection activeCell="I13" sqref="I13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69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89</v>
      </c>
    </row>
    <row r="2" spans="1:11" ht="20.100000000000001" customHeight="1" x14ac:dyDescent="0.25">
      <c r="A2" s="2" t="s">
        <v>77</v>
      </c>
      <c r="B2" s="2" t="s">
        <v>85</v>
      </c>
      <c r="C2" s="4">
        <v>8.2899999999999991</v>
      </c>
      <c r="D2" s="4">
        <v>8.23</v>
      </c>
      <c r="E2" s="4">
        <v>8.36</v>
      </c>
      <c r="F2" s="5">
        <v>8.33</v>
      </c>
      <c r="G2" s="6">
        <v>-4.8019207683074336E-3</v>
      </c>
      <c r="H2" s="4" t="s">
        <v>403</v>
      </c>
      <c r="I2" s="5">
        <v>1.52</v>
      </c>
      <c r="J2" s="5">
        <v>14.22</v>
      </c>
      <c r="K2" s="5">
        <v>11.26</v>
      </c>
    </row>
    <row r="3" spans="1:11" ht="20.100000000000001" customHeight="1" x14ac:dyDescent="0.25">
      <c r="A3" s="1" t="s">
        <v>76</v>
      </c>
      <c r="B3" s="2" t="s">
        <v>82</v>
      </c>
      <c r="C3" s="4">
        <v>127.62</v>
      </c>
      <c r="D3" s="4">
        <v>124.69</v>
      </c>
      <c r="E3" s="4">
        <v>127.72</v>
      </c>
      <c r="F3" s="5">
        <v>126.26</v>
      </c>
      <c r="G3" s="6">
        <v>1.0771424045620145E-2</v>
      </c>
      <c r="H3" s="4" t="s">
        <v>404</v>
      </c>
      <c r="I3" s="5">
        <v>1.25</v>
      </c>
      <c r="J3" s="5">
        <v>33.479999999999997</v>
      </c>
      <c r="K3" s="5">
        <v>127.6</v>
      </c>
    </row>
    <row r="4" spans="1:11" ht="20.100000000000001" customHeight="1" x14ac:dyDescent="0.25">
      <c r="A4" s="1" t="s">
        <v>74</v>
      </c>
      <c r="B4" s="2" t="s">
        <v>80</v>
      </c>
      <c r="C4" s="4">
        <v>28.42</v>
      </c>
      <c r="D4" s="4">
        <v>27.45</v>
      </c>
      <c r="E4" s="4">
        <v>28.61</v>
      </c>
      <c r="F4" s="5">
        <v>27.72</v>
      </c>
      <c r="G4" s="6">
        <v>2.5252525252525356E-2</v>
      </c>
      <c r="H4" s="4" t="s">
        <v>405</v>
      </c>
      <c r="I4" s="5">
        <v>3.41</v>
      </c>
      <c r="J4" s="5">
        <v>12.04</v>
      </c>
      <c r="K4" s="5">
        <v>31.35</v>
      </c>
    </row>
    <row r="5" spans="1:11" ht="20.100000000000001" customHeight="1" x14ac:dyDescent="0.25">
      <c r="A5" s="2" t="s">
        <v>78</v>
      </c>
      <c r="B5" s="2" t="s">
        <v>86</v>
      </c>
      <c r="C5" s="4">
        <v>72.92</v>
      </c>
      <c r="D5" s="4">
        <v>72.290000000000006</v>
      </c>
      <c r="E5" s="4">
        <v>73.97</v>
      </c>
      <c r="F5" s="5">
        <v>73.11</v>
      </c>
      <c r="G5" s="6">
        <v>-2.5988236903296091E-3</v>
      </c>
      <c r="H5" s="4" t="s">
        <v>406</v>
      </c>
      <c r="I5" s="5">
        <v>1.1499999999999999</v>
      </c>
      <c r="J5" s="5">
        <v>19.71</v>
      </c>
      <c r="K5" s="5">
        <v>77.84</v>
      </c>
    </row>
    <row r="6" spans="1:11" ht="20.100000000000001" customHeight="1" x14ac:dyDescent="0.25">
      <c r="A6" s="1" t="s">
        <v>75</v>
      </c>
      <c r="B6" s="2" t="s">
        <v>81</v>
      </c>
      <c r="C6" s="4">
        <v>15.96</v>
      </c>
      <c r="D6" s="4">
        <v>15.61</v>
      </c>
      <c r="E6" s="4">
        <v>16.54</v>
      </c>
      <c r="F6" s="5">
        <v>15.67</v>
      </c>
      <c r="G6" s="6">
        <v>1.8506700701978362E-2</v>
      </c>
      <c r="H6" s="4" t="s">
        <v>407</v>
      </c>
      <c r="I6" s="5">
        <v>0</v>
      </c>
      <c r="J6" s="5">
        <v>5.31</v>
      </c>
      <c r="K6" s="5">
        <v>24.68</v>
      </c>
    </row>
    <row r="7" spans="1:11" ht="20.100000000000001" customHeight="1" x14ac:dyDescent="0.25">
      <c r="A7" s="2" t="s">
        <v>79</v>
      </c>
      <c r="B7" s="2" t="s">
        <v>87</v>
      </c>
      <c r="C7" s="4">
        <v>57.45</v>
      </c>
      <c r="D7" s="4">
        <v>57.03</v>
      </c>
      <c r="E7" s="4">
        <v>57.76</v>
      </c>
      <c r="F7" s="5">
        <v>57.36</v>
      </c>
      <c r="G7" s="6">
        <v>1.5690376569038251E-3</v>
      </c>
      <c r="H7" s="4" t="s">
        <v>408</v>
      </c>
      <c r="I7" s="5">
        <v>3.03</v>
      </c>
      <c r="J7" s="5">
        <v>15.72</v>
      </c>
      <c r="K7" s="5">
        <v>66.900000000000006</v>
      </c>
    </row>
    <row r="8" spans="1:11" ht="20.100000000000001" customHeight="1" x14ac:dyDescent="0.25">
      <c r="A8" s="2" t="s">
        <v>83</v>
      </c>
      <c r="B8" s="2" t="s">
        <v>84</v>
      </c>
      <c r="C8" s="4">
        <v>88.62</v>
      </c>
      <c r="D8" s="4">
        <v>87.57</v>
      </c>
      <c r="E8" s="4">
        <v>89.97</v>
      </c>
      <c r="F8" s="5">
        <v>89.77</v>
      </c>
      <c r="G8" s="6">
        <v>-1.2810515762504082E-2</v>
      </c>
      <c r="H8" s="4" t="s">
        <v>409</v>
      </c>
      <c r="I8" s="5">
        <v>0.72</v>
      </c>
      <c r="J8" s="5">
        <v>23.15</v>
      </c>
      <c r="K8" s="5">
        <v>96.51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69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89</v>
      </c>
    </row>
    <row r="2" spans="1:11" ht="20.100000000000001" customHeight="1" x14ac:dyDescent="0.25">
      <c r="A2" s="2" t="s">
        <v>185</v>
      </c>
      <c r="B2" s="2" t="s">
        <v>189</v>
      </c>
      <c r="C2" s="4">
        <v>47.8</v>
      </c>
      <c r="D2" s="4">
        <v>47.06</v>
      </c>
      <c r="E2" s="4">
        <v>49.22</v>
      </c>
      <c r="F2" s="5">
        <v>47.84</v>
      </c>
      <c r="G2" s="6">
        <v>-8.3612040133792327E-4</v>
      </c>
      <c r="H2" s="4" t="s">
        <v>410</v>
      </c>
      <c r="I2" s="5" t="s">
        <v>39</v>
      </c>
      <c r="J2" s="5">
        <v>15.46</v>
      </c>
      <c r="K2" s="5">
        <v>53.4</v>
      </c>
    </row>
    <row r="3" spans="1:11" ht="20.100000000000001" customHeight="1" x14ac:dyDescent="0.25">
      <c r="A3" s="2" t="s">
        <v>188</v>
      </c>
      <c r="B3" s="2" t="s">
        <v>190</v>
      </c>
      <c r="C3" s="4">
        <v>28.34</v>
      </c>
      <c r="D3" s="4">
        <v>27.93</v>
      </c>
      <c r="E3" s="4">
        <v>28.41</v>
      </c>
      <c r="F3" s="5">
        <v>28.39</v>
      </c>
      <c r="G3" s="6">
        <v>-1.7611835153223216E-3</v>
      </c>
      <c r="H3" s="4" t="s">
        <v>411</v>
      </c>
      <c r="I3" s="5">
        <v>3.19</v>
      </c>
      <c r="J3" s="5">
        <v>16.010000000000002</v>
      </c>
      <c r="K3" s="5">
        <v>29.77</v>
      </c>
    </row>
    <row r="4" spans="1:11" ht="20.100000000000001" customHeight="1" x14ac:dyDescent="0.25">
      <c r="A4" s="1" t="s">
        <v>149</v>
      </c>
      <c r="B4" s="2" t="s">
        <v>150</v>
      </c>
      <c r="C4" s="4">
        <v>48</v>
      </c>
      <c r="D4" s="4">
        <v>46.55</v>
      </c>
      <c r="E4" s="4">
        <v>49.68</v>
      </c>
      <c r="F4" s="5">
        <v>46.23</v>
      </c>
      <c r="G4" s="6">
        <v>3.8286826735885855E-2</v>
      </c>
      <c r="H4" s="4" t="s">
        <v>412</v>
      </c>
      <c r="I4" s="5" t="s">
        <v>39</v>
      </c>
      <c r="J4" s="5" t="s">
        <v>39</v>
      </c>
      <c r="K4" s="5">
        <v>54.81</v>
      </c>
    </row>
    <row r="5" spans="1:11" ht="20.100000000000001" customHeight="1" x14ac:dyDescent="0.25">
      <c r="A5" s="2" t="s">
        <v>187</v>
      </c>
      <c r="B5" s="2" t="s">
        <v>191</v>
      </c>
      <c r="C5" s="4">
        <v>24.32</v>
      </c>
      <c r="D5" s="4">
        <v>23.61</v>
      </c>
      <c r="E5" s="4">
        <v>25.05</v>
      </c>
      <c r="F5" s="5">
        <v>23.87</v>
      </c>
      <c r="G5" s="6">
        <v>1.8852115626309143E-2</v>
      </c>
      <c r="H5" s="4" t="s">
        <v>413</v>
      </c>
      <c r="I5" s="5" t="s">
        <v>39</v>
      </c>
      <c r="J5" s="5">
        <v>21.79</v>
      </c>
      <c r="K5" s="5">
        <v>30.01</v>
      </c>
    </row>
    <row r="6" spans="1:11" ht="20.100000000000001" customHeight="1" x14ac:dyDescent="0.25">
      <c r="A6" s="2" t="s">
        <v>186</v>
      </c>
      <c r="B6" s="2" t="s">
        <v>192</v>
      </c>
      <c r="C6" s="4">
        <v>10.3</v>
      </c>
      <c r="D6" s="4">
        <v>9.89</v>
      </c>
      <c r="E6" s="4">
        <v>11.01</v>
      </c>
      <c r="F6" s="5">
        <v>10.1</v>
      </c>
      <c r="G6" s="6">
        <v>1.980198019801991E-2</v>
      </c>
      <c r="H6" s="4" t="s">
        <v>227</v>
      </c>
      <c r="I6" s="5" t="s">
        <v>39</v>
      </c>
      <c r="J6" s="5" t="s">
        <v>39</v>
      </c>
      <c r="K6" s="5">
        <v>25.12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1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>
      <selection activeCell="J23" sqref="J23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69</v>
      </c>
      <c r="G1" s="17" t="s">
        <v>11</v>
      </c>
      <c r="H1" s="15" t="s">
        <v>12</v>
      </c>
      <c r="I1" s="16" t="s">
        <v>14</v>
      </c>
      <c r="J1" s="16" t="s">
        <v>13</v>
      </c>
      <c r="K1" s="16" t="s">
        <v>89</v>
      </c>
    </row>
    <row r="2" spans="1:11" ht="20.100000000000001" customHeight="1" x14ac:dyDescent="0.25">
      <c r="A2" s="2" t="s">
        <v>287</v>
      </c>
      <c r="B2" s="2" t="s">
        <v>290</v>
      </c>
      <c r="C2" s="4">
        <v>5.08</v>
      </c>
      <c r="D2" s="4">
        <v>4.87</v>
      </c>
      <c r="E2" s="4">
        <v>5.1100000000000003</v>
      </c>
      <c r="F2" s="5">
        <v>4.93</v>
      </c>
      <c r="G2" s="6">
        <v>3.0425963488843886E-2</v>
      </c>
      <c r="H2" s="4" t="s">
        <v>414</v>
      </c>
      <c r="I2" s="5">
        <v>0</v>
      </c>
      <c r="J2" s="5" t="s">
        <v>39</v>
      </c>
      <c r="K2" s="5">
        <v>6.11</v>
      </c>
    </row>
    <row r="3" spans="1:11" ht="20.100000000000001" customHeight="1" x14ac:dyDescent="0.25">
      <c r="A3" s="2" t="s">
        <v>288</v>
      </c>
      <c r="B3" s="2" t="s">
        <v>291</v>
      </c>
      <c r="C3" s="4">
        <v>27.04</v>
      </c>
      <c r="D3" s="4">
        <v>26.62</v>
      </c>
      <c r="E3" s="4">
        <v>27.26</v>
      </c>
      <c r="F3" s="5">
        <v>26.74</v>
      </c>
      <c r="G3" s="6">
        <v>1.1219147344801823E-2</v>
      </c>
      <c r="H3" s="4" t="s">
        <v>415</v>
      </c>
      <c r="I3" s="5">
        <v>8.19</v>
      </c>
      <c r="J3" s="5">
        <v>21.41</v>
      </c>
      <c r="K3" s="5">
        <v>32.99</v>
      </c>
    </row>
    <row r="4" spans="1:11" ht="20.100000000000001" customHeight="1" x14ac:dyDescent="0.25">
      <c r="A4" s="2" t="s">
        <v>289</v>
      </c>
      <c r="B4" s="2" t="s">
        <v>292</v>
      </c>
      <c r="C4" s="4">
        <v>33.29</v>
      </c>
      <c r="D4" s="4">
        <v>33.1</v>
      </c>
      <c r="E4" s="4">
        <v>33.450000000000003</v>
      </c>
      <c r="F4" s="5">
        <v>33.44</v>
      </c>
      <c r="G4" s="6">
        <v>-4.4856459330143116E-3</v>
      </c>
      <c r="H4" s="4" t="s">
        <v>416</v>
      </c>
      <c r="I4" s="5">
        <v>5.59</v>
      </c>
      <c r="J4" s="5">
        <v>32.9</v>
      </c>
      <c r="K4" s="5">
        <v>34.130000000000003</v>
      </c>
    </row>
    <row r="5" spans="1:11" ht="20.100000000000001" customHeight="1" x14ac:dyDescent="0.25">
      <c r="A5" s="2" t="s">
        <v>293</v>
      </c>
      <c r="B5" s="2" t="s">
        <v>294</v>
      </c>
      <c r="C5" s="4">
        <v>46.07</v>
      </c>
      <c r="D5" s="4">
        <v>45.65</v>
      </c>
      <c r="E5" s="4">
        <v>46.16</v>
      </c>
      <c r="F5" s="5">
        <v>46.19</v>
      </c>
      <c r="G5" s="6">
        <v>-2.5979649274734239E-3</v>
      </c>
      <c r="H5" s="4" t="s">
        <v>417</v>
      </c>
      <c r="I5" s="5">
        <v>4.76</v>
      </c>
      <c r="J5" s="5">
        <v>19.190000000000001</v>
      </c>
      <c r="K5" s="5">
        <v>48.31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>
      <selection activeCell="G16" sqref="G16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5" t="s">
        <v>8</v>
      </c>
      <c r="B1" s="15" t="s">
        <v>9</v>
      </c>
      <c r="C1" s="15" t="s">
        <v>10</v>
      </c>
      <c r="D1" s="15" t="s">
        <v>16</v>
      </c>
      <c r="E1" s="15" t="s">
        <v>15</v>
      </c>
      <c r="F1" s="16" t="s">
        <v>69</v>
      </c>
      <c r="G1" s="17" t="s">
        <v>11</v>
      </c>
      <c r="H1" s="15" t="s">
        <v>12</v>
      </c>
      <c r="I1" s="16" t="s">
        <v>14</v>
      </c>
      <c r="J1" s="15" t="s">
        <v>13</v>
      </c>
      <c r="K1" s="15" t="s">
        <v>89</v>
      </c>
    </row>
    <row r="2" spans="1:11" ht="20.100000000000001" customHeight="1" x14ac:dyDescent="0.25">
      <c r="A2" s="1" t="s">
        <v>146</v>
      </c>
      <c r="B2" s="2" t="s">
        <v>148</v>
      </c>
      <c r="C2" s="4">
        <v>34.5</v>
      </c>
      <c r="D2" s="4">
        <v>34.159999999999997</v>
      </c>
      <c r="E2" s="4">
        <v>34.799999999999997</v>
      </c>
      <c r="F2" s="5">
        <v>34.56</v>
      </c>
      <c r="G2" s="6">
        <v>-1.7361111111111767E-3</v>
      </c>
      <c r="H2" s="4" t="s">
        <v>418</v>
      </c>
      <c r="I2" s="5">
        <v>2.98</v>
      </c>
      <c r="J2" s="4">
        <v>17</v>
      </c>
      <c r="K2" s="4">
        <v>35.57</v>
      </c>
    </row>
    <row r="3" spans="1:11" ht="20.100000000000001" customHeight="1" x14ac:dyDescent="0.25">
      <c r="A3" s="1" t="s">
        <v>145</v>
      </c>
      <c r="B3" s="2" t="s">
        <v>147</v>
      </c>
      <c r="C3" s="4">
        <v>70.31</v>
      </c>
      <c r="D3" s="4">
        <v>69.94</v>
      </c>
      <c r="E3" s="4">
        <v>70.83</v>
      </c>
      <c r="F3" s="5">
        <v>70.58</v>
      </c>
      <c r="G3" s="6">
        <v>-3.8254463020685183E-3</v>
      </c>
      <c r="H3" s="4" t="s">
        <v>419</v>
      </c>
      <c r="I3" s="5">
        <v>0</v>
      </c>
      <c r="J3" s="4">
        <v>8.44</v>
      </c>
      <c r="K3" s="4">
        <v>73.98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2015-08-30T13:39:52Z</dcterms:modified>
</cp:coreProperties>
</file>