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4400" windowHeight="864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63" i="1" l="1"/>
</calcChain>
</file>

<file path=xl/sharedStrings.xml><?xml version="1.0" encoding="utf-8"?>
<sst xmlns="http://schemas.openxmlformats.org/spreadsheetml/2006/main" count="1053" uniqueCount="877">
  <si>
    <t>CITY OF PITTSBURGH</t>
  </si>
  <si>
    <t>Luke Ravenstahl  -  Mayor</t>
  </si>
  <si>
    <t>Bureau of Building Inspections</t>
  </si>
  <si>
    <t>John Jennings -  Acting Chief</t>
  </si>
  <si>
    <t>200 Ross Street - Third Floor, Pittsburgh, PA 15219</t>
  </si>
  <si>
    <t>412-255-2175    412-255-2974 (fax)</t>
  </si>
  <si>
    <t>SUMMARY OF PERMIT APPLICATIONS</t>
  </si>
  <si>
    <t>1/1/2013 through 1/31/2013</t>
  </si>
  <si>
    <t>Issue Date</t>
  </si>
  <si>
    <t>Permit No.</t>
  </si>
  <si>
    <t>Ward</t>
  </si>
  <si>
    <t>Parcel</t>
  </si>
  <si>
    <t>Address</t>
  </si>
  <si>
    <t>Owner</t>
  </si>
  <si>
    <t>Contractor</t>
  </si>
  <si>
    <t>Work Description</t>
  </si>
  <si>
    <t>Cost</t>
  </si>
  <si>
    <t>19</t>
  </si>
  <si>
    <t>11-B-02247</t>
  </si>
  <si>
    <t>6</t>
  </si>
  <si>
    <t>0049R00244000000</t>
  </si>
  <si>
    <t>3955 LIBERTY AVE 3951</t>
  </si>
  <si>
    <t>John G &amp; Valerie S Mcconnell</t>
  </si>
  <si>
    <t>Next Generation Restorable Technology</t>
  </si>
  <si>
    <t xml:space="preserve">REPAIRS TO SOUTH EASTERLY CORNER OF TWO STORY TWO </t>
  </si>
  <si>
    <t>12-B-00962</t>
  </si>
  <si>
    <t>21</t>
  </si>
  <si>
    <t>0007L00032000000</t>
  </si>
  <si>
    <t>777 CASINO DR</t>
  </si>
  <si>
    <t>Holdings Acquisition Co Lp</t>
  </si>
  <si>
    <t>THE NORWOOD COMPANY</t>
  </si>
  <si>
    <t>RENOVATE 1ST FLOOR OFFICES</t>
  </si>
  <si>
    <t>12-B-01484</t>
  </si>
  <si>
    <t>3</t>
  </si>
  <si>
    <t>0009R00194000000</t>
  </si>
  <si>
    <t>1435 BEDFORD AVE</t>
  </si>
  <si>
    <t>Pittsburgh Gateways Corp</t>
  </si>
  <si>
    <t>MASCARO CONSTRUCTION COMPANY LP</t>
  </si>
  <si>
    <t xml:space="preserve">RENOVATION OF FORMER CONNELLY SCHOOL INTO THE </t>
  </si>
  <si>
    <t>12-B-02590</t>
  </si>
  <si>
    <t>11</t>
  </si>
  <si>
    <t>0083F00339000000</t>
  </si>
  <si>
    <t>526 N EUCLID AVE</t>
  </si>
  <si>
    <t>Mays Thurston &amp; Kim (W)</t>
  </si>
  <si>
    <t>Marshall Builders  PA079702</t>
  </si>
  <si>
    <t>EXTERIOR RENOVATIONS TO 2 1/2 STORY 2 FAMILY DWELLING</t>
  </si>
  <si>
    <t>12-B-02311</t>
  </si>
  <si>
    <t>10</t>
  </si>
  <si>
    <t>0050F00016000000</t>
  </si>
  <si>
    <t>4914 KINCAID ST</t>
  </si>
  <si>
    <t>Bloomfield-Garfield Crop</t>
  </si>
  <si>
    <t>CATRANEL STEVE CONST</t>
  </si>
  <si>
    <t xml:space="preserve">NEW, 2-STORY SINGLE FAMILY DWELLING WITH 8' X 6' REAR DECK </t>
  </si>
  <si>
    <t>12-B-02308</t>
  </si>
  <si>
    <t>0050F00018000000</t>
  </si>
  <si>
    <t>4918 KINCAID ST</t>
  </si>
  <si>
    <t>Bloomfield-Garfield Corporation          &lt;Br&gt;Jubilee Association</t>
  </si>
  <si>
    <t>12-B-02351</t>
  </si>
  <si>
    <t>14</t>
  </si>
  <si>
    <t>0088D00320000000</t>
  </si>
  <si>
    <t>315 ANITA AVE</t>
  </si>
  <si>
    <t>Snyder Daniel &amp; Jaime (W)</t>
  </si>
  <si>
    <t>HEARTLAND HOMES INC</t>
  </si>
  <si>
    <t>NEW CONSTRUCTION SFD</t>
  </si>
  <si>
    <t>17</t>
  </si>
  <si>
    <t>12-B-02510</t>
  </si>
  <si>
    <t>0052S00089000000</t>
  </si>
  <si>
    <t>5249 FAIR OAKS ST</t>
  </si>
  <si>
    <t>Katzen Robert M &amp; Ellen F (W)</t>
  </si>
  <si>
    <t>J. PALUMBO CONTRACTING, INC</t>
  </si>
  <si>
    <t xml:space="preserve">18'2''X18'2'' ONE STORY ADDITION TO ONE STORY SINGLE FAMILY </t>
  </si>
  <si>
    <t>12-B-02122</t>
  </si>
  <si>
    <t>24</t>
  </si>
  <si>
    <t>0047K00012000000</t>
  </si>
  <si>
    <t>1812 RHINE ST</t>
  </si>
  <si>
    <t>Vinciguerra Joseph</t>
  </si>
  <si>
    <t>Joseph Vinciguerra</t>
  </si>
  <si>
    <t>INTERIOR RENOVATIONS TO 1 1/2 STORY SINGLE FAMILY DWELLING</t>
  </si>
  <si>
    <t>12-B-02123</t>
  </si>
  <si>
    <t>0047K00027000000</t>
  </si>
  <si>
    <t>1823 RHINE ST</t>
  </si>
  <si>
    <t>Vinciguerra Joseph &amp; Amber (W)</t>
  </si>
  <si>
    <t>Joseph Vinciguerra Construction</t>
  </si>
  <si>
    <t>INTERIOR RENOVATIONS TO 2 STORY SINGLE FAMILY DWELLING</t>
  </si>
  <si>
    <t>12-B-02491</t>
  </si>
  <si>
    <t>20</t>
  </si>
  <si>
    <t>0018R00375000000</t>
  </si>
  <si>
    <t>1165 MCKINNEY LN</t>
  </si>
  <si>
    <t>Kossman Paul</t>
  </si>
  <si>
    <t>ZEUS CONSTRUCTION CO</t>
  </si>
  <si>
    <t>PHARMACY RENOVATION
-Giant Eagle Market No. 74</t>
  </si>
  <si>
    <t>12-B-02309</t>
  </si>
  <si>
    <t>0050F00008000000</t>
  </si>
  <si>
    <t>320 N MILLVALE AVE</t>
  </si>
  <si>
    <t>Bloomfield Garfield Corporation</t>
  </si>
  <si>
    <t xml:space="preserve">NEW, 2-STORY SINGLE FAMILY DWELLING WITH ON CAR PARKING </t>
  </si>
  <si>
    <t>12-B-02310</t>
  </si>
  <si>
    <t>0050F00013000000</t>
  </si>
  <si>
    <t>4910 KINCAID ST</t>
  </si>
  <si>
    <t xml:space="preserve">NEW, 2-STORY SINGLE FAMILY DWELLING WITH ONE CAR PARKING </t>
  </si>
  <si>
    <t>13-B-00006</t>
  </si>
  <si>
    <t>22</t>
  </si>
  <si>
    <t>0007D00047000000</t>
  </si>
  <si>
    <t>913 BEECH AVE</t>
  </si>
  <si>
    <t>Mehring Shirley</t>
  </si>
  <si>
    <t>THERMO TWIN INDUSTRIES</t>
  </si>
  <si>
    <t>REPLACEMENT WINDOWS IN 3 STORY SINGLE FAMILY DWELLING</t>
  </si>
  <si>
    <t>13-B-00012</t>
  </si>
  <si>
    <t>0082L00124000000</t>
  </si>
  <si>
    <t>1100 PORTLAND ST</t>
  </si>
  <si>
    <t>Frazier Reid R &amp; Marijke E Hecht (W)</t>
  </si>
  <si>
    <t>Woods Contracting</t>
  </si>
  <si>
    <t>KITCHEN RENOVATION***SFD***</t>
  </si>
  <si>
    <t>13-B-00056</t>
  </si>
  <si>
    <t>16</t>
  </si>
  <si>
    <t>0012L00134000000</t>
  </si>
  <si>
    <t>2315 JANE ST</t>
  </si>
  <si>
    <t>Rand Jory &amp; Joeanna</t>
  </si>
  <si>
    <t>TENNIS ROOFING &amp; ASPHALT INC</t>
  </si>
  <si>
    <t>REPLACE ROOF OF 3 STORY SINGLE FAMILY DWELLING</t>
  </si>
  <si>
    <t>13-B-00068</t>
  </si>
  <si>
    <t>9</t>
  </si>
  <si>
    <t>0080G00073000000</t>
  </si>
  <si>
    <t>4839 BUTLER ST</t>
  </si>
  <si>
    <t>Morgan Zachary H</t>
  </si>
  <si>
    <t xml:space="preserve">1ST FLOOR OFFICE FITOUT &amp; RENOVAT 2ND FLOOR INTO 1 </t>
  </si>
  <si>
    <t>13-B-00071</t>
  </si>
  <si>
    <t>4</t>
  </si>
  <si>
    <t>0027G00056000000</t>
  </si>
  <si>
    <t>4218 CENTRE AVE</t>
  </si>
  <si>
    <t>Donnorummo Robert Pepe &amp; Christine H (W)</t>
  </si>
  <si>
    <t>THE HOME DEPOT AT-HOME SERVICES</t>
  </si>
  <si>
    <t>REPLACEMENT WINDOW IN 2 1/2 STORY SINGLE FAMILY DWELLING</t>
  </si>
  <si>
    <t>13-B-00072</t>
  </si>
  <si>
    <t>0082S00229000000</t>
  </si>
  <si>
    <t>1006 FARRAGUT ST</t>
  </si>
  <si>
    <t>Foose/Karkowsky</t>
  </si>
  <si>
    <t>REPLACEMENT WINDOWS IN 2 1/2 STORY SINGLE FAMILY DWELLING</t>
  </si>
  <si>
    <t>12-B-02822</t>
  </si>
  <si>
    <t>1</t>
  </si>
  <si>
    <t>0002G00006000000</t>
  </si>
  <si>
    <t>1014 5TH AVE</t>
  </si>
  <si>
    <t>Blue Line Capital Lp</t>
  </si>
  <si>
    <t>BRUBACH PLUMBING (DBA) BRUBACH CONSTRUCTION</t>
  </si>
  <si>
    <t xml:space="preserve">RENOVATIONS TO AN EXISTING THREE STOREY BUILDING FOR A </t>
  </si>
  <si>
    <t>13-B-00021</t>
  </si>
  <si>
    <t>27</t>
  </si>
  <si>
    <t>0114L00123000000</t>
  </si>
  <si>
    <t>3921 WINSHIRE ST</t>
  </si>
  <si>
    <t>Roberts John P</t>
  </si>
  <si>
    <t>Ryan renovations</t>
  </si>
  <si>
    <t>REPLACE ROOF</t>
  </si>
  <si>
    <t>13-B-00024</t>
  </si>
  <si>
    <t>0127J00190000000</t>
  </si>
  <si>
    <t>6650 BEACON ST</t>
  </si>
  <si>
    <t>Balaban Carey D &amp; Naomi E (W)</t>
  </si>
  <si>
    <t>Screen Enclosures Plus</t>
  </si>
  <si>
    <t>REBUILD EXISTING DECK WITH ROOF ABOVE</t>
  </si>
  <si>
    <t>13-B-00029</t>
  </si>
  <si>
    <t>0022R00212000000</t>
  </si>
  <si>
    <t>1127 SHEFFIELD ST</t>
  </si>
  <si>
    <t>Srb Properties, Llc</t>
  </si>
  <si>
    <t>SRB Construction, LLC</t>
  </si>
  <si>
    <t xml:space="preserve">12' x 14'-8" DECK ON THE REAR OF AN EXISTING 3 STORY TWO FAMILY </t>
  </si>
  <si>
    <t>13-B-00038</t>
  </si>
  <si>
    <t>0008A00111000000</t>
  </si>
  <si>
    <t>810 GALVESTON AVE</t>
  </si>
  <si>
    <t>Young George F Iii</t>
  </si>
  <si>
    <t>MJK Properties</t>
  </si>
  <si>
    <t>INTERIOR RENOVATIONS TO 2 1/2 STORY SINGLE FAMILY DWELLING</t>
  </si>
  <si>
    <t>13-B-00039</t>
  </si>
  <si>
    <t>0050E00004000000</t>
  </si>
  <si>
    <t>4808 KINCAID ST</t>
  </si>
  <si>
    <t>Danny Nee</t>
  </si>
  <si>
    <t>rmr property maintenance</t>
  </si>
  <si>
    <t xml:space="preserve">ABATE CONDEMNATION work must start immediaetly and continue until </t>
  </si>
  <si>
    <t>12-B-02844</t>
  </si>
  <si>
    <t>2</t>
  </si>
  <si>
    <t>0001D00259000000</t>
  </si>
  <si>
    <t>301 5TH AVE</t>
  </si>
  <si>
    <t>Piatt Place Downtown Pittsburgh Lp</t>
  </si>
  <si>
    <t>T CONSTRUCTION &amp; CONSULTING SERVICES</t>
  </si>
  <si>
    <t xml:space="preserve">25,923 SQ. FT. OF THE THIRD FLOOR INTERIOR RENOVATION-TENANT FIT </t>
  </si>
  <si>
    <t>12-B-02849</t>
  </si>
  <si>
    <t>0004K00166000000</t>
  </si>
  <si>
    <t>200 COWAN ST</t>
  </si>
  <si>
    <t>Board Of Publinc Education Of The School District Of Pgh Pa</t>
  </si>
  <si>
    <t>SOTA CONSTRUCTION SERVICES, INC.</t>
  </si>
  <si>
    <t xml:space="preserve">Conversion of the existing 4 story structure into 80 units residential </t>
  </si>
  <si>
    <t>13-B-00042</t>
  </si>
  <si>
    <t>5</t>
  </si>
  <si>
    <t>0026P00113000000</t>
  </si>
  <si>
    <t>803 CLARISSA ST</t>
  </si>
  <si>
    <t>Pettigrew Chenits</t>
  </si>
  <si>
    <t>Amani Community Development</t>
  </si>
  <si>
    <t xml:space="preserve">ABATE CONDEMNATION INTERIOR RENOVATIONS TO 2 STORY SINGLE </t>
  </si>
  <si>
    <t>13-B-00046</t>
  </si>
  <si>
    <t>25</t>
  </si>
  <si>
    <t>0023K00315000000</t>
  </si>
  <si>
    <t>1406 ARCH ST</t>
  </si>
  <si>
    <t>Alex Zanon</t>
  </si>
  <si>
    <t>G CORP   PA064415</t>
  </si>
  <si>
    <t xml:space="preserve">INTERIOR RENOVATIONS ONLY*** NO EXTERIOR WORK ON THIS </t>
  </si>
  <si>
    <t>13-B-00047</t>
  </si>
  <si>
    <t>0129L00052000000</t>
  </si>
  <si>
    <t>1202 GOODMAN ST</t>
  </si>
  <si>
    <t>Wade Bradford E &amp; Jessica W (W)</t>
  </si>
  <si>
    <t>SOKOL HOME IMPROVEMENTS  PA06197</t>
  </si>
  <si>
    <t xml:space="preserve">REMOVE DROPPED CEILING REPLASTER IN GAMEROOM IN </t>
  </si>
  <si>
    <t>13-B-00091</t>
  </si>
  <si>
    <t>0123J00087000000</t>
  </si>
  <si>
    <t>1334 N SHERIDAN AVE</t>
  </si>
  <si>
    <t>Monaco Valerie Polk Deborah E</t>
  </si>
  <si>
    <t>AVANTI CONSTRUCTION pa023460</t>
  </si>
  <si>
    <t xml:space="preserve">REMODEL POWDERROOM ON 1ST FLOOR AND REROUTE INTERIOR </t>
  </si>
  <si>
    <t>13-B-00097</t>
  </si>
  <si>
    <t>7</t>
  </si>
  <si>
    <t>0052F00278000000</t>
  </si>
  <si>
    <t>815 MOREWOOD AVE</t>
  </si>
  <si>
    <t>Clavell Maria</t>
  </si>
  <si>
    <t>EMORY CONSTRUCTION pa031738</t>
  </si>
  <si>
    <t>BASEMENT SUPPORT BEAM***SFD***</t>
  </si>
  <si>
    <t>13-B-00069</t>
  </si>
  <si>
    <t>15</t>
  </si>
  <si>
    <t>0054P00096000000</t>
  </si>
  <si>
    <t>519 COYNE</t>
  </si>
  <si>
    <t>Corcoran Linda</t>
  </si>
  <si>
    <t>Go Green Decks</t>
  </si>
  <si>
    <t xml:space="preserve">5 FT X 10 FT 2ND FLOOR BALCONY AT REAR OF 2 STORY SINGLE </t>
  </si>
  <si>
    <t>13-B-00083</t>
  </si>
  <si>
    <t>0049G00101000000</t>
  </si>
  <si>
    <t>354 44TH ST</t>
  </si>
  <si>
    <t>Karambelkar Ameet &amp; Elizabeth</t>
  </si>
  <si>
    <t>ABSOLUTE WIN, INC.</t>
  </si>
  <si>
    <t>13-B-00094</t>
  </si>
  <si>
    <t>0023P00002000000</t>
  </si>
  <si>
    <t>500 W NORTH AVE</t>
  </si>
  <si>
    <t>Muranko Howard B &amp; Harriet B</t>
  </si>
  <si>
    <t>CLIFF KOETHE CONSTRUCTION</t>
  </si>
  <si>
    <t>WINDOWS &amp; DOOR***3 FAMILY***</t>
  </si>
  <si>
    <t>12-B-02903</t>
  </si>
  <si>
    <t>0002M00070000000</t>
  </si>
  <si>
    <t>1400 LOCUST ST</t>
  </si>
  <si>
    <t>Mercy Hospital Of Pittsburgh</t>
  </si>
  <si>
    <t>MBM CONTRACTING, INC</t>
  </si>
  <si>
    <t xml:space="preserve">INTERIOR RENOVATIONS ON 5TH FLOOR OF 6 STORY HOSPITAL </t>
  </si>
  <si>
    <t>13-B-00108</t>
  </si>
  <si>
    <t>0023K00155000100</t>
  </si>
  <si>
    <t>1200 PALO ALTO ST</t>
  </si>
  <si>
    <t>Mary Norm</t>
  </si>
  <si>
    <t>ALLEGHENY MILLWORK &amp; LUMBER PA025367</t>
  </si>
  <si>
    <t xml:space="preserve">REPLACEMENT WINDOWS AND DOORS IN 2 STORY SINGLE FAMILY </t>
  </si>
  <si>
    <t>13-B-00109</t>
  </si>
  <si>
    <t>0175N00260000000</t>
  </si>
  <si>
    <t>424 EAST END AVE</t>
  </si>
  <si>
    <t>Saitz Christine C</t>
  </si>
  <si>
    <t>ALLEGHENY MILLWORK &amp; LUMBER</t>
  </si>
  <si>
    <t>13-B-00110</t>
  </si>
  <si>
    <t>0015E00098000000</t>
  </si>
  <si>
    <t>730 WILLS ST</t>
  </si>
  <si>
    <t>Colella Brandon T</t>
  </si>
  <si>
    <t>B. T. COLELLA CONSTRUCTION, INC.  PA031969</t>
  </si>
  <si>
    <t>13-B-00102</t>
  </si>
  <si>
    <t>0051S00295000000</t>
  </si>
  <si>
    <t>621 BELLEFONTE ST</t>
  </si>
  <si>
    <t>Brian Grochal</t>
  </si>
  <si>
    <t>GLUNT CONTRACTING PA035191</t>
  </si>
  <si>
    <t xml:space="preserve">INTERIOR RENOVATIONS AND BOX GUTTERS REPAIRS TO 2 1/2 STORY </t>
  </si>
  <si>
    <t>13-B-00103</t>
  </si>
  <si>
    <t>0049E00010000000</t>
  </si>
  <si>
    <t>160 38TH ST</t>
  </si>
  <si>
    <t>3600 Penn Associates Llc</t>
  </si>
  <si>
    <t>JCI Development LP</t>
  </si>
  <si>
    <t>DOOR &amp; INTERIOR RENOVATIONS**SFD**</t>
  </si>
  <si>
    <t>12-B-02926</t>
  </si>
  <si>
    <t>0002E00220000001</t>
  </si>
  <si>
    <t>500 GRANT ST</t>
  </si>
  <si>
    <t>Mellon Bank Na</t>
  </si>
  <si>
    <t>WYATT INCORPORATED</t>
  </si>
  <si>
    <t xml:space="preserve">TOILET ROOM RENOVATIONS ON 16TH FLOOR OF 56 STORY </t>
  </si>
  <si>
    <t>12-B-02961</t>
  </si>
  <si>
    <t>0001C00167000001</t>
  </si>
  <si>
    <t>603 STANWIX ST</t>
  </si>
  <si>
    <t>Hertz Gateway Center Lp</t>
  </si>
  <si>
    <t>HERTZ GATEWAY CENTER LP</t>
  </si>
  <si>
    <t>18TH FLOOR RENOVATIONS</t>
  </si>
  <si>
    <t>12-B-02660</t>
  </si>
  <si>
    <t>0025M00018000000</t>
  </si>
  <si>
    <t>3030 WIGGINS ST</t>
  </si>
  <si>
    <t>Rhoades John Y P</t>
  </si>
  <si>
    <t>SIPES &amp; SON GENERAL CONTRACTORS</t>
  </si>
  <si>
    <t xml:space="preserve">20' WIDE 3RD FLOOR DORMER AT FRONT &amp; 10' X 12' 2ND FLOOR DECK </t>
  </si>
  <si>
    <t>12-B-02685</t>
  </si>
  <si>
    <t>0002F00278000000</t>
  </si>
  <si>
    <t>600 5TH AVE</t>
  </si>
  <si>
    <t>Duquesne University Holy Spirit</t>
  </si>
  <si>
    <t>TEDCO CONSTRUCTION CORPORATION</t>
  </si>
  <si>
    <t>INTERIOR RENOVATIONS</t>
  </si>
  <si>
    <t>12-B-02982</t>
  </si>
  <si>
    <t>0129G00208000000</t>
  </si>
  <si>
    <t>1141 GOODMAN ST</t>
  </si>
  <si>
    <t>David Shultise</t>
  </si>
  <si>
    <t>FMS SERVICES PA027366</t>
  </si>
  <si>
    <t xml:space="preserve">DEMO 2 STORY REAR ADDITION AND REBUILD 14 FT X 27 FT 2 STORY </t>
  </si>
  <si>
    <t>12-B-03017</t>
  </si>
  <si>
    <t>0001H00030000000</t>
  </si>
  <si>
    <t>6 PPG PL</t>
  </si>
  <si>
    <t>Hrlp Fourth Avenue Llc</t>
  </si>
  <si>
    <t>J C SCHULTZ INTERIORS INC</t>
  </si>
  <si>
    <t>7TH FLOOR OFFICE RENOVATIONS.
-Highmark</t>
  </si>
  <si>
    <t>12-B-02745</t>
  </si>
  <si>
    <t>0088L00095000000</t>
  </si>
  <si>
    <t>1679 BILTMORE LN</t>
  </si>
  <si>
    <t>Summerset Cottage Associates, L.P.</t>
  </si>
  <si>
    <t>KACIN A RICHARD INC</t>
  </si>
  <si>
    <t xml:space="preserve">NEW, 2 STORY SINGLE FAMILY DWELLING WITH 2 CAR ATTACHED </t>
  </si>
  <si>
    <t>12-B-03046</t>
  </si>
  <si>
    <t>0015C00082000000</t>
  </si>
  <si>
    <t>0 E WARRINGTON AVE</t>
  </si>
  <si>
    <t>Port Authority Of Allegheny County</t>
  </si>
  <si>
    <t>THE CHAPPY CORPORATION</t>
  </si>
  <si>
    <t>INSTALL STRUCTURAL SUPPORT FOR 11 EXHAUST FANS</t>
  </si>
  <si>
    <t>12-B-03020</t>
  </si>
  <si>
    <t>0008C00155000000</t>
  </si>
  <si>
    <t>1 ALLEGHENY CTR</t>
  </si>
  <si>
    <t>Allegheny Center Associates A Pennsylvania Limited Pa</t>
  </si>
  <si>
    <t>ETZEL ENGINEER &amp; BUILDER</t>
  </si>
  <si>
    <t xml:space="preserve">TENANT FITOUT OF 8000 SQ FT ON 6TH FLOOR OF 6 STORY OFFICE </t>
  </si>
  <si>
    <t>12-B-02744</t>
  </si>
  <si>
    <t>0088H00216000000</t>
  </si>
  <si>
    <t>1605 BILTMORE LN</t>
  </si>
  <si>
    <t>12-B-02746</t>
  </si>
  <si>
    <t>0088M00078000000</t>
  </si>
  <si>
    <t>1647 OVERTON LN</t>
  </si>
  <si>
    <t>Montgomery &amp; Rust</t>
  </si>
  <si>
    <t>MONTGOMERY &amp; RUST, INC.</t>
  </si>
  <si>
    <t>12-B-02792</t>
  </si>
  <si>
    <t>0001D00221000000</t>
  </si>
  <si>
    <t>210 6TH AVE</t>
  </si>
  <si>
    <t>One Oliver Associates Limited Partnership</t>
  </si>
  <si>
    <t>TURNER CONSTRUCTION CO</t>
  </si>
  <si>
    <t xml:space="preserve">INTERIOR RENOVATION TO ADD ONE OFFICE ON 10TH FLOOR AND ONE </t>
  </si>
  <si>
    <t>12-B-02769</t>
  </si>
  <si>
    <t>8</t>
  </si>
  <si>
    <t>0051H00130000000</t>
  </si>
  <si>
    <t>5607 BAUM BLVD</t>
  </si>
  <si>
    <t>Baum Corner Investors Lp</t>
  </si>
  <si>
    <t>P2 CONTRACTING</t>
  </si>
  <si>
    <t xml:space="preserve">INTERIOR RENOVATIONS TO 8534 SQ FT AS OFFICE (LIMITED) ON 2ND </t>
  </si>
  <si>
    <t>13-B-00005</t>
  </si>
  <si>
    <t>0022L00013000A00</t>
  </si>
  <si>
    <t>1215 JUNIATA ST</t>
  </si>
  <si>
    <t>Megan King</t>
  </si>
  <si>
    <t>POWER 59 CONSTRUCTION</t>
  </si>
  <si>
    <t>13-B-00010</t>
  </si>
  <si>
    <t>0023L00248000000</t>
  </si>
  <si>
    <t>1207 SANDUSKY ST</t>
  </si>
  <si>
    <t>Dirkthomas Design/Build</t>
  </si>
  <si>
    <t>DIRK THOMAS DESIGN/BUILD PA074268</t>
  </si>
  <si>
    <t>INTERIOR &amp; EXTERIOR RENOVATIONS</t>
  </si>
  <si>
    <t>12-B-02796</t>
  </si>
  <si>
    <t>0028N00019000001</t>
  </si>
  <si>
    <t>305 OPHELIA ST</t>
  </si>
  <si>
    <t>Hyacinth Place Llc</t>
  </si>
  <si>
    <t>SYNERGY CONSTRUCTION LLC</t>
  </si>
  <si>
    <t xml:space="preserve">INTERIOR &amp; EXTERIOR RENOVATION TO EXISTING THREE STOREY </t>
  </si>
  <si>
    <t>12-B-03051</t>
  </si>
  <si>
    <t>0044L00100000000</t>
  </si>
  <si>
    <t>2835 BEAVER AVE</t>
  </si>
  <si>
    <t>Jcm Properties L P</t>
  </si>
  <si>
    <t>ROOF MAINTENANCE MANAGEMENT USA LLC</t>
  </si>
  <si>
    <t xml:space="preserve">ROOF OVER EXISTING ROOF OF ONE STORY ADDITION TO 2 STORY </t>
  </si>
  <si>
    <t>13-B-00019</t>
  </si>
  <si>
    <t>0012R00060000000</t>
  </si>
  <si>
    <t>2235 MARY ST</t>
  </si>
  <si>
    <t>Berger Howard S</t>
  </si>
  <si>
    <t>GEYER CONSTRUCTION LP</t>
  </si>
  <si>
    <t>ADA RESTROOM</t>
  </si>
  <si>
    <t>13-B-00020</t>
  </si>
  <si>
    <t>0049N00308000000</t>
  </si>
  <si>
    <t>3612 MINTWOOD ST</t>
  </si>
  <si>
    <t>Merissa Lombardo</t>
  </si>
  <si>
    <t>GEYER CONSTRUCTION LP PA</t>
  </si>
  <si>
    <t>KITCHEN REMODEL</t>
  </si>
  <si>
    <t>13-B-00027</t>
  </si>
  <si>
    <t>0083B00178000000</t>
  </si>
  <si>
    <t>801 N NEGLEY AVE</t>
  </si>
  <si>
    <t>Union Project (The)</t>
  </si>
  <si>
    <t>JENDOCO CONST CORP</t>
  </si>
  <si>
    <t xml:space="preserve">INTERIOR RENOVATIONS TO EXISTING ONE STORY STONE </t>
  </si>
  <si>
    <t>13-B-00028</t>
  </si>
  <si>
    <t>0052E00011100200</t>
  </si>
  <si>
    <t>128 N CRAIG ST</t>
  </si>
  <si>
    <t>Chetlin Jeffrey &amp; Julie (W)</t>
  </si>
  <si>
    <t>REPLACEMENT WINDOWS IN CONDO UNIT IN 10 STORY STRUCTURE</t>
  </si>
  <si>
    <t>13-B-00030</t>
  </si>
  <si>
    <t>0176A00309000000</t>
  </si>
  <si>
    <t>7544 GRAYMORE RD</t>
  </si>
  <si>
    <t>Edwards Catherine Y</t>
  </si>
  <si>
    <t>REPLACEMENT WINDOWS IN ONE STORY SINGLE FAMILY DWELLING</t>
  </si>
  <si>
    <t>13-B-00040</t>
  </si>
  <si>
    <t>0047S00234000000</t>
  </si>
  <si>
    <t>1600 LOWRIE ST</t>
  </si>
  <si>
    <t>Sladack Holdings, Lp</t>
  </si>
  <si>
    <t>DIEDERICH CONSTRUCTION LLC</t>
  </si>
  <si>
    <t xml:space="preserve">INTERIOR &amp; EXTERIOR RENOVATIONS**ROOF TO </t>
  </si>
  <si>
    <t>13-B-00051</t>
  </si>
  <si>
    <t>0054L00247000000</t>
  </si>
  <si>
    <t>4070 BEECHWOOD BLVD</t>
  </si>
  <si>
    <t>Pedsmerc Llc</t>
  </si>
  <si>
    <t>UMBRELLA ROOFING SYSTEMS INC</t>
  </si>
  <si>
    <t xml:space="preserve">REPLACE ROOF ON UNITS 3 AND 4 OF ONE STORY SHOPPING CENTER </t>
  </si>
  <si>
    <t>13-B-00054</t>
  </si>
  <si>
    <t>0126N00304000000</t>
  </si>
  <si>
    <t>6611 KINSMAN RD</t>
  </si>
  <si>
    <t>Padiath Quasar Ghazi Arjuman</t>
  </si>
  <si>
    <t>Consolidated Window &amp; Remodeling Co., Inc</t>
  </si>
  <si>
    <t xml:space="preserve">REMODEL KITCHEN REMOVE WALL BETWEEN KITCHEN AND DINING </t>
  </si>
  <si>
    <t>12-B-03062</t>
  </si>
  <si>
    <t>0012L00036000000</t>
  </si>
  <si>
    <t>104 S 23RD ST</t>
  </si>
  <si>
    <t>Jedo Enterprises Lp</t>
  </si>
  <si>
    <t>POLI J INC</t>
  </si>
  <si>
    <t>ABATE CONDEMNATION OF DETACHED GARAGE</t>
  </si>
  <si>
    <t>13-B-00009</t>
  </si>
  <si>
    <t>0080D00168000000</t>
  </si>
  <si>
    <t>5230 NATRONA WAY</t>
  </si>
  <si>
    <t>Housing Investment Company</t>
  </si>
  <si>
    <t>John W. Masaitis Builders and Remodelers</t>
  </si>
  <si>
    <t xml:space="preserve">ABATE CONDEMNATION OF 2 1/2 STORY SINGLE FAMILY DWELLING </t>
  </si>
  <si>
    <t>13-B-00016</t>
  </si>
  <si>
    <t>0080F00149000000</t>
  </si>
  <si>
    <t>176 49TH ST</t>
  </si>
  <si>
    <t>Long Benjamin</t>
  </si>
  <si>
    <t>13-B-00022</t>
  </si>
  <si>
    <t xml:space="preserve">REPLACE TWO SETS OF ENTRY DOORS ON WESTERLY SIDE OF </t>
  </si>
  <si>
    <t>13-B-00031</t>
  </si>
  <si>
    <t>0087R00068000000</t>
  </si>
  <si>
    <t>6346 EBDY ST</t>
  </si>
  <si>
    <t>Coffey Hal D &amp; Erica B (W)</t>
  </si>
  <si>
    <t>REPLACEMENT WINDOWS IN TWO STORY SINGLE FAMILY DWELLING</t>
  </si>
  <si>
    <t>13-B-00032</t>
  </si>
  <si>
    <t>0001M00116000000</t>
  </si>
  <si>
    <t>347 1ST AVE</t>
  </si>
  <si>
    <t>Allegheny Rock Llc</t>
  </si>
  <si>
    <t>REPAIR ROOF</t>
  </si>
  <si>
    <t>13-B-00035</t>
  </si>
  <si>
    <t>0003S00199000000</t>
  </si>
  <si>
    <t>200 S 15TH ST</t>
  </si>
  <si>
    <t>Riva Ridge</t>
  </si>
  <si>
    <t>CROMLISH MAINTENANCE &amp; REPAIR PA075773</t>
  </si>
  <si>
    <t>13-B-00043</t>
  </si>
  <si>
    <t>0121F00254000000</t>
  </si>
  <si>
    <t>1741 DUFFIELD ST</t>
  </si>
  <si>
    <t>Elena Keebler</t>
  </si>
  <si>
    <t>KUNTZ CONSTRUCTION</t>
  </si>
  <si>
    <t>13-B-00050</t>
  </si>
  <si>
    <t>0056K00108000000</t>
  </si>
  <si>
    <t>4944 2ND AVE</t>
  </si>
  <si>
    <t>Oasis Ministries Inc</t>
  </si>
  <si>
    <t>REPLACE ROOF ON ONE STORY STRUCTURE</t>
  </si>
  <si>
    <t>13-B-00057</t>
  </si>
  <si>
    <t>0008S00010000002</t>
  </si>
  <si>
    <t>120 6TH ST</t>
  </si>
  <si>
    <t>Public Parking Authority Of Pittsburgh</t>
  </si>
  <si>
    <t>BASIC CONCEPT</t>
  </si>
  <si>
    <t xml:space="preserve">INTERIOR RENOVATIONS TO RESTAURANT ON 1ST FLOOR OF 5 </t>
  </si>
  <si>
    <t>13-B-00001</t>
  </si>
  <si>
    <t>0006M00066000000</t>
  </si>
  <si>
    <t>1009 GRANDVIEW AVE</t>
  </si>
  <si>
    <t>Dausch Mark K Schepis Karissa L</t>
  </si>
  <si>
    <t>13-B-00002</t>
  </si>
  <si>
    <t>0023F00402000000</t>
  </si>
  <si>
    <t>104 SAMPSONIA WAY</t>
  </si>
  <si>
    <t>Todd Meyer</t>
  </si>
  <si>
    <t>MEYER TODD</t>
  </si>
  <si>
    <t xml:space="preserve">ABATE CONDEMNATION OF 2 1/2 STORY SINGLE FAMILY DWELLING &amp; </t>
  </si>
  <si>
    <t>13-B-00004</t>
  </si>
  <si>
    <t>13</t>
  </si>
  <si>
    <t>0231J00329000000</t>
  </si>
  <si>
    <t>8207 FRANKSTOWN AVE</t>
  </si>
  <si>
    <t>Khalik Naeem Garnett</t>
  </si>
  <si>
    <t>Watson Remodeling</t>
  </si>
  <si>
    <t xml:space="preserve">EXTERIOR AND INTERIOR RENOVATION, ROOF REPAIR, ABATE </t>
  </si>
  <si>
    <t>12-B-02858</t>
  </si>
  <si>
    <t>0052N00257000000</t>
  </si>
  <si>
    <t>417 S CRAIG ST</t>
  </si>
  <si>
    <t>Sebrof Partners Lp</t>
  </si>
  <si>
    <t>RYCON CONSTRUCTION, INC</t>
  </si>
  <si>
    <t xml:space="preserve">INTERIOR RENOVATIONS TO 3650 SQ FT OFFICE SPACE ON 3RD FLOOR OF </t>
  </si>
  <si>
    <t>13-B-00061</t>
  </si>
  <si>
    <t xml:space="preserve">INTERIOR RENOVATIONS TO RESTROOMS ON 22ND AND 23RD </t>
  </si>
  <si>
    <t>13-B-00074</t>
  </si>
  <si>
    <t>0076J00081000000</t>
  </si>
  <si>
    <t>7 MITCHELL ST</t>
  </si>
  <si>
    <t>Shelton Alonzo D</t>
  </si>
  <si>
    <t>A D SHELTON</t>
  </si>
  <si>
    <t>CONVERT ENTIRE STRUCTURE TO SINGLE FAMILY DWELLING</t>
  </si>
  <si>
    <t>13-B-00077</t>
  </si>
  <si>
    <t>0013G00122000000</t>
  </si>
  <si>
    <t>2503 COBDEN ST</t>
  </si>
  <si>
    <t>Gadd &amp; Green Family Trusts</t>
  </si>
  <si>
    <t>Battist Construction LLC</t>
  </si>
  <si>
    <t>DECK</t>
  </si>
  <si>
    <t>13-B-00079</t>
  </si>
  <si>
    <t>0048M00019000000</t>
  </si>
  <si>
    <t>3612 SMALLMAN ST</t>
  </si>
  <si>
    <t>Allyson Mahon</t>
  </si>
  <si>
    <t>Mr. Rooter of Pittsburgh</t>
  </si>
  <si>
    <t xml:space="preserve">INTERIOR RENOVATIONS AND WINDOWS AND SOFFIT AND FASCIA </t>
  </si>
  <si>
    <t>13-B-00082</t>
  </si>
  <si>
    <t>0049B00280000000</t>
  </si>
  <si>
    <t>4321 SUMMIT ST</t>
  </si>
  <si>
    <t>Zalewski Walter</t>
  </si>
  <si>
    <t>Steve Reis Construction</t>
  </si>
  <si>
    <t>INTERIOR &amp; EXTRERIOR RENOVATIONS***SFD***</t>
  </si>
  <si>
    <t>13-B-00087</t>
  </si>
  <si>
    <t>0014G00314000000</t>
  </si>
  <si>
    <t>35 MOUNT OLIVER ST</t>
  </si>
  <si>
    <t>Re 360</t>
  </si>
  <si>
    <t>RE 360 CONSTRUCTION LLC</t>
  </si>
  <si>
    <t>INTERIOR &amp; EXTERIOR RENOVATIONS***3 UNIT***</t>
  </si>
  <si>
    <t>13-B-00088</t>
  </si>
  <si>
    <t>0049E00217000000</t>
  </si>
  <si>
    <t>183 ALMOND WAY</t>
  </si>
  <si>
    <t>Rbs Management Llc</t>
  </si>
  <si>
    <t>RBS</t>
  </si>
  <si>
    <t>INTERIOR DEMO &amp; RENOVATIONS***2 FAMILY***</t>
  </si>
  <si>
    <t>13-B-00093</t>
  </si>
  <si>
    <t>0088E00355000000</t>
  </si>
  <si>
    <t>1127 GREENFIELD AVE</t>
  </si>
  <si>
    <t>Fair Franklin D &amp; Geraldine V (W)</t>
  </si>
  <si>
    <t>PREFERRED CONTRACTING SERVICES</t>
  </si>
  <si>
    <t xml:space="preserve">REMOVE REAR DECK  CLOSE REAR DOOR AND REPLACE WITH WINDOW </t>
  </si>
  <si>
    <t>13-B-00025</t>
  </si>
  <si>
    <t>18</t>
  </si>
  <si>
    <t>0014A00190000000</t>
  </si>
  <si>
    <t>607 E WARRINGTON AVE</t>
  </si>
  <si>
    <t>Greco Gregory N &amp; Maria (W)</t>
  </si>
  <si>
    <t>SOLID  CASTLE LLC</t>
  </si>
  <si>
    <t>1ST FLOOR BARBER SHOP RENOVATIONS</t>
  </si>
  <si>
    <t>13-B-00034</t>
  </si>
  <si>
    <t>0001H00370000000</t>
  </si>
  <si>
    <t>300 WOOD ST</t>
  </si>
  <si>
    <t>Residences At Wood Street</t>
  </si>
  <si>
    <t>MOSITES CONSTRUCTION CO</t>
  </si>
  <si>
    <t>REPLACE CHAIR LIFT ON 1ST FLOOR OF 16 STORY STRUCTURE</t>
  </si>
  <si>
    <t>13-B-00059</t>
  </si>
  <si>
    <t>0082B00209000000</t>
  </si>
  <si>
    <t>1351 CORDOVA RD</t>
  </si>
  <si>
    <t>Elsas Jon L &amp; Joanna C</t>
  </si>
  <si>
    <t>Diggins Builders, LLC</t>
  </si>
  <si>
    <t xml:space="preserve">18 FT X 26 FT 2ND STORY ADDITION TO SPLIT LEVEL SINGLE FAMILY </t>
  </si>
  <si>
    <t>13-B-00066</t>
  </si>
  <si>
    <t>29</t>
  </si>
  <si>
    <t>0060C00369000000</t>
  </si>
  <si>
    <t>124 LAUGHLIN AVE</t>
  </si>
  <si>
    <t>Tonapah Property Lp</t>
  </si>
  <si>
    <t>International Real Estate Consulting LLC</t>
  </si>
  <si>
    <t>INTERIOR &amp; EXTERIOR RENOVATIONS***SFD***</t>
  </si>
  <si>
    <t>13-B-00073</t>
  </si>
  <si>
    <t>0004P00062000000</t>
  </si>
  <si>
    <t>43 NORTON ST</t>
  </si>
  <si>
    <t>Rankin Malcolm E &amp; Mary E</t>
  </si>
  <si>
    <t>WINDOW WORLD OF PITTSBURGH LLC    PA008563</t>
  </si>
  <si>
    <t>WINDOWS***SFD***</t>
  </si>
  <si>
    <t>13-B-00037</t>
  </si>
  <si>
    <t>0086C00152000000</t>
  </si>
  <si>
    <t>5820 NORTHUMBERLAND ST</t>
  </si>
  <si>
    <t>Small Mitchell J &amp; Maxine S (W)</t>
  </si>
  <si>
    <t>KRB CONSTRUCTION PA031669</t>
  </si>
  <si>
    <t xml:space="preserve">INTERIOR RENOVATIONS TO BATH ON 3RD FLOOR IN 2 1/2 STORY </t>
  </si>
  <si>
    <t>13-B-00048</t>
  </si>
  <si>
    <t>32</t>
  </si>
  <si>
    <t>0139D00196000000</t>
  </si>
  <si>
    <t>2339 PARKLYN ST</t>
  </si>
  <si>
    <t>David Virgara</t>
  </si>
  <si>
    <t>Virgara's Remodeling</t>
  </si>
  <si>
    <t>ROOF &amp; WINDOWS***SFD***</t>
  </si>
  <si>
    <t>13-B-00053</t>
  </si>
  <si>
    <t>0080G00228000000</t>
  </si>
  <si>
    <t>5156 CARNEGIE ST</t>
  </si>
  <si>
    <t>Galatic Investments Inc</t>
  </si>
  <si>
    <t>Galatic Investments</t>
  </si>
  <si>
    <t xml:space="preserve">NEW ROOF WINDOWS AND INTERIOR RENOVATIONS IN 2 1/2 STORY </t>
  </si>
  <si>
    <t>13-B-00058</t>
  </si>
  <si>
    <t>0076N00272000000</t>
  </si>
  <si>
    <t>3109 WADLOW ST</t>
  </si>
  <si>
    <t>Coleman D Joyce  Jr</t>
  </si>
  <si>
    <t>GANT CONTRACTING</t>
  </si>
  <si>
    <t>FIRE RESTORATION TO 2 STORY SINGLE FAMILY DWELLING (FRONT)</t>
  </si>
  <si>
    <t>13-B-00096</t>
  </si>
  <si>
    <t>26</t>
  </si>
  <si>
    <t>0115D00189000000</t>
  </si>
  <si>
    <t>3912 PERRYSVILLE AVE</t>
  </si>
  <si>
    <t>Schorr Thomas L &amp; Ida Mae (W)</t>
  </si>
  <si>
    <t>DISASTER RESTORATION SERVICES</t>
  </si>
  <si>
    <t>INTERIOR &amp; FRONT FACADE RENOVATIONS</t>
  </si>
  <si>
    <t>13-B-00098</t>
  </si>
  <si>
    <t>0114G00205000000</t>
  </si>
  <si>
    <t>3920 SHOREHAM ST</t>
  </si>
  <si>
    <t>Mclaren Andrew W &amp; Suzanne B (W)</t>
  </si>
  <si>
    <t>RENEWAL BY ANDERSEN CORP</t>
  </si>
  <si>
    <t>REPLACE ENTRY DOOR ON 2 STORY SINGLE FAMILY DWELLING</t>
  </si>
  <si>
    <t>13-B-00106</t>
  </si>
  <si>
    <t>0050R00232000000</t>
  </si>
  <si>
    <t>206 S PACIFIC AVE</t>
  </si>
  <si>
    <t>King Holly M &amp; Jeffrey J Dorsey</t>
  </si>
  <si>
    <t>Zambano and Sons, LLC</t>
  </si>
  <si>
    <t>13-B-00114</t>
  </si>
  <si>
    <t>0174L00126000000</t>
  </si>
  <si>
    <t>7608 FRANKSTOWN AVE</t>
  </si>
  <si>
    <t>Bruce Harvin</t>
  </si>
  <si>
    <t>WITH THESE HANDS CONSTRUCTION &amp; DEVELOPMENT</t>
  </si>
  <si>
    <t xml:space="preserve">ABATE CONDEMNATION INTERIOR CLEAN OUT OF 2 1/2 STORY </t>
  </si>
  <si>
    <t>13-B-00117</t>
  </si>
  <si>
    <t>0080K00157000000</t>
  </si>
  <si>
    <t>152 47TH ST</t>
  </si>
  <si>
    <t>Wilson Jeffrey Terence &amp; Darlene Mary Michalowski</t>
  </si>
  <si>
    <t>Eagle Industries of Ohio DBA Allgood Home Improvements</t>
  </si>
  <si>
    <t>REROOF 2 STORY TWO FAMILY DWELLING</t>
  </si>
  <si>
    <t>13-B-00075</t>
  </si>
  <si>
    <t>0086P00150091000</t>
  </si>
  <si>
    <t>5600 MUNHALL RD</t>
  </si>
  <si>
    <t>Katsuhiko Yano</t>
  </si>
  <si>
    <t>MASTER REMODELERS INC</t>
  </si>
  <si>
    <t>BATHROOM RENOVATION</t>
  </si>
  <si>
    <t>13-B-00085</t>
  </si>
  <si>
    <t>12</t>
  </si>
  <si>
    <t>0125E00050000000</t>
  </si>
  <si>
    <t>134 ENTERPRISE ST</t>
  </si>
  <si>
    <t>133 Penn Circle West Llc</t>
  </si>
  <si>
    <t xml:space="preserve">INTERIOR DEMOLITION FOR OFFICE (GENERAL) IN ONE STORY </t>
  </si>
  <si>
    <t>13-B-00090</t>
  </si>
  <si>
    <t>0176E00100000000</t>
  </si>
  <si>
    <t>638 EAST END AVE</t>
  </si>
  <si>
    <t>Bakker Anke  &amp; Randall W Ober (H)</t>
  </si>
  <si>
    <t>K &amp; L Builders</t>
  </si>
  <si>
    <t>DEMO EXISTING GARAGE AND REBUILD ON SAME FOOTPRINT</t>
  </si>
  <si>
    <t>13-B-00092</t>
  </si>
  <si>
    <t>0114K00115000000</t>
  </si>
  <si>
    <t>4017 OSWALD ST</t>
  </si>
  <si>
    <t>Vecellio Properties Llc</t>
  </si>
  <si>
    <t>A-Z Renovators</t>
  </si>
  <si>
    <t xml:space="preserve">REPLACE WINDOW AND EXTERIOR SIDING FROM CAR FIRE AT 2 1/2 </t>
  </si>
  <si>
    <t>13-B-00105</t>
  </si>
  <si>
    <t>0082P00299000000</t>
  </si>
  <si>
    <t>5628 JACKSON ST</t>
  </si>
  <si>
    <t>Fedzen Debbie</t>
  </si>
  <si>
    <t>Ken's Contracting</t>
  </si>
  <si>
    <t xml:space="preserve">EXTERIOR SIDING AND SHINGLES AND REPAIRS TO ROOF AND BOX </t>
  </si>
  <si>
    <t>13-B-00119</t>
  </si>
  <si>
    <t>0176N00075000000</t>
  </si>
  <si>
    <t>963 MILTON ST</t>
  </si>
  <si>
    <t>Morton Victoria L</t>
  </si>
  <si>
    <t>REPLACEMENT WINDOW IN 2 STORY SINGLE FAMILY DWELLING</t>
  </si>
  <si>
    <t>13-B-00121</t>
  </si>
  <si>
    <t>0050L00001000000</t>
  </si>
  <si>
    <t>5207 BROWN WAY</t>
  </si>
  <si>
    <t>Maria Graziano</t>
  </si>
  <si>
    <t>ENVIRO TECH USA</t>
  </si>
  <si>
    <t xml:space="preserve">REMODEL KITCHEN &amp; BATH AND REPLACEMENT WINDOWS IN 2 </t>
  </si>
  <si>
    <t>13-B-00120</t>
  </si>
  <si>
    <t>0080N00136000000</t>
  </si>
  <si>
    <t>118 44TH ST</t>
  </si>
  <si>
    <t>Kelly R Swart</t>
  </si>
  <si>
    <t>THOMAS J FITZ CONSTRUCTION</t>
  </si>
  <si>
    <t>INTERIOR DEMO &amp; CLEANOUT ONLY***</t>
  </si>
  <si>
    <t>12-B-02904</t>
  </si>
  <si>
    <t>0049B00165000000</t>
  </si>
  <si>
    <t>4119 BUTLER ST</t>
  </si>
  <si>
    <t>Charles &amp; Bernatdette Gerbe</t>
  </si>
  <si>
    <t>Prime One Enterprises Inc</t>
  </si>
  <si>
    <t xml:space="preserve">ONE STORY REAR ADDITION TO DWELLING UNIT AND INTERIOR </t>
  </si>
  <si>
    <t>12-B-02616</t>
  </si>
  <si>
    <t>INTERIOR RENOVATIONS**2ND FLOOR**</t>
  </si>
  <si>
    <t>12-B-02644</t>
  </si>
  <si>
    <t>0009P00050000000</t>
  </si>
  <si>
    <t>1001 LIBERTY AVE</t>
  </si>
  <si>
    <t xml:space="preserve">Grant Liberty Dev Group Associates      &amp; Liberty Center </t>
  </si>
  <si>
    <t>LIBERTY CENTER VENTURE</t>
  </si>
  <si>
    <t>5TH FLOOR OFFICE RENOVATIONS</t>
  </si>
  <si>
    <t>12-B-02682</t>
  </si>
  <si>
    <t>0084B00223000000</t>
  </si>
  <si>
    <t>5933 BAUM BLVD</t>
  </si>
  <si>
    <t>Cultura Properties Llc</t>
  </si>
  <si>
    <t>CRITICAL PATH CONSTRUCTION</t>
  </si>
  <si>
    <t>1ST FLOOR RENOVATIONS</t>
  </si>
  <si>
    <t>12-B-02734</t>
  </si>
  <si>
    <t>0053B00100000000</t>
  </si>
  <si>
    <t>4825 FREW ST</t>
  </si>
  <si>
    <t>Cmu</t>
  </si>
  <si>
    <t xml:space="preserve">INTERIOR RENOVATIONS TO OFFICES IN SUITE 436 ON 4TH FLOOR OF 4 </t>
  </si>
  <si>
    <t>12-B-02750</t>
  </si>
  <si>
    <t>0027B00029000000</t>
  </si>
  <si>
    <t>921 BRYN MAWR RD</t>
  </si>
  <si>
    <t>Zigler Albert                            &lt;Br&gt;Zigler Richard</t>
  </si>
  <si>
    <t>Webb Construction</t>
  </si>
  <si>
    <t>12-B-03010</t>
  </si>
  <si>
    <t>0120N00120000000</t>
  </si>
  <si>
    <t>450 55TH ST</t>
  </si>
  <si>
    <t>Pittsburgh Economic &amp; Industrial Development Corporation</t>
  </si>
  <si>
    <t>L &amp; R REMODELING LLC</t>
  </si>
  <si>
    <t xml:space="preserve">TENANT FITOUT OF 2225 SQ FT SPACE FOR SUBWAY RESTAURANT </t>
  </si>
  <si>
    <t>12-B-03011</t>
  </si>
  <si>
    <t>0084K00025000000</t>
  </si>
  <si>
    <t>5921 ALDER ST</t>
  </si>
  <si>
    <t>Weisband Ryan</t>
  </si>
  <si>
    <t>J J LAND CO</t>
  </si>
  <si>
    <t>NEW 20' X 20' TWO CAR GARAGE</t>
  </si>
  <si>
    <t>12-B-03026</t>
  </si>
  <si>
    <t>0051A00137000000</t>
  </si>
  <si>
    <t>4765 LIBERTY AVE</t>
  </si>
  <si>
    <t>Deaktor Marcia A</t>
  </si>
  <si>
    <t>DEAKTOR DEVELOPMENT</t>
  </si>
  <si>
    <t>PARTITION WALLS ON 1ST FLOOR IN 3 STORY STRUCTURE</t>
  </si>
  <si>
    <t>13-B-00147</t>
  </si>
  <si>
    <t>0062S00186000000</t>
  </si>
  <si>
    <t>751 GALLION AVE</t>
  </si>
  <si>
    <t>Catir Timothy M &amp; Shalis M</t>
  </si>
  <si>
    <t>REPLACEMENT WINDOWS IN 2 STORY SINGLE FAMILY DWELLING</t>
  </si>
  <si>
    <t>13-B-00138</t>
  </si>
  <si>
    <t>0028S00142000000</t>
  </si>
  <si>
    <t>3382 PARKVIEW AVE</t>
  </si>
  <si>
    <t>Dougherty Diane I</t>
  </si>
  <si>
    <t>SEARS HOME IMPROVEMENT</t>
  </si>
  <si>
    <t>REPLACE ROOF***SFD***</t>
  </si>
  <si>
    <t>13-B-00137</t>
  </si>
  <si>
    <t>0010N00266000000</t>
  </si>
  <si>
    <t>2019 CENTRE AVE</t>
  </si>
  <si>
    <t>Hill District Fed Cr Union</t>
  </si>
  <si>
    <t xml:space="preserve">DIVIDING WALLS AND EXTEND DROPPED CEILING ON 1ST FLOOR OF </t>
  </si>
  <si>
    <t>13-B-00154</t>
  </si>
  <si>
    <t>0008C00236000A00</t>
  </si>
  <si>
    <t>100 S COMMONS</t>
  </si>
  <si>
    <t>Title Services Inc</t>
  </si>
  <si>
    <t>A MARTINI &amp; CO INC</t>
  </si>
  <si>
    <t xml:space="preserve">BATHROOM RENOVATION**PNC** - REVISED 1/23/2013 TO CHANGE </t>
  </si>
  <si>
    <t>13-B-00139</t>
  </si>
  <si>
    <t>0042S00109000000</t>
  </si>
  <si>
    <t>2738 BERGMAN ST</t>
  </si>
  <si>
    <t>Pittsburgh Housing Development Corp</t>
  </si>
  <si>
    <t>MCMEEKIN CONTRACTING</t>
  </si>
  <si>
    <t xml:space="preserve">GARAGE ROOF KITCHEN CABINETS IN 2 STORY SINGLE FAMILY </t>
  </si>
  <si>
    <t>13-B-00136</t>
  </si>
  <si>
    <t>0126K00256000000</t>
  </si>
  <si>
    <t>7008 WILLARD ST</t>
  </si>
  <si>
    <t>Sabl Maris Joy F &amp; Pieter (H)</t>
  </si>
  <si>
    <t>VOX ENERGY SOLUTIONS LLC PA059839</t>
  </si>
  <si>
    <t>INSTALL ROOFTOP SOLAR PANELS</t>
  </si>
  <si>
    <t>13-B-00168</t>
  </si>
  <si>
    <t>0080G00265000000</t>
  </si>
  <si>
    <t>5113 KEYSTONE ST</t>
  </si>
  <si>
    <t>Fry Christopher J</t>
  </si>
  <si>
    <t>JOHN HANCOCK CONTRACTING</t>
  </si>
  <si>
    <t>INTERIOR RENOVATIONS (REAR HOUSE AKA 5112 NATRONA WAY)</t>
  </si>
  <si>
    <t>13-B-00171</t>
  </si>
  <si>
    <t>0001C01662006600</t>
  </si>
  <si>
    <t>320 FORT DUQUESNE BLVD</t>
  </si>
  <si>
    <t>Stephens Laura Miller</t>
  </si>
  <si>
    <t>THE HEALEY CO INC</t>
  </si>
  <si>
    <t>INTERIOR RENOVATIONS TO CONDO UNIT 6F IN 30 STORY STRUCTURE</t>
  </si>
  <si>
    <t>13-B-00156</t>
  </si>
  <si>
    <t>0049C00125000000</t>
  </si>
  <si>
    <t>288 46TH ST</t>
  </si>
  <si>
    <t>Monahan Richard R</t>
  </si>
  <si>
    <t>Schiavo &amp; Son General Contractors</t>
  </si>
  <si>
    <t>BUILDING PERMIT ONLY</t>
  </si>
  <si>
    <t>13-B-00172</t>
  </si>
  <si>
    <t>0001C01662M01200</t>
  </si>
  <si>
    <t>Branson Melissa R</t>
  </si>
  <si>
    <t>INTERIOR RENOVATIONS TO CONDO UNIT 12M IN 30 STORY STRUCTURE</t>
  </si>
  <si>
    <t>13-B-00179</t>
  </si>
  <si>
    <t>0026E00136000000</t>
  </si>
  <si>
    <t>3414 MELWOOD ST</t>
  </si>
  <si>
    <t>Bucholtz Frances R</t>
  </si>
  <si>
    <t>MATTHEWS WALL ANCHOR SERVICE</t>
  </si>
  <si>
    <t>WALL ANCHORS STABILIZING RETAINING WALL***SFD***</t>
  </si>
  <si>
    <t>13-B-00131</t>
  </si>
  <si>
    <t>0174J00135000000</t>
  </si>
  <si>
    <t>710 N HOMEWOOD AVE</t>
  </si>
  <si>
    <t>Dawkins Eric</t>
  </si>
  <si>
    <t>E SQUARED CONSTRUCTION AND ENVIRONMENTAL</t>
  </si>
  <si>
    <t xml:space="preserve">INTERIOR RENOVATIONS TO 1540 SQ FT ON FIRST FLOOR OF 3 STORY </t>
  </si>
  <si>
    <t>13-B-00153</t>
  </si>
  <si>
    <t>0126L00215000000</t>
  </si>
  <si>
    <t>424 LLOYD ST</t>
  </si>
  <si>
    <t>Klein Daniel &amp; Donna (W)</t>
  </si>
  <si>
    <t>REPLACEMENT WINDOWS IN 2 1/2 STORY THREE FAMILY DWELLING</t>
  </si>
  <si>
    <t>13-B-00155</t>
  </si>
  <si>
    <t>0125L00170000000</t>
  </si>
  <si>
    <t>6815 HAMILTON AVE</t>
  </si>
  <si>
    <t>Dah Partners Lp</t>
  </si>
  <si>
    <t xml:space="preserve">INTERIOR RENOVATIONS TO ONE STORY STRUCTURE
</t>
  </si>
  <si>
    <t>13-B-00162</t>
  </si>
  <si>
    <t>0080D00294000000</t>
  </si>
  <si>
    <t>5211 KENT WAY</t>
  </si>
  <si>
    <t>Eko Development Llc</t>
  </si>
  <si>
    <t>E Properties &amp; Development</t>
  </si>
  <si>
    <t xml:space="preserve">INTERIOR RENOVATIONS AND WINDOWS AND EXTERIOR SIDING ON </t>
  </si>
  <si>
    <t>13-B-00163</t>
  </si>
  <si>
    <t>0035K00112000000</t>
  </si>
  <si>
    <t>1806 BROADWAY AVE</t>
  </si>
  <si>
    <t>Deacon Alexaner M &amp; Paula (W)</t>
  </si>
  <si>
    <t>CAPITAL REAL ESTATE CONSTRUCTION</t>
  </si>
  <si>
    <t>FIRE RESTORATION***4 UNIT***</t>
  </si>
  <si>
    <t>13-B-00170</t>
  </si>
  <si>
    <t>0044G00280000000</t>
  </si>
  <si>
    <t>2830 NEW BEAVER AVE</t>
  </si>
  <si>
    <t>Buncher Company</t>
  </si>
  <si>
    <t>DICK P J INCORPORATED</t>
  </si>
  <si>
    <t>INTERIOR RENOVATIONS OF AN EXISTING 1 STORY STRUCTURE</t>
  </si>
  <si>
    <t>13-B-00126</t>
  </si>
  <si>
    <t>0028A00040000000</t>
  </si>
  <si>
    <t>255 ROBINSON ST</t>
  </si>
  <si>
    <t>Oakland Planning &amp; Development Corp</t>
  </si>
  <si>
    <t>Goliwas &amp; Sisco Home Improvements</t>
  </si>
  <si>
    <t>REMODEL BATHROOM &amp; PARTITION WALLS***SFD***</t>
  </si>
  <si>
    <t>13-B-00140</t>
  </si>
  <si>
    <t>0056P00064000000</t>
  </si>
  <si>
    <t>5127 LYTLE ST</t>
  </si>
  <si>
    <t>Ohanlon George A &amp; Carol L (W)</t>
  </si>
  <si>
    <t>NEW BATHROOM DRYWALL IN 2 1/2 STORY SINGLE FAMILY DWELLING</t>
  </si>
  <si>
    <t>13-B-00141</t>
  </si>
  <si>
    <t>0026S00155000000</t>
  </si>
  <si>
    <t>335 MELWOOD ST</t>
  </si>
  <si>
    <t>Tuckfelt Melvin</t>
  </si>
  <si>
    <t>G TUCKFELT &amp; ASSOCIATES</t>
  </si>
  <si>
    <t>ROOF REPAIRS</t>
  </si>
  <si>
    <t>13-B-00146</t>
  </si>
  <si>
    <t>0082J00157000000</t>
  </si>
  <si>
    <t>1000 JANCEY ST</t>
  </si>
  <si>
    <t>Brereton Avenue Llc</t>
  </si>
  <si>
    <t>FORBES MANAGEMENT</t>
  </si>
  <si>
    <t>13-B-00134</t>
  </si>
  <si>
    <t>0126L00174000000</t>
  </si>
  <si>
    <t>422 S LANG AVE</t>
  </si>
  <si>
    <t>Organist Michele Regan Susan</t>
  </si>
  <si>
    <t>13-B-00165</t>
  </si>
  <si>
    <t>0015L00277000000</t>
  </si>
  <si>
    <t>501 DELMONT AVE</t>
  </si>
  <si>
    <t>Wilder Adrienne T                        &lt;Br&gt;Delay Brian T</t>
  </si>
  <si>
    <t>Arlet Company Inc.</t>
  </si>
  <si>
    <t>13-B-00161</t>
  </si>
  <si>
    <t>0049C00215000000</t>
  </si>
  <si>
    <t>4603 CARLTON ST</t>
  </si>
  <si>
    <t>Scarlet Yarn Llc  (The)</t>
  </si>
  <si>
    <t>REPAIR ROOF***SFD***</t>
  </si>
  <si>
    <t>13-B-00164</t>
  </si>
  <si>
    <t>0009R00158000000</t>
  </si>
  <si>
    <t>814 CRAWFORD ST</t>
  </si>
  <si>
    <t>Jakim Donaldson</t>
  </si>
  <si>
    <t>Lane Plastering And Stucco</t>
  </si>
  <si>
    <t>PARTY WALL</t>
  </si>
  <si>
    <t>13-B-00167</t>
  </si>
  <si>
    <t>0049F00130000000</t>
  </si>
  <si>
    <t>223 FISK ST</t>
  </si>
  <si>
    <t>Costello Properties Llc</t>
  </si>
  <si>
    <t>COSTELLO MANAGEMENT LLC</t>
  </si>
  <si>
    <t>13-B-00169</t>
  </si>
  <si>
    <t>0052A00022000000</t>
  </si>
  <si>
    <t>303 N NEVILLE ST</t>
  </si>
  <si>
    <t>Hart Bill  &amp; Maria (W)</t>
  </si>
  <si>
    <t>BUILDRX INC</t>
  </si>
  <si>
    <t>INTERIOR NONSTRUCTURAL DEMOLITION IN 3 STORY STRUCTURE</t>
  </si>
  <si>
    <t>13-B-00183</t>
  </si>
  <si>
    <t>0012J00143000000</t>
  </si>
  <si>
    <t>1725 LARKINS WAY</t>
  </si>
  <si>
    <t>Leco Gerry A &amp; Cathy Jo (W)</t>
  </si>
  <si>
    <t>Craig Sweitzer Construction</t>
  </si>
  <si>
    <t xml:space="preserve">WINDOWS AND INTERIOR RENOVATIONS TO 3 STORY TWO </t>
  </si>
  <si>
    <t>13-B-00175</t>
  </si>
  <si>
    <t>0035M00171000000</t>
  </si>
  <si>
    <t>1718 WEST LIBERTY AVE</t>
  </si>
  <si>
    <t>Raymont Norma S &amp; (Trustee)</t>
  </si>
  <si>
    <t>CREATIVE ENTERPRISES CORP.</t>
  </si>
  <si>
    <t>REPAIRS TO STRUCTURE/LANDSLIDE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</si>
</sst>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/dd\/yyyy"/>
    <numFmt numFmtId="165" formatCode="[$$-409]#,##0;[$$-409]\-#,##0"/>
  </numFmts>
  <fonts count="9" x14ac:knownFonts="1">
    <font>
      <sz val="10"/>
      <color indexed="8"/>
      <name val="ARIAL"/>
      <charset val="1"/>
    </font>
    <font>
      <b/>
      <sz val="22"/>
      <color indexed="8"/>
      <name val="Times New Roman"/>
      <charset val="1"/>
    </font>
    <font>
      <b/>
      <sz val="10"/>
      <color indexed="8"/>
      <name val="Times New Roman"/>
      <charset val="1"/>
    </font>
    <font>
      <b/>
      <sz val="14"/>
      <color indexed="8"/>
      <name val="Times New Roman"/>
      <charset val="1"/>
    </font>
    <font>
      <b/>
      <sz val="11"/>
      <color indexed="8"/>
      <name val="Times New Roman"/>
      <charset val="1"/>
    </font>
    <font>
      <b/>
      <sz val="10"/>
      <color indexed="10"/>
      <name val="Arial"/>
      <charset val="1"/>
    </font>
    <font>
      <b/>
      <sz val="9"/>
      <color indexed="8"/>
      <name val="Arial"/>
      <charset val="1"/>
    </font>
    <font>
      <sz val="8"/>
      <color indexed="8"/>
      <name val="ARIAL"/>
      <charset val="1"/>
    </font>
    <font>
      <i/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5">
    <xf numFmtId="0" fontId="0" fillId="0" borderId="0" xfId="0">
      <alignment vertical="top"/>
    </xf>
    <xf numFmtId="0" fontId="6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right" vertical="top" wrapText="1" readingOrder="1"/>
    </xf>
    <xf numFmtId="0" fontId="8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left" vertical="top" wrapText="1" readingOrder="1"/>
    </xf>
    <xf numFmtId="0" fontId="5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 readingOrder="1"/>
    </xf>
    <xf numFmtId="0" fontId="1" fillId="0" borderId="0" xfId="0" applyFont="1" applyBorder="1" applyAlignment="1">
      <alignment horizontal="left" vertical="top" readingOrder="1"/>
    </xf>
    <xf numFmtId="0" fontId="1" fillId="0" borderId="1" xfId="0" applyFont="1" applyBorder="1" applyAlignment="1">
      <alignment horizontal="left" vertical="top" readingOrder="1"/>
    </xf>
    <xf numFmtId="0" fontId="0" fillId="0" borderId="0" xfId="0" applyAlignment="1"/>
    <xf numFmtId="165" fontId="0" fillId="0" borderId="0" xfId="0" applyNumberFormat="1" applyAlignment="1"/>
    <xf numFmtId="164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wrapText="1" readingOrder="1"/>
    </xf>
    <xf numFmtId="165" fontId="7" fillId="0" borderId="0" xfId="0" applyNumberFormat="1" applyFont="1" applyAlignment="1"/>
    <xf numFmtId="164" fontId="7" fillId="0" borderId="2" xfId="0" applyNumberFormat="1" applyFont="1" applyBorder="1" applyAlignment="1"/>
    <xf numFmtId="0" fontId="7" fillId="0" borderId="2" xfId="0" applyFont="1" applyBorder="1" applyAlignment="1"/>
    <xf numFmtId="0" fontId="7" fillId="0" borderId="2" xfId="0" applyFont="1" applyBorder="1" applyAlignment="1">
      <alignment wrapText="1"/>
    </xf>
    <xf numFmtId="165" fontId="7" fillId="0" borderId="2" xfId="0" applyNumberFormat="1" applyFon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762000</xdr:colOff>
      <xdr:row>6</xdr:row>
      <xdr:rowOff>19050</xdr:rowOff>
    </xdr:to>
    <xdr:pic>
      <xdr:nvPicPr>
        <xdr:cNvPr id="25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autoPageBreaks="0"/>
  </sheetPr>
  <dimension ref="A2:J164"/>
  <sheetViews>
    <sheetView showGridLines="0" tabSelected="1" showOutlineSymbols="0" workbookViewId="0">
      <pane ySplit="14" topLeftCell="A15" activePane="bottomLeft" state="frozen"/>
      <selection pane="bottomLeft" activeCell="J21" sqref="J21"/>
    </sheetView>
  </sheetViews>
  <sheetFormatPr defaultRowHeight="12.75" x14ac:dyDescent="0.2"/>
  <cols>
    <col min="1" max="1" width="11.85546875" customWidth="1"/>
    <col min="2" max="2" width="3.140625" customWidth="1"/>
    <col min="3" max="3" width="5.7109375" customWidth="1"/>
    <col min="4" max="4" width="6.28515625" customWidth="1"/>
    <col min="5" max="5" width="21.140625" customWidth="1"/>
    <col min="6" max="6" width="19.85546875" customWidth="1"/>
    <col min="7" max="7" width="20.5703125" customWidth="1"/>
    <col min="8" max="8" width="25.140625" customWidth="1"/>
    <col min="9" max="9" width="30.28515625" customWidth="1"/>
    <col min="10" max="10" width="13" customWidth="1"/>
    <col min="11" max="246" width="6.85546875" customWidth="1"/>
  </cols>
  <sheetData>
    <row r="2" spans="1:10" x14ac:dyDescent="0.2">
      <c r="C2" s="12" t="s">
        <v>0</v>
      </c>
      <c r="D2" s="12"/>
      <c r="E2" s="12"/>
      <c r="F2" s="12"/>
      <c r="G2" s="12"/>
      <c r="H2" s="12"/>
      <c r="I2" s="12"/>
      <c r="J2" s="12"/>
    </row>
    <row r="3" spans="1:10" x14ac:dyDescent="0.2">
      <c r="C3" s="13"/>
      <c r="D3" s="13"/>
      <c r="E3" s="13"/>
      <c r="F3" s="13"/>
      <c r="G3" s="13"/>
      <c r="H3" s="13"/>
      <c r="I3" s="13"/>
      <c r="J3" s="13"/>
    </row>
    <row r="4" spans="1:10" x14ac:dyDescent="0.2">
      <c r="I4" s="11" t="s">
        <v>1</v>
      </c>
      <c r="J4" s="2"/>
    </row>
    <row r="5" spans="1:10" x14ac:dyDescent="0.2">
      <c r="C5" s="10" t="s">
        <v>2</v>
      </c>
      <c r="D5" s="10"/>
      <c r="E5" s="10"/>
      <c r="F5" s="10"/>
      <c r="G5" s="10"/>
      <c r="H5" s="10"/>
      <c r="I5" s="10"/>
      <c r="J5" s="10"/>
    </row>
    <row r="6" spans="1:10" x14ac:dyDescent="0.2">
      <c r="C6" s="10"/>
      <c r="D6" s="10"/>
      <c r="E6" s="10"/>
      <c r="F6" s="10"/>
      <c r="G6" s="10"/>
      <c r="H6" s="10"/>
      <c r="I6" s="10"/>
      <c r="J6" s="10"/>
    </row>
    <row r="7" spans="1:10" x14ac:dyDescent="0.2">
      <c r="I7" s="11" t="s">
        <v>3</v>
      </c>
      <c r="J7" s="11"/>
    </row>
    <row r="8" spans="1:10" x14ac:dyDescent="0.2">
      <c r="C8" s="9" t="s">
        <v>4</v>
      </c>
      <c r="D8" s="9"/>
      <c r="E8" s="9"/>
      <c r="F8" s="9"/>
      <c r="G8" s="9"/>
      <c r="H8" s="9"/>
      <c r="I8" s="9"/>
      <c r="J8" s="9"/>
    </row>
    <row r="9" spans="1:10" x14ac:dyDescent="0.2">
      <c r="C9" s="9" t="s">
        <v>5</v>
      </c>
      <c r="D9" s="9"/>
      <c r="E9" s="9"/>
      <c r="F9" s="9"/>
      <c r="G9" s="9"/>
      <c r="H9" s="9"/>
      <c r="I9" s="9"/>
      <c r="J9" s="9"/>
    </row>
    <row r="12" spans="1:10" ht="14.25" x14ac:dyDescent="0.2">
      <c r="A12" s="7" t="s">
        <v>6</v>
      </c>
      <c r="B12" s="7"/>
      <c r="C12" s="7"/>
      <c r="D12" s="7"/>
      <c r="E12" s="7"/>
      <c r="F12" s="8" t="s">
        <v>7</v>
      </c>
      <c r="G12" s="8"/>
    </row>
    <row r="14" spans="1:10" x14ac:dyDescent="0.2">
      <c r="A14" s="1" t="s">
        <v>8</v>
      </c>
      <c r="B14" s="6" t="s">
        <v>9</v>
      </c>
      <c r="C14" s="6"/>
      <c r="D14" s="1" t="s">
        <v>10</v>
      </c>
      <c r="E14" s="3" t="s">
        <v>11</v>
      </c>
      <c r="F14" s="3" t="s">
        <v>12</v>
      </c>
      <c r="G14" s="3" t="s">
        <v>13</v>
      </c>
      <c r="H14" s="1" t="s">
        <v>14</v>
      </c>
      <c r="I14" s="3" t="s">
        <v>15</v>
      </c>
      <c r="J14" s="4" t="s">
        <v>16</v>
      </c>
    </row>
    <row r="15" spans="1:10" ht="26.25" customHeight="1" x14ac:dyDescent="0.2">
      <c r="A15" s="16">
        <v>41289</v>
      </c>
      <c r="B15" s="17" t="s">
        <v>18</v>
      </c>
      <c r="C15" s="17"/>
      <c r="D15" s="17" t="s">
        <v>19</v>
      </c>
      <c r="E15" s="17" t="s">
        <v>20</v>
      </c>
      <c r="F15" s="17" t="s">
        <v>21</v>
      </c>
      <c r="G15" s="18" t="s">
        <v>22</v>
      </c>
      <c r="H15" s="19" t="s">
        <v>23</v>
      </c>
      <c r="I15" s="19" t="s">
        <v>24</v>
      </c>
      <c r="J15" s="20">
        <v>6000</v>
      </c>
    </row>
    <row r="16" spans="1:10" x14ac:dyDescent="0.2">
      <c r="A16" s="16">
        <v>41302</v>
      </c>
      <c r="B16" s="17" t="s">
        <v>25</v>
      </c>
      <c r="C16" s="17"/>
      <c r="D16" s="17" t="s">
        <v>26</v>
      </c>
      <c r="E16" s="17" t="s">
        <v>27</v>
      </c>
      <c r="F16" s="17" t="s">
        <v>28</v>
      </c>
      <c r="G16" s="18" t="s">
        <v>29</v>
      </c>
      <c r="H16" s="18" t="s">
        <v>30</v>
      </c>
      <c r="I16" s="18" t="s">
        <v>31</v>
      </c>
      <c r="J16" s="20">
        <v>97550</v>
      </c>
    </row>
    <row r="17" spans="1:10" ht="22.5" x14ac:dyDescent="0.2">
      <c r="A17" s="16">
        <v>41296</v>
      </c>
      <c r="B17" s="17" t="s">
        <v>32</v>
      </c>
      <c r="C17" s="17"/>
      <c r="D17" s="17" t="s">
        <v>33</v>
      </c>
      <c r="E17" s="17" t="s">
        <v>34</v>
      </c>
      <c r="F17" s="17" t="s">
        <v>35</v>
      </c>
      <c r="G17" s="18" t="s">
        <v>36</v>
      </c>
      <c r="H17" s="19" t="s">
        <v>37</v>
      </c>
      <c r="I17" s="19" t="s">
        <v>38</v>
      </c>
      <c r="J17" s="20">
        <v>8528417</v>
      </c>
    </row>
    <row r="18" spans="1:10" ht="22.5" x14ac:dyDescent="0.2">
      <c r="A18" s="16">
        <v>41297</v>
      </c>
      <c r="B18" s="17" t="s">
        <v>39</v>
      </c>
      <c r="C18" s="17"/>
      <c r="D18" s="17" t="s">
        <v>40</v>
      </c>
      <c r="E18" s="17" t="s">
        <v>41</v>
      </c>
      <c r="F18" s="17" t="s">
        <v>42</v>
      </c>
      <c r="G18" s="18" t="s">
        <v>43</v>
      </c>
      <c r="H18" s="18" t="s">
        <v>44</v>
      </c>
      <c r="I18" s="19" t="s">
        <v>45</v>
      </c>
      <c r="J18" s="20">
        <v>7000</v>
      </c>
    </row>
    <row r="19" spans="1:10" ht="22.5" x14ac:dyDescent="0.2">
      <c r="A19" s="16">
        <v>41297</v>
      </c>
      <c r="B19" s="17" t="s">
        <v>46</v>
      </c>
      <c r="C19" s="17"/>
      <c r="D19" s="17" t="s">
        <v>47</v>
      </c>
      <c r="E19" s="17" t="s">
        <v>48</v>
      </c>
      <c r="F19" s="17" t="s">
        <v>49</v>
      </c>
      <c r="G19" s="18" t="s">
        <v>50</v>
      </c>
      <c r="H19" s="18" t="s">
        <v>51</v>
      </c>
      <c r="I19" s="19" t="s">
        <v>52</v>
      </c>
      <c r="J19" s="20">
        <v>150000</v>
      </c>
    </row>
    <row r="20" spans="1:10" ht="33.75" x14ac:dyDescent="0.2">
      <c r="A20" s="16">
        <v>41297</v>
      </c>
      <c r="B20" s="17" t="s">
        <v>53</v>
      </c>
      <c r="C20" s="17"/>
      <c r="D20" s="17" t="s">
        <v>47</v>
      </c>
      <c r="E20" s="17" t="s">
        <v>54</v>
      </c>
      <c r="F20" s="17" t="s">
        <v>55</v>
      </c>
      <c r="G20" s="19" t="s">
        <v>56</v>
      </c>
      <c r="H20" s="18" t="s">
        <v>51</v>
      </c>
      <c r="I20" s="19" t="s">
        <v>52</v>
      </c>
      <c r="J20" s="20">
        <v>150000</v>
      </c>
    </row>
    <row r="21" spans="1:10" x14ac:dyDescent="0.2">
      <c r="A21" s="16">
        <v>41303</v>
      </c>
      <c r="B21" s="17" t="s">
        <v>57</v>
      </c>
      <c r="C21" s="17"/>
      <c r="D21" s="17" t="s">
        <v>58</v>
      </c>
      <c r="E21" s="17" t="s">
        <v>59</v>
      </c>
      <c r="F21" s="17" t="s">
        <v>60</v>
      </c>
      <c r="G21" s="18" t="s">
        <v>61</v>
      </c>
      <c r="H21" s="18" t="s">
        <v>62</v>
      </c>
      <c r="I21" s="18" t="s">
        <v>63</v>
      </c>
      <c r="J21" s="20">
        <v>4</v>
      </c>
    </row>
    <row r="22" spans="1:10" ht="22.5" x14ac:dyDescent="0.2">
      <c r="A22" s="16">
        <v>41285</v>
      </c>
      <c r="B22" s="17" t="s">
        <v>65</v>
      </c>
      <c r="C22" s="17"/>
      <c r="D22" s="17" t="s">
        <v>58</v>
      </c>
      <c r="E22" s="17" t="s">
        <v>66</v>
      </c>
      <c r="F22" s="17" t="s">
        <v>67</v>
      </c>
      <c r="G22" s="18" t="s">
        <v>68</v>
      </c>
      <c r="H22" s="18" t="s">
        <v>69</v>
      </c>
      <c r="I22" s="19" t="s">
        <v>70</v>
      </c>
      <c r="J22" s="20">
        <v>30000</v>
      </c>
    </row>
    <row r="23" spans="1:10" ht="22.5" x14ac:dyDescent="0.2">
      <c r="A23" s="16">
        <v>41283</v>
      </c>
      <c r="B23" s="17" t="s">
        <v>71</v>
      </c>
      <c r="C23" s="17"/>
      <c r="D23" s="17" t="s">
        <v>72</v>
      </c>
      <c r="E23" s="17" t="s">
        <v>73</v>
      </c>
      <c r="F23" s="17" t="s">
        <v>74</v>
      </c>
      <c r="G23" s="18" t="s">
        <v>75</v>
      </c>
      <c r="H23" s="18" t="s">
        <v>76</v>
      </c>
      <c r="I23" s="19" t="s">
        <v>77</v>
      </c>
      <c r="J23" s="20">
        <v>4500</v>
      </c>
    </row>
    <row r="24" spans="1:10" ht="22.5" x14ac:dyDescent="0.2">
      <c r="A24" s="16">
        <v>41283</v>
      </c>
      <c r="B24" s="17" t="s">
        <v>78</v>
      </c>
      <c r="C24" s="17"/>
      <c r="D24" s="17" t="s">
        <v>72</v>
      </c>
      <c r="E24" s="17" t="s">
        <v>79</v>
      </c>
      <c r="F24" s="17" t="s">
        <v>80</v>
      </c>
      <c r="G24" s="18" t="s">
        <v>81</v>
      </c>
      <c r="H24" s="18" t="s">
        <v>82</v>
      </c>
      <c r="I24" s="19" t="s">
        <v>83</v>
      </c>
      <c r="J24" s="20">
        <v>4500</v>
      </c>
    </row>
    <row r="25" spans="1:10" ht="22.5" x14ac:dyDescent="0.2">
      <c r="A25" s="16">
        <v>41281</v>
      </c>
      <c r="B25" s="17" t="s">
        <v>84</v>
      </c>
      <c r="C25" s="17"/>
      <c r="D25" s="17" t="s">
        <v>85</v>
      </c>
      <c r="E25" s="17" t="s">
        <v>86</v>
      </c>
      <c r="F25" s="17" t="s">
        <v>87</v>
      </c>
      <c r="G25" s="18" t="s">
        <v>88</v>
      </c>
      <c r="H25" s="18" t="s">
        <v>89</v>
      </c>
      <c r="I25" s="19" t="s">
        <v>90</v>
      </c>
      <c r="J25" s="20">
        <v>96000</v>
      </c>
    </row>
    <row r="26" spans="1:10" ht="22.5" x14ac:dyDescent="0.2">
      <c r="A26" s="16">
        <v>41297</v>
      </c>
      <c r="B26" s="17" t="s">
        <v>91</v>
      </c>
      <c r="C26" s="17"/>
      <c r="D26" s="17" t="s">
        <v>47</v>
      </c>
      <c r="E26" s="17" t="s">
        <v>92</v>
      </c>
      <c r="F26" s="17" t="s">
        <v>93</v>
      </c>
      <c r="G26" s="18" t="s">
        <v>94</v>
      </c>
      <c r="H26" s="18" t="s">
        <v>51</v>
      </c>
      <c r="I26" s="19" t="s">
        <v>95</v>
      </c>
      <c r="J26" s="20">
        <v>150000</v>
      </c>
    </row>
    <row r="27" spans="1:10" ht="22.5" x14ac:dyDescent="0.2">
      <c r="A27" s="16">
        <v>41297</v>
      </c>
      <c r="B27" s="17" t="s">
        <v>96</v>
      </c>
      <c r="C27" s="17"/>
      <c r="D27" s="17" t="s">
        <v>47</v>
      </c>
      <c r="E27" s="17" t="s">
        <v>97</v>
      </c>
      <c r="F27" s="17" t="s">
        <v>98</v>
      </c>
      <c r="G27" s="18" t="s">
        <v>94</v>
      </c>
      <c r="H27" s="18" t="s">
        <v>51</v>
      </c>
      <c r="I27" s="19" t="s">
        <v>99</v>
      </c>
      <c r="J27" s="20">
        <v>150000</v>
      </c>
    </row>
    <row r="28" spans="1:10" ht="22.5" x14ac:dyDescent="0.2">
      <c r="A28" s="16">
        <v>41276</v>
      </c>
      <c r="B28" s="17" t="s">
        <v>100</v>
      </c>
      <c r="C28" s="17"/>
      <c r="D28" s="17" t="s">
        <v>101</v>
      </c>
      <c r="E28" s="17" t="s">
        <v>102</v>
      </c>
      <c r="F28" s="17" t="s">
        <v>103</v>
      </c>
      <c r="G28" s="18" t="s">
        <v>104</v>
      </c>
      <c r="H28" s="18" t="s">
        <v>105</v>
      </c>
      <c r="I28" s="19" t="s">
        <v>106</v>
      </c>
      <c r="J28" s="20">
        <v>6595</v>
      </c>
    </row>
    <row r="29" spans="1:10" ht="22.5" x14ac:dyDescent="0.2">
      <c r="A29" s="16">
        <v>41277</v>
      </c>
      <c r="B29" s="17" t="s">
        <v>107</v>
      </c>
      <c r="C29" s="17"/>
      <c r="D29" s="17" t="s">
        <v>40</v>
      </c>
      <c r="E29" s="17" t="s">
        <v>108</v>
      </c>
      <c r="F29" s="17" t="s">
        <v>109</v>
      </c>
      <c r="G29" s="19" t="s">
        <v>110</v>
      </c>
      <c r="H29" s="18" t="s">
        <v>111</v>
      </c>
      <c r="I29" s="18" t="s">
        <v>112</v>
      </c>
      <c r="J29" s="20">
        <v>4800</v>
      </c>
    </row>
    <row r="30" spans="1:10" ht="22.5" x14ac:dyDescent="0.2">
      <c r="A30" s="16">
        <v>41284</v>
      </c>
      <c r="B30" s="17" t="s">
        <v>113</v>
      </c>
      <c r="C30" s="17"/>
      <c r="D30" s="17" t="s">
        <v>114</v>
      </c>
      <c r="E30" s="17" t="s">
        <v>115</v>
      </c>
      <c r="F30" s="17" t="s">
        <v>116</v>
      </c>
      <c r="G30" s="18" t="s">
        <v>117</v>
      </c>
      <c r="H30" s="18" t="s">
        <v>118</v>
      </c>
      <c r="I30" s="19" t="s">
        <v>119</v>
      </c>
      <c r="J30" s="20">
        <v>6762</v>
      </c>
    </row>
    <row r="31" spans="1:10" ht="22.5" x14ac:dyDescent="0.2">
      <c r="A31" s="16">
        <v>41292</v>
      </c>
      <c r="B31" s="17" t="s">
        <v>120</v>
      </c>
      <c r="C31" s="17"/>
      <c r="D31" s="17" t="s">
        <v>121</v>
      </c>
      <c r="E31" s="17" t="s">
        <v>122</v>
      </c>
      <c r="F31" s="17" t="s">
        <v>123</v>
      </c>
      <c r="G31" s="18" t="s">
        <v>124</v>
      </c>
      <c r="H31" s="18" t="s">
        <v>123</v>
      </c>
      <c r="I31" s="19" t="s">
        <v>125</v>
      </c>
      <c r="J31" s="20">
        <v>32000</v>
      </c>
    </row>
    <row r="32" spans="1:10" ht="22.5" x14ac:dyDescent="0.2">
      <c r="A32" s="16">
        <v>41285</v>
      </c>
      <c r="B32" s="17" t="s">
        <v>126</v>
      </c>
      <c r="C32" s="17"/>
      <c r="D32" s="17" t="s">
        <v>127</v>
      </c>
      <c r="E32" s="17" t="s">
        <v>128</v>
      </c>
      <c r="F32" s="17" t="s">
        <v>129</v>
      </c>
      <c r="G32" s="19" t="s">
        <v>130</v>
      </c>
      <c r="H32" s="19" t="s">
        <v>131</v>
      </c>
      <c r="I32" s="19" t="s">
        <v>132</v>
      </c>
      <c r="J32" s="20">
        <v>755</v>
      </c>
    </row>
    <row r="33" spans="1:10" ht="22.5" x14ac:dyDescent="0.2">
      <c r="A33" s="16">
        <v>41285</v>
      </c>
      <c r="B33" s="17" t="s">
        <v>133</v>
      </c>
      <c r="C33" s="17"/>
      <c r="D33" s="17" t="s">
        <v>40</v>
      </c>
      <c r="E33" s="17" t="s">
        <v>134</v>
      </c>
      <c r="F33" s="17" t="s">
        <v>135</v>
      </c>
      <c r="G33" s="18" t="s">
        <v>136</v>
      </c>
      <c r="H33" s="19" t="s">
        <v>131</v>
      </c>
      <c r="I33" s="19" t="s">
        <v>137</v>
      </c>
      <c r="J33" s="20">
        <v>1848</v>
      </c>
    </row>
    <row r="34" spans="1:10" ht="22.5" x14ac:dyDescent="0.2">
      <c r="A34" s="16">
        <v>41284</v>
      </c>
      <c r="B34" s="17" t="s">
        <v>138</v>
      </c>
      <c r="C34" s="17"/>
      <c r="D34" s="17" t="s">
        <v>139</v>
      </c>
      <c r="E34" s="17" t="s">
        <v>140</v>
      </c>
      <c r="F34" s="17" t="s">
        <v>141</v>
      </c>
      <c r="G34" s="18" t="s">
        <v>142</v>
      </c>
      <c r="H34" s="19" t="s">
        <v>143</v>
      </c>
      <c r="I34" s="19" t="s">
        <v>144</v>
      </c>
      <c r="J34" s="20">
        <v>2531615</v>
      </c>
    </row>
    <row r="35" spans="1:10" x14ac:dyDescent="0.2">
      <c r="A35" s="16">
        <v>41278</v>
      </c>
      <c r="B35" s="17" t="s">
        <v>145</v>
      </c>
      <c r="C35" s="17"/>
      <c r="D35" s="17" t="s">
        <v>146</v>
      </c>
      <c r="E35" s="17" t="s">
        <v>147</v>
      </c>
      <c r="F35" s="17" t="s">
        <v>148</v>
      </c>
      <c r="G35" s="18" t="s">
        <v>149</v>
      </c>
      <c r="H35" s="18" t="s">
        <v>150</v>
      </c>
      <c r="I35" s="18" t="s">
        <v>151</v>
      </c>
      <c r="J35" s="20">
        <v>6000</v>
      </c>
    </row>
    <row r="36" spans="1:10" ht="22.5" x14ac:dyDescent="0.2">
      <c r="A36" s="16">
        <v>41281</v>
      </c>
      <c r="B36" s="17" t="s">
        <v>152</v>
      </c>
      <c r="C36" s="17"/>
      <c r="D36" s="17" t="s">
        <v>58</v>
      </c>
      <c r="E36" s="17" t="s">
        <v>153</v>
      </c>
      <c r="F36" s="17" t="s">
        <v>154</v>
      </c>
      <c r="G36" s="18" t="s">
        <v>155</v>
      </c>
      <c r="H36" s="18" t="s">
        <v>156</v>
      </c>
      <c r="I36" s="19" t="s">
        <v>157</v>
      </c>
      <c r="J36" s="20">
        <v>17000</v>
      </c>
    </row>
    <row r="37" spans="1:10" ht="22.5" x14ac:dyDescent="0.2">
      <c r="A37" s="16">
        <v>41282</v>
      </c>
      <c r="B37" s="17" t="s">
        <v>158</v>
      </c>
      <c r="C37" s="17"/>
      <c r="D37" s="17" t="s">
        <v>26</v>
      </c>
      <c r="E37" s="17" t="s">
        <v>159</v>
      </c>
      <c r="F37" s="17" t="s">
        <v>160</v>
      </c>
      <c r="G37" s="18" t="s">
        <v>161</v>
      </c>
      <c r="H37" s="18" t="s">
        <v>162</v>
      </c>
      <c r="I37" s="19" t="s">
        <v>163</v>
      </c>
      <c r="J37" s="20">
        <v>800</v>
      </c>
    </row>
    <row r="38" spans="1:10" ht="22.5" x14ac:dyDescent="0.2">
      <c r="A38" s="16">
        <v>41282</v>
      </c>
      <c r="B38" s="17" t="s">
        <v>164</v>
      </c>
      <c r="C38" s="17"/>
      <c r="D38" s="17" t="s">
        <v>101</v>
      </c>
      <c r="E38" s="17" t="s">
        <v>165</v>
      </c>
      <c r="F38" s="17" t="s">
        <v>166</v>
      </c>
      <c r="G38" s="18" t="s">
        <v>167</v>
      </c>
      <c r="H38" s="18" t="s">
        <v>168</v>
      </c>
      <c r="I38" s="19" t="s">
        <v>169</v>
      </c>
      <c r="J38" s="20">
        <v>30000</v>
      </c>
    </row>
    <row r="39" spans="1:10" ht="22.5" x14ac:dyDescent="0.2">
      <c r="A39" s="16">
        <v>41284</v>
      </c>
      <c r="B39" s="17" t="s">
        <v>170</v>
      </c>
      <c r="C39" s="17"/>
      <c r="D39" s="17" t="s">
        <v>47</v>
      </c>
      <c r="E39" s="17" t="s">
        <v>171</v>
      </c>
      <c r="F39" s="17" t="s">
        <v>172</v>
      </c>
      <c r="G39" s="18" t="s">
        <v>173</v>
      </c>
      <c r="H39" s="18" t="s">
        <v>174</v>
      </c>
      <c r="I39" s="19" t="s">
        <v>175</v>
      </c>
      <c r="J39" s="20">
        <v>3600</v>
      </c>
    </row>
    <row r="40" spans="1:10" ht="22.5" x14ac:dyDescent="0.2">
      <c r="A40" s="16">
        <v>41284</v>
      </c>
      <c r="B40" s="17" t="s">
        <v>176</v>
      </c>
      <c r="C40" s="17"/>
      <c r="D40" s="17" t="s">
        <v>177</v>
      </c>
      <c r="E40" s="17" t="s">
        <v>178</v>
      </c>
      <c r="F40" s="17" t="s">
        <v>179</v>
      </c>
      <c r="G40" s="19" t="s">
        <v>180</v>
      </c>
      <c r="H40" s="19" t="s">
        <v>181</v>
      </c>
      <c r="I40" s="19" t="s">
        <v>182</v>
      </c>
      <c r="J40" s="20">
        <v>137900</v>
      </c>
    </row>
    <row r="41" spans="1:10" ht="33.75" x14ac:dyDescent="0.2">
      <c r="A41" s="16">
        <v>41283</v>
      </c>
      <c r="B41" s="17" t="s">
        <v>183</v>
      </c>
      <c r="C41" s="17"/>
      <c r="D41" s="17" t="s">
        <v>17</v>
      </c>
      <c r="E41" s="17" t="s">
        <v>184</v>
      </c>
      <c r="F41" s="17" t="s">
        <v>185</v>
      </c>
      <c r="G41" s="19" t="s">
        <v>186</v>
      </c>
      <c r="H41" s="19" t="s">
        <v>187</v>
      </c>
      <c r="I41" s="19" t="s">
        <v>188</v>
      </c>
      <c r="J41" s="20">
        <v>7220000</v>
      </c>
    </row>
    <row r="42" spans="1:10" ht="22.5" x14ac:dyDescent="0.2">
      <c r="A42" s="16">
        <v>41282</v>
      </c>
      <c r="B42" s="17" t="s">
        <v>189</v>
      </c>
      <c r="C42" s="17"/>
      <c r="D42" s="17" t="s">
        <v>190</v>
      </c>
      <c r="E42" s="17" t="s">
        <v>191</v>
      </c>
      <c r="F42" s="17" t="s">
        <v>192</v>
      </c>
      <c r="G42" s="18" t="s">
        <v>193</v>
      </c>
      <c r="H42" s="18" t="s">
        <v>194</v>
      </c>
      <c r="I42" s="19" t="s">
        <v>195</v>
      </c>
      <c r="J42" s="20">
        <v>40000</v>
      </c>
    </row>
    <row r="43" spans="1:10" ht="22.5" x14ac:dyDescent="0.2">
      <c r="A43" s="16">
        <v>41296</v>
      </c>
      <c r="B43" s="17" t="s">
        <v>196</v>
      </c>
      <c r="C43" s="17"/>
      <c r="D43" s="17" t="s">
        <v>197</v>
      </c>
      <c r="E43" s="17" t="s">
        <v>198</v>
      </c>
      <c r="F43" s="17" t="s">
        <v>199</v>
      </c>
      <c r="G43" s="18" t="s">
        <v>200</v>
      </c>
      <c r="H43" s="18" t="s">
        <v>201</v>
      </c>
      <c r="I43" s="19" t="s">
        <v>202</v>
      </c>
      <c r="J43" s="20">
        <v>32000</v>
      </c>
    </row>
    <row r="44" spans="1:10" ht="22.5" x14ac:dyDescent="0.2">
      <c r="A44" s="16">
        <v>41283</v>
      </c>
      <c r="B44" s="17" t="s">
        <v>203</v>
      </c>
      <c r="C44" s="17"/>
      <c r="D44" s="17" t="s">
        <v>58</v>
      </c>
      <c r="E44" s="17" t="s">
        <v>204</v>
      </c>
      <c r="F44" s="17" t="s">
        <v>205</v>
      </c>
      <c r="G44" s="18" t="s">
        <v>206</v>
      </c>
      <c r="H44" s="19" t="s">
        <v>207</v>
      </c>
      <c r="I44" s="19" t="s">
        <v>208</v>
      </c>
      <c r="J44" s="20">
        <v>4000</v>
      </c>
    </row>
    <row r="45" spans="1:10" ht="22.5" x14ac:dyDescent="0.2">
      <c r="A45" s="16">
        <v>41289</v>
      </c>
      <c r="B45" s="17" t="s">
        <v>209</v>
      </c>
      <c r="C45" s="17"/>
      <c r="D45" s="17" t="s">
        <v>40</v>
      </c>
      <c r="E45" s="17" t="s">
        <v>210</v>
      </c>
      <c r="F45" s="17" t="s">
        <v>211</v>
      </c>
      <c r="G45" s="18" t="s">
        <v>212</v>
      </c>
      <c r="H45" s="19" t="s">
        <v>213</v>
      </c>
      <c r="I45" s="19" t="s">
        <v>214</v>
      </c>
      <c r="J45" s="20">
        <v>22500</v>
      </c>
    </row>
    <row r="46" spans="1:10" ht="22.5" x14ac:dyDescent="0.2">
      <c r="A46" s="16">
        <v>41291</v>
      </c>
      <c r="B46" s="17" t="s">
        <v>215</v>
      </c>
      <c r="C46" s="17"/>
      <c r="D46" s="17" t="s">
        <v>216</v>
      </c>
      <c r="E46" s="17" t="s">
        <v>217</v>
      </c>
      <c r="F46" s="17" t="s">
        <v>218</v>
      </c>
      <c r="G46" s="18" t="s">
        <v>219</v>
      </c>
      <c r="H46" s="18" t="s">
        <v>220</v>
      </c>
      <c r="I46" s="18" t="s">
        <v>221</v>
      </c>
      <c r="J46" s="20">
        <v>4</v>
      </c>
    </row>
    <row r="47" spans="1:10" ht="22.5" x14ac:dyDescent="0.2">
      <c r="A47" s="16">
        <v>41285</v>
      </c>
      <c r="B47" s="17" t="s">
        <v>222</v>
      </c>
      <c r="C47" s="17"/>
      <c r="D47" s="17" t="s">
        <v>223</v>
      </c>
      <c r="E47" s="17" t="s">
        <v>224</v>
      </c>
      <c r="F47" s="17" t="s">
        <v>225</v>
      </c>
      <c r="G47" s="18" t="s">
        <v>226</v>
      </c>
      <c r="H47" s="18" t="s">
        <v>227</v>
      </c>
      <c r="I47" s="19" t="s">
        <v>228</v>
      </c>
      <c r="J47" s="20">
        <v>1500</v>
      </c>
    </row>
    <row r="48" spans="1:10" ht="22.5" x14ac:dyDescent="0.2">
      <c r="A48" s="16">
        <v>41288</v>
      </c>
      <c r="B48" s="17" t="s">
        <v>229</v>
      </c>
      <c r="C48" s="17"/>
      <c r="D48" s="17" t="s">
        <v>121</v>
      </c>
      <c r="E48" s="17" t="s">
        <v>230</v>
      </c>
      <c r="F48" s="17" t="s">
        <v>231</v>
      </c>
      <c r="G48" s="18" t="s">
        <v>232</v>
      </c>
      <c r="H48" s="18" t="s">
        <v>233</v>
      </c>
      <c r="I48" s="19" t="s">
        <v>169</v>
      </c>
      <c r="J48" s="20">
        <v>61264</v>
      </c>
    </row>
    <row r="49" spans="1:10" ht="22.5" x14ac:dyDescent="0.2">
      <c r="A49" s="16">
        <v>41289</v>
      </c>
      <c r="B49" s="17" t="s">
        <v>234</v>
      </c>
      <c r="C49" s="17"/>
      <c r="D49" s="17" t="s">
        <v>101</v>
      </c>
      <c r="E49" s="17" t="s">
        <v>235</v>
      </c>
      <c r="F49" s="17" t="s">
        <v>236</v>
      </c>
      <c r="G49" s="18" t="s">
        <v>237</v>
      </c>
      <c r="H49" s="18" t="s">
        <v>238</v>
      </c>
      <c r="I49" s="18" t="s">
        <v>239</v>
      </c>
      <c r="J49" s="20">
        <v>2000</v>
      </c>
    </row>
    <row r="50" spans="1:10" ht="22.5" x14ac:dyDescent="0.2">
      <c r="A50" s="16">
        <v>41278</v>
      </c>
      <c r="B50" s="17" t="s">
        <v>240</v>
      </c>
      <c r="C50" s="17"/>
      <c r="D50" s="17" t="s">
        <v>139</v>
      </c>
      <c r="E50" s="17" t="s">
        <v>241</v>
      </c>
      <c r="F50" s="17" t="s">
        <v>242</v>
      </c>
      <c r="G50" s="18" t="s">
        <v>243</v>
      </c>
      <c r="H50" s="18" t="s">
        <v>244</v>
      </c>
      <c r="I50" s="19" t="s">
        <v>245</v>
      </c>
      <c r="J50" s="20">
        <v>144800</v>
      </c>
    </row>
    <row r="51" spans="1:10" ht="22.5" x14ac:dyDescent="0.2">
      <c r="A51" s="16">
        <v>41291</v>
      </c>
      <c r="B51" s="17" t="s">
        <v>246</v>
      </c>
      <c r="C51" s="17"/>
      <c r="D51" s="17" t="s">
        <v>101</v>
      </c>
      <c r="E51" s="17" t="s">
        <v>247</v>
      </c>
      <c r="F51" s="17" t="s">
        <v>248</v>
      </c>
      <c r="G51" s="18" t="s">
        <v>249</v>
      </c>
      <c r="H51" s="19" t="s">
        <v>250</v>
      </c>
      <c r="I51" s="19" t="s">
        <v>251</v>
      </c>
      <c r="J51" s="20">
        <v>2289</v>
      </c>
    </row>
    <row r="52" spans="1:10" ht="22.5" x14ac:dyDescent="0.2">
      <c r="A52" s="16">
        <v>41291</v>
      </c>
      <c r="B52" s="17" t="s">
        <v>252</v>
      </c>
      <c r="C52" s="17"/>
      <c r="D52" s="17" t="s">
        <v>58</v>
      </c>
      <c r="E52" s="17" t="s">
        <v>253</v>
      </c>
      <c r="F52" s="17" t="s">
        <v>254</v>
      </c>
      <c r="G52" s="18" t="s">
        <v>255</v>
      </c>
      <c r="H52" s="19" t="s">
        <v>256</v>
      </c>
      <c r="I52" s="19" t="s">
        <v>137</v>
      </c>
      <c r="J52" s="20">
        <v>5317</v>
      </c>
    </row>
    <row r="53" spans="1:10" ht="22.5" x14ac:dyDescent="0.2">
      <c r="A53" s="16">
        <v>41291</v>
      </c>
      <c r="B53" s="17" t="s">
        <v>257</v>
      </c>
      <c r="C53" s="17"/>
      <c r="D53" s="17" t="s">
        <v>17</v>
      </c>
      <c r="E53" s="17" t="s">
        <v>258</v>
      </c>
      <c r="F53" s="17" t="s">
        <v>259</v>
      </c>
      <c r="G53" s="18" t="s">
        <v>260</v>
      </c>
      <c r="H53" s="19" t="s">
        <v>261</v>
      </c>
      <c r="I53" s="19" t="s">
        <v>169</v>
      </c>
      <c r="J53" s="20">
        <v>10000</v>
      </c>
    </row>
    <row r="54" spans="1:10" ht="22.5" x14ac:dyDescent="0.2">
      <c r="A54" s="16">
        <v>41290</v>
      </c>
      <c r="B54" s="17" t="s">
        <v>262</v>
      </c>
      <c r="C54" s="17"/>
      <c r="D54" s="17" t="s">
        <v>216</v>
      </c>
      <c r="E54" s="17" t="s">
        <v>263</v>
      </c>
      <c r="F54" s="17" t="s">
        <v>264</v>
      </c>
      <c r="G54" s="18" t="s">
        <v>265</v>
      </c>
      <c r="H54" s="18" t="s">
        <v>266</v>
      </c>
      <c r="I54" s="19" t="s">
        <v>267</v>
      </c>
      <c r="J54" s="20">
        <v>30000</v>
      </c>
    </row>
    <row r="55" spans="1:10" ht="22.5" x14ac:dyDescent="0.2">
      <c r="A55" s="16">
        <v>41291</v>
      </c>
      <c r="B55" s="17" t="s">
        <v>268</v>
      </c>
      <c r="C55" s="17"/>
      <c r="D55" s="17" t="s">
        <v>19</v>
      </c>
      <c r="E55" s="17" t="s">
        <v>269</v>
      </c>
      <c r="F55" s="17" t="s">
        <v>270</v>
      </c>
      <c r="G55" s="18" t="s">
        <v>271</v>
      </c>
      <c r="H55" s="18" t="s">
        <v>272</v>
      </c>
      <c r="I55" s="19" t="s">
        <v>273</v>
      </c>
      <c r="J55" s="20">
        <v>30000</v>
      </c>
    </row>
    <row r="56" spans="1:10" ht="22.5" x14ac:dyDescent="0.2">
      <c r="A56" s="16">
        <v>41302</v>
      </c>
      <c r="B56" s="17" t="s">
        <v>274</v>
      </c>
      <c r="C56" s="17"/>
      <c r="D56" s="17" t="s">
        <v>177</v>
      </c>
      <c r="E56" s="17" t="s">
        <v>275</v>
      </c>
      <c r="F56" s="17" t="s">
        <v>276</v>
      </c>
      <c r="G56" s="18" t="s">
        <v>277</v>
      </c>
      <c r="H56" s="18" t="s">
        <v>278</v>
      </c>
      <c r="I56" s="19" t="s">
        <v>279</v>
      </c>
      <c r="J56" s="20">
        <v>53100</v>
      </c>
    </row>
    <row r="57" spans="1:10" x14ac:dyDescent="0.2">
      <c r="A57" s="16">
        <v>41292</v>
      </c>
      <c r="B57" s="17" t="s">
        <v>280</v>
      </c>
      <c r="C57" s="17"/>
      <c r="D57" s="17" t="s">
        <v>177</v>
      </c>
      <c r="E57" s="17" t="s">
        <v>281</v>
      </c>
      <c r="F57" s="17" t="s">
        <v>282</v>
      </c>
      <c r="G57" s="18" t="s">
        <v>283</v>
      </c>
      <c r="H57" s="18" t="s">
        <v>284</v>
      </c>
      <c r="I57" s="18" t="s">
        <v>285</v>
      </c>
      <c r="J57" s="20">
        <v>38950</v>
      </c>
    </row>
    <row r="58" spans="1:10" ht="22.5" x14ac:dyDescent="0.2">
      <c r="A58" s="16">
        <v>41290</v>
      </c>
      <c r="B58" s="17" t="s">
        <v>286</v>
      </c>
      <c r="C58" s="17"/>
      <c r="D58" s="17" t="s">
        <v>19</v>
      </c>
      <c r="E58" s="17" t="s">
        <v>287</v>
      </c>
      <c r="F58" s="17" t="s">
        <v>288</v>
      </c>
      <c r="G58" s="18" t="s">
        <v>289</v>
      </c>
      <c r="H58" s="19" t="s">
        <v>290</v>
      </c>
      <c r="I58" s="19" t="s">
        <v>291</v>
      </c>
      <c r="J58" s="20">
        <v>4</v>
      </c>
    </row>
    <row r="59" spans="1:10" ht="22.5" x14ac:dyDescent="0.2">
      <c r="A59" s="16">
        <v>41298</v>
      </c>
      <c r="B59" s="17" t="s">
        <v>292</v>
      </c>
      <c r="C59" s="17"/>
      <c r="D59" s="17" t="s">
        <v>177</v>
      </c>
      <c r="E59" s="17" t="s">
        <v>293</v>
      </c>
      <c r="F59" s="17" t="s">
        <v>294</v>
      </c>
      <c r="G59" s="18" t="s">
        <v>295</v>
      </c>
      <c r="H59" s="19" t="s">
        <v>296</v>
      </c>
      <c r="I59" s="18" t="s">
        <v>297</v>
      </c>
      <c r="J59" s="20">
        <v>62696</v>
      </c>
    </row>
    <row r="60" spans="1:10" ht="22.5" x14ac:dyDescent="0.2">
      <c r="A60" s="16">
        <v>41288</v>
      </c>
      <c r="B60" s="17" t="s">
        <v>298</v>
      </c>
      <c r="C60" s="17"/>
      <c r="D60" s="17" t="s">
        <v>58</v>
      </c>
      <c r="E60" s="17" t="s">
        <v>299</v>
      </c>
      <c r="F60" s="17" t="s">
        <v>300</v>
      </c>
      <c r="G60" s="18" t="s">
        <v>301</v>
      </c>
      <c r="H60" s="18" t="s">
        <v>302</v>
      </c>
      <c r="I60" s="19" t="s">
        <v>303</v>
      </c>
      <c r="J60" s="20">
        <v>25000</v>
      </c>
    </row>
    <row r="61" spans="1:10" ht="22.5" x14ac:dyDescent="0.2">
      <c r="A61" s="16">
        <v>41282</v>
      </c>
      <c r="B61" s="17" t="s">
        <v>304</v>
      </c>
      <c r="C61" s="17"/>
      <c r="D61" s="17" t="s">
        <v>139</v>
      </c>
      <c r="E61" s="17" t="s">
        <v>305</v>
      </c>
      <c r="F61" s="17" t="s">
        <v>306</v>
      </c>
      <c r="G61" s="18" t="s">
        <v>307</v>
      </c>
      <c r="H61" s="18" t="s">
        <v>308</v>
      </c>
      <c r="I61" s="19" t="s">
        <v>309</v>
      </c>
      <c r="J61" s="20">
        <v>128298</v>
      </c>
    </row>
    <row r="62" spans="1:10" ht="22.5" x14ac:dyDescent="0.2">
      <c r="A62" s="16">
        <v>41292</v>
      </c>
      <c r="B62" s="17" t="s">
        <v>310</v>
      </c>
      <c r="C62" s="17"/>
      <c r="D62" s="17" t="s">
        <v>58</v>
      </c>
      <c r="E62" s="17" t="s">
        <v>311</v>
      </c>
      <c r="F62" s="17" t="s">
        <v>312</v>
      </c>
      <c r="G62" s="19" t="s">
        <v>313</v>
      </c>
      <c r="H62" s="18" t="s">
        <v>314</v>
      </c>
      <c r="I62" s="19" t="s">
        <v>315</v>
      </c>
      <c r="J62" s="20">
        <v>200000</v>
      </c>
    </row>
    <row r="63" spans="1:10" ht="22.5" x14ac:dyDescent="0.2">
      <c r="A63" s="16">
        <v>41290</v>
      </c>
      <c r="B63" s="17" t="s">
        <v>316</v>
      </c>
      <c r="C63" s="17"/>
      <c r="D63" s="17" t="s">
        <v>17</v>
      </c>
      <c r="E63" s="17" t="s">
        <v>317</v>
      </c>
      <c r="F63" s="17" t="s">
        <v>318</v>
      </c>
      <c r="G63" s="18" t="s">
        <v>319</v>
      </c>
      <c r="H63" s="18" t="s">
        <v>320</v>
      </c>
      <c r="I63" s="19" t="s">
        <v>321</v>
      </c>
      <c r="J63" s="20">
        <v>0</v>
      </c>
    </row>
    <row r="64" spans="1:10" ht="33.75" x14ac:dyDescent="0.2">
      <c r="A64" s="16">
        <v>41299</v>
      </c>
      <c r="B64" s="17" t="s">
        <v>322</v>
      </c>
      <c r="C64" s="17"/>
      <c r="D64" s="17" t="s">
        <v>101</v>
      </c>
      <c r="E64" s="17" t="s">
        <v>323</v>
      </c>
      <c r="F64" s="17" t="s">
        <v>324</v>
      </c>
      <c r="G64" s="19" t="s">
        <v>325</v>
      </c>
      <c r="H64" s="18" t="s">
        <v>326</v>
      </c>
      <c r="I64" s="19" t="s">
        <v>327</v>
      </c>
      <c r="J64" s="20">
        <v>228100</v>
      </c>
    </row>
    <row r="65" spans="1:10" ht="22.5" x14ac:dyDescent="0.2">
      <c r="A65" s="16">
        <v>41292</v>
      </c>
      <c r="B65" s="17" t="s">
        <v>328</v>
      </c>
      <c r="C65" s="17"/>
      <c r="D65" s="17" t="s">
        <v>58</v>
      </c>
      <c r="E65" s="17" t="s">
        <v>329</v>
      </c>
      <c r="F65" s="17" t="s">
        <v>330</v>
      </c>
      <c r="G65" s="19" t="s">
        <v>313</v>
      </c>
      <c r="H65" s="18" t="s">
        <v>314</v>
      </c>
      <c r="I65" s="19" t="s">
        <v>315</v>
      </c>
      <c r="J65" s="20">
        <v>200000</v>
      </c>
    </row>
    <row r="66" spans="1:10" ht="22.5" x14ac:dyDescent="0.2">
      <c r="A66" s="16">
        <v>41282</v>
      </c>
      <c r="B66" s="17" t="s">
        <v>331</v>
      </c>
      <c r="C66" s="17"/>
      <c r="D66" s="17" t="s">
        <v>58</v>
      </c>
      <c r="E66" s="17" t="s">
        <v>332</v>
      </c>
      <c r="F66" s="17" t="s">
        <v>333</v>
      </c>
      <c r="G66" s="18" t="s">
        <v>334</v>
      </c>
      <c r="H66" s="18" t="s">
        <v>335</v>
      </c>
      <c r="I66" s="19" t="s">
        <v>315</v>
      </c>
      <c r="J66" s="20">
        <v>375000</v>
      </c>
    </row>
    <row r="67" spans="1:10" ht="22.5" x14ac:dyDescent="0.2">
      <c r="A67" s="16">
        <v>41277</v>
      </c>
      <c r="B67" s="17" t="s">
        <v>336</v>
      </c>
      <c r="C67" s="17"/>
      <c r="D67" s="17" t="s">
        <v>177</v>
      </c>
      <c r="E67" s="17" t="s">
        <v>337</v>
      </c>
      <c r="F67" s="17" t="s">
        <v>338</v>
      </c>
      <c r="G67" s="19" t="s">
        <v>339</v>
      </c>
      <c r="H67" s="18" t="s">
        <v>340</v>
      </c>
      <c r="I67" s="19" t="s">
        <v>341</v>
      </c>
      <c r="J67" s="20">
        <v>16000</v>
      </c>
    </row>
    <row r="68" spans="1:10" ht="22.5" x14ac:dyDescent="0.2">
      <c r="A68" s="16">
        <v>41296</v>
      </c>
      <c r="B68" s="17" t="s">
        <v>342</v>
      </c>
      <c r="C68" s="17"/>
      <c r="D68" s="17" t="s">
        <v>343</v>
      </c>
      <c r="E68" s="17" t="s">
        <v>344</v>
      </c>
      <c r="F68" s="17" t="s">
        <v>345</v>
      </c>
      <c r="G68" s="18" t="s">
        <v>346</v>
      </c>
      <c r="H68" s="18" t="s">
        <v>347</v>
      </c>
      <c r="I68" s="19" t="s">
        <v>348</v>
      </c>
      <c r="J68" s="20">
        <v>60000</v>
      </c>
    </row>
    <row r="69" spans="1:10" ht="22.5" x14ac:dyDescent="0.2">
      <c r="A69" s="16">
        <v>41276</v>
      </c>
      <c r="B69" s="17" t="s">
        <v>349</v>
      </c>
      <c r="C69" s="17"/>
      <c r="D69" s="17" t="s">
        <v>26</v>
      </c>
      <c r="E69" s="17" t="s">
        <v>350</v>
      </c>
      <c r="F69" s="17" t="s">
        <v>351</v>
      </c>
      <c r="G69" s="18" t="s">
        <v>352</v>
      </c>
      <c r="H69" s="18" t="s">
        <v>105</v>
      </c>
      <c r="I69" s="19" t="s">
        <v>106</v>
      </c>
      <c r="J69" s="20">
        <v>8266</v>
      </c>
    </row>
    <row r="70" spans="1:10" ht="22.5" x14ac:dyDescent="0.2">
      <c r="A70" s="16">
        <v>41277</v>
      </c>
      <c r="B70" s="17" t="s">
        <v>354</v>
      </c>
      <c r="C70" s="17"/>
      <c r="D70" s="17" t="s">
        <v>101</v>
      </c>
      <c r="E70" s="17" t="s">
        <v>355</v>
      </c>
      <c r="F70" s="17" t="s">
        <v>356</v>
      </c>
      <c r="G70" s="18" t="s">
        <v>357</v>
      </c>
      <c r="H70" s="19" t="s">
        <v>358</v>
      </c>
      <c r="I70" s="18" t="s">
        <v>359</v>
      </c>
      <c r="J70" s="20">
        <v>22000</v>
      </c>
    </row>
    <row r="71" spans="1:10" ht="22.5" x14ac:dyDescent="0.2">
      <c r="A71" s="16">
        <v>41276</v>
      </c>
      <c r="B71" s="17" t="s">
        <v>360</v>
      </c>
      <c r="C71" s="17"/>
      <c r="D71" s="17" t="s">
        <v>127</v>
      </c>
      <c r="E71" s="17" t="s">
        <v>361</v>
      </c>
      <c r="F71" s="17" t="s">
        <v>362</v>
      </c>
      <c r="G71" s="18" t="s">
        <v>363</v>
      </c>
      <c r="H71" s="18" t="s">
        <v>364</v>
      </c>
      <c r="I71" s="19" t="s">
        <v>365</v>
      </c>
      <c r="J71" s="20">
        <v>935000</v>
      </c>
    </row>
    <row r="72" spans="1:10" ht="22.5" x14ac:dyDescent="0.2">
      <c r="A72" s="16">
        <v>41276</v>
      </c>
      <c r="B72" s="17" t="s">
        <v>366</v>
      </c>
      <c r="C72" s="17"/>
      <c r="D72" s="17" t="s">
        <v>146</v>
      </c>
      <c r="E72" s="17" t="s">
        <v>367</v>
      </c>
      <c r="F72" s="17" t="s">
        <v>368</v>
      </c>
      <c r="G72" s="18" t="s">
        <v>369</v>
      </c>
      <c r="H72" s="19" t="s">
        <v>370</v>
      </c>
      <c r="I72" s="19" t="s">
        <v>371</v>
      </c>
      <c r="J72" s="20">
        <v>23500</v>
      </c>
    </row>
    <row r="73" spans="1:10" x14ac:dyDescent="0.2">
      <c r="A73" s="16">
        <v>41278</v>
      </c>
      <c r="B73" s="17" t="s">
        <v>372</v>
      </c>
      <c r="C73" s="17"/>
      <c r="D73" s="17" t="s">
        <v>114</v>
      </c>
      <c r="E73" s="17" t="s">
        <v>373</v>
      </c>
      <c r="F73" s="17" t="s">
        <v>374</v>
      </c>
      <c r="G73" s="18" t="s">
        <v>375</v>
      </c>
      <c r="H73" s="18" t="s">
        <v>376</v>
      </c>
      <c r="I73" s="18" t="s">
        <v>377</v>
      </c>
      <c r="J73" s="20">
        <v>8700</v>
      </c>
    </row>
    <row r="74" spans="1:10" x14ac:dyDescent="0.2">
      <c r="A74" s="16">
        <v>41278</v>
      </c>
      <c r="B74" s="17" t="s">
        <v>378</v>
      </c>
      <c r="C74" s="17"/>
      <c r="D74" s="17" t="s">
        <v>19</v>
      </c>
      <c r="E74" s="17" t="s">
        <v>379</v>
      </c>
      <c r="F74" s="17" t="s">
        <v>380</v>
      </c>
      <c r="G74" s="18" t="s">
        <v>381</v>
      </c>
      <c r="H74" s="18" t="s">
        <v>382</v>
      </c>
      <c r="I74" s="18" t="s">
        <v>383</v>
      </c>
      <c r="J74" s="20">
        <v>40000</v>
      </c>
    </row>
    <row r="75" spans="1:10" ht="22.5" x14ac:dyDescent="0.2">
      <c r="A75" s="16">
        <v>41281</v>
      </c>
      <c r="B75" s="17" t="s">
        <v>384</v>
      </c>
      <c r="C75" s="17"/>
      <c r="D75" s="17" t="s">
        <v>40</v>
      </c>
      <c r="E75" s="17" t="s">
        <v>385</v>
      </c>
      <c r="F75" s="17" t="s">
        <v>386</v>
      </c>
      <c r="G75" s="18" t="s">
        <v>387</v>
      </c>
      <c r="H75" s="18" t="s">
        <v>388</v>
      </c>
      <c r="I75" s="19" t="s">
        <v>389</v>
      </c>
      <c r="J75" s="20">
        <v>60600</v>
      </c>
    </row>
    <row r="76" spans="1:10" ht="22.5" x14ac:dyDescent="0.2">
      <c r="A76" s="16">
        <v>41281</v>
      </c>
      <c r="B76" s="17" t="s">
        <v>390</v>
      </c>
      <c r="C76" s="17"/>
      <c r="D76" s="17" t="s">
        <v>127</v>
      </c>
      <c r="E76" s="17" t="s">
        <v>391</v>
      </c>
      <c r="F76" s="17" t="s">
        <v>392</v>
      </c>
      <c r="G76" s="18" t="s">
        <v>393</v>
      </c>
      <c r="H76" s="18" t="s">
        <v>105</v>
      </c>
      <c r="I76" s="19" t="s">
        <v>394</v>
      </c>
      <c r="J76" s="20">
        <v>4029</v>
      </c>
    </row>
    <row r="77" spans="1:10" ht="22.5" x14ac:dyDescent="0.2">
      <c r="A77" s="16">
        <v>41281</v>
      </c>
      <c r="B77" s="17" t="s">
        <v>395</v>
      </c>
      <c r="C77" s="17"/>
      <c r="D77" s="17" t="s">
        <v>58</v>
      </c>
      <c r="E77" s="17" t="s">
        <v>396</v>
      </c>
      <c r="F77" s="17" t="s">
        <v>397</v>
      </c>
      <c r="G77" s="18" t="s">
        <v>398</v>
      </c>
      <c r="H77" s="18" t="s">
        <v>105</v>
      </c>
      <c r="I77" s="19" t="s">
        <v>399</v>
      </c>
      <c r="J77" s="20">
        <v>6107</v>
      </c>
    </row>
    <row r="78" spans="1:10" ht="22.5" x14ac:dyDescent="0.2">
      <c r="A78" s="16">
        <v>41291</v>
      </c>
      <c r="B78" s="17" t="s">
        <v>400</v>
      </c>
      <c r="C78" s="17"/>
      <c r="D78" s="17" t="s">
        <v>72</v>
      </c>
      <c r="E78" s="17" t="s">
        <v>401</v>
      </c>
      <c r="F78" s="17" t="s">
        <v>402</v>
      </c>
      <c r="G78" s="18" t="s">
        <v>403</v>
      </c>
      <c r="H78" s="18" t="s">
        <v>404</v>
      </c>
      <c r="I78" s="19" t="s">
        <v>405</v>
      </c>
      <c r="J78" s="20">
        <v>15000</v>
      </c>
    </row>
    <row r="79" spans="1:10" ht="22.5" x14ac:dyDescent="0.2">
      <c r="A79" s="16">
        <v>41283</v>
      </c>
      <c r="B79" s="17" t="s">
        <v>406</v>
      </c>
      <c r="C79" s="17"/>
      <c r="D79" s="17" t="s">
        <v>223</v>
      </c>
      <c r="E79" s="17" t="s">
        <v>407</v>
      </c>
      <c r="F79" s="17" t="s">
        <v>408</v>
      </c>
      <c r="G79" s="18" t="s">
        <v>409</v>
      </c>
      <c r="H79" s="19" t="s">
        <v>410</v>
      </c>
      <c r="I79" s="19" t="s">
        <v>411</v>
      </c>
      <c r="J79" s="20">
        <v>19625</v>
      </c>
    </row>
    <row r="80" spans="1:10" ht="22.5" x14ac:dyDescent="0.2">
      <c r="A80" s="16">
        <v>41284</v>
      </c>
      <c r="B80" s="17" t="s">
        <v>412</v>
      </c>
      <c r="C80" s="17"/>
      <c r="D80" s="17" t="s">
        <v>58</v>
      </c>
      <c r="E80" s="17" t="s">
        <v>413</v>
      </c>
      <c r="F80" s="17" t="s">
        <v>414</v>
      </c>
      <c r="G80" s="18" t="s">
        <v>415</v>
      </c>
      <c r="H80" s="19" t="s">
        <v>416</v>
      </c>
      <c r="I80" s="19" t="s">
        <v>417</v>
      </c>
      <c r="J80" s="20">
        <v>25000</v>
      </c>
    </row>
    <row r="81" spans="1:10" ht="22.5" x14ac:dyDescent="0.2">
      <c r="A81" s="16">
        <v>41277</v>
      </c>
      <c r="B81" s="17" t="s">
        <v>418</v>
      </c>
      <c r="C81" s="17"/>
      <c r="D81" s="17" t="s">
        <v>114</v>
      </c>
      <c r="E81" s="17" t="s">
        <v>419</v>
      </c>
      <c r="F81" s="17" t="s">
        <v>420</v>
      </c>
      <c r="G81" s="18" t="s">
        <v>421</v>
      </c>
      <c r="H81" s="18" t="s">
        <v>422</v>
      </c>
      <c r="I81" s="19" t="s">
        <v>423</v>
      </c>
      <c r="J81" s="20">
        <v>2000</v>
      </c>
    </row>
    <row r="82" spans="1:10" ht="22.5" x14ac:dyDescent="0.2">
      <c r="A82" s="16">
        <v>41277</v>
      </c>
      <c r="B82" s="17" t="s">
        <v>424</v>
      </c>
      <c r="C82" s="17"/>
      <c r="D82" s="17" t="s">
        <v>47</v>
      </c>
      <c r="E82" s="17" t="s">
        <v>425</v>
      </c>
      <c r="F82" s="17" t="s">
        <v>426</v>
      </c>
      <c r="G82" s="18" t="s">
        <v>427</v>
      </c>
      <c r="H82" s="19" t="s">
        <v>428</v>
      </c>
      <c r="I82" s="19" t="s">
        <v>429</v>
      </c>
      <c r="J82" s="20">
        <v>10000</v>
      </c>
    </row>
    <row r="83" spans="1:10" ht="22.5" x14ac:dyDescent="0.2">
      <c r="A83" s="16">
        <v>41278</v>
      </c>
      <c r="B83" s="17" t="s">
        <v>430</v>
      </c>
      <c r="C83" s="17"/>
      <c r="D83" s="17" t="s">
        <v>121</v>
      </c>
      <c r="E83" s="17" t="s">
        <v>431</v>
      </c>
      <c r="F83" s="17" t="s">
        <v>432</v>
      </c>
      <c r="G83" s="18" t="s">
        <v>433</v>
      </c>
      <c r="H83" s="19" t="s">
        <v>131</v>
      </c>
      <c r="I83" s="19" t="s">
        <v>137</v>
      </c>
      <c r="J83" s="20">
        <v>1531</v>
      </c>
    </row>
    <row r="84" spans="1:10" ht="22.5" x14ac:dyDescent="0.2">
      <c r="A84" s="16">
        <v>41282</v>
      </c>
      <c r="B84" s="17" t="s">
        <v>434</v>
      </c>
      <c r="C84" s="17"/>
      <c r="D84" s="17" t="s">
        <v>26</v>
      </c>
      <c r="E84" s="17" t="s">
        <v>27</v>
      </c>
      <c r="F84" s="17" t="s">
        <v>28</v>
      </c>
      <c r="G84" s="18" t="s">
        <v>29</v>
      </c>
      <c r="H84" s="18" t="s">
        <v>30</v>
      </c>
      <c r="I84" s="19" t="s">
        <v>435</v>
      </c>
      <c r="J84" s="20">
        <v>28000</v>
      </c>
    </row>
    <row r="85" spans="1:10" ht="22.5" x14ac:dyDescent="0.2">
      <c r="A85" s="16">
        <v>41281</v>
      </c>
      <c r="B85" s="17" t="s">
        <v>436</v>
      </c>
      <c r="C85" s="17"/>
      <c r="D85" s="17" t="s">
        <v>58</v>
      </c>
      <c r="E85" s="17" t="s">
        <v>437</v>
      </c>
      <c r="F85" s="17" t="s">
        <v>438</v>
      </c>
      <c r="G85" s="18" t="s">
        <v>439</v>
      </c>
      <c r="H85" s="18" t="s">
        <v>105</v>
      </c>
      <c r="I85" s="19" t="s">
        <v>440</v>
      </c>
      <c r="J85" s="20">
        <v>1261</v>
      </c>
    </row>
    <row r="86" spans="1:10" x14ac:dyDescent="0.2">
      <c r="A86" s="16">
        <v>41281</v>
      </c>
      <c r="B86" s="17" t="s">
        <v>441</v>
      </c>
      <c r="C86" s="17"/>
      <c r="D86" s="17" t="s">
        <v>139</v>
      </c>
      <c r="E86" s="17" t="s">
        <v>442</v>
      </c>
      <c r="F86" s="17" t="s">
        <v>443</v>
      </c>
      <c r="G86" s="18" t="s">
        <v>444</v>
      </c>
      <c r="H86" s="18" t="s">
        <v>118</v>
      </c>
      <c r="I86" s="18" t="s">
        <v>445</v>
      </c>
      <c r="J86" s="20">
        <v>14900</v>
      </c>
    </row>
    <row r="87" spans="1:10" ht="22.5" x14ac:dyDescent="0.2">
      <c r="A87" s="16">
        <v>41282</v>
      </c>
      <c r="B87" s="17" t="s">
        <v>446</v>
      </c>
      <c r="C87" s="17"/>
      <c r="D87" s="17" t="s">
        <v>64</v>
      </c>
      <c r="E87" s="17" t="s">
        <v>447</v>
      </c>
      <c r="F87" s="17" t="s">
        <v>448</v>
      </c>
      <c r="G87" s="18" t="s">
        <v>449</v>
      </c>
      <c r="H87" s="19" t="s">
        <v>450</v>
      </c>
      <c r="I87" s="19" t="s">
        <v>169</v>
      </c>
      <c r="J87" s="20">
        <v>20000</v>
      </c>
    </row>
    <row r="88" spans="1:10" ht="22.5" x14ac:dyDescent="0.2">
      <c r="A88" s="16">
        <v>41283</v>
      </c>
      <c r="B88" s="17" t="s">
        <v>451</v>
      </c>
      <c r="C88" s="17"/>
      <c r="D88" s="17" t="s">
        <v>47</v>
      </c>
      <c r="E88" s="17" t="s">
        <v>452</v>
      </c>
      <c r="F88" s="17" t="s">
        <v>453</v>
      </c>
      <c r="G88" s="18" t="s">
        <v>454</v>
      </c>
      <c r="H88" s="18" t="s">
        <v>455</v>
      </c>
      <c r="I88" s="19" t="s">
        <v>83</v>
      </c>
      <c r="J88" s="20">
        <v>30000</v>
      </c>
    </row>
    <row r="89" spans="1:10" ht="22.5" x14ac:dyDescent="0.2">
      <c r="A89" s="16">
        <v>41283</v>
      </c>
      <c r="B89" s="17" t="s">
        <v>456</v>
      </c>
      <c r="C89" s="17"/>
      <c r="D89" s="17" t="s">
        <v>223</v>
      </c>
      <c r="E89" s="17" t="s">
        <v>457</v>
      </c>
      <c r="F89" s="17" t="s">
        <v>458</v>
      </c>
      <c r="G89" s="18" t="s">
        <v>459</v>
      </c>
      <c r="H89" s="19" t="s">
        <v>410</v>
      </c>
      <c r="I89" s="19" t="s">
        <v>460</v>
      </c>
      <c r="J89" s="20">
        <v>17330</v>
      </c>
    </row>
    <row r="90" spans="1:10" ht="22.5" x14ac:dyDescent="0.2">
      <c r="A90" s="16">
        <v>41284</v>
      </c>
      <c r="B90" s="17" t="s">
        <v>461</v>
      </c>
      <c r="C90" s="17"/>
      <c r="D90" s="17" t="s">
        <v>177</v>
      </c>
      <c r="E90" s="17" t="s">
        <v>462</v>
      </c>
      <c r="F90" s="17" t="s">
        <v>463</v>
      </c>
      <c r="G90" s="19" t="s">
        <v>464</v>
      </c>
      <c r="H90" s="18" t="s">
        <v>465</v>
      </c>
      <c r="I90" s="19" t="s">
        <v>466</v>
      </c>
      <c r="J90" s="20">
        <v>15000</v>
      </c>
    </row>
    <row r="91" spans="1:10" ht="22.5" x14ac:dyDescent="0.2">
      <c r="A91" s="16">
        <v>41278</v>
      </c>
      <c r="B91" s="17" t="s">
        <v>467</v>
      </c>
      <c r="C91" s="17"/>
      <c r="D91" s="17" t="s">
        <v>17</v>
      </c>
      <c r="E91" s="17" t="s">
        <v>468</v>
      </c>
      <c r="F91" s="17" t="s">
        <v>469</v>
      </c>
      <c r="G91" s="18" t="s">
        <v>470</v>
      </c>
      <c r="H91" s="19" t="s">
        <v>131</v>
      </c>
      <c r="I91" s="19" t="s">
        <v>137</v>
      </c>
      <c r="J91" s="20">
        <v>1054</v>
      </c>
    </row>
    <row r="92" spans="1:10" ht="22.5" x14ac:dyDescent="0.2">
      <c r="A92" s="16">
        <v>41276</v>
      </c>
      <c r="B92" s="17" t="s">
        <v>471</v>
      </c>
      <c r="C92" s="17"/>
      <c r="D92" s="17" t="s">
        <v>197</v>
      </c>
      <c r="E92" s="17" t="s">
        <v>472</v>
      </c>
      <c r="F92" s="17" t="s">
        <v>473</v>
      </c>
      <c r="G92" s="18" t="s">
        <v>474</v>
      </c>
      <c r="H92" s="18" t="s">
        <v>475</v>
      </c>
      <c r="I92" s="19" t="s">
        <v>476</v>
      </c>
      <c r="J92" s="20">
        <v>5000</v>
      </c>
    </row>
    <row r="93" spans="1:10" ht="22.5" x14ac:dyDescent="0.2">
      <c r="A93" s="16">
        <v>41276</v>
      </c>
      <c r="B93" s="17" t="s">
        <v>477</v>
      </c>
      <c r="C93" s="17"/>
      <c r="D93" s="17" t="s">
        <v>478</v>
      </c>
      <c r="E93" s="17" t="s">
        <v>479</v>
      </c>
      <c r="F93" s="17" t="s">
        <v>480</v>
      </c>
      <c r="G93" s="18" t="s">
        <v>481</v>
      </c>
      <c r="H93" s="18" t="s">
        <v>482</v>
      </c>
      <c r="I93" s="19" t="s">
        <v>483</v>
      </c>
      <c r="J93" s="20">
        <v>4000</v>
      </c>
    </row>
    <row r="94" spans="1:10" ht="22.5" x14ac:dyDescent="0.2">
      <c r="A94" s="16">
        <v>41298</v>
      </c>
      <c r="B94" s="17" t="s">
        <v>484</v>
      </c>
      <c r="C94" s="17"/>
      <c r="D94" s="17" t="s">
        <v>127</v>
      </c>
      <c r="E94" s="17" t="s">
        <v>485</v>
      </c>
      <c r="F94" s="17" t="s">
        <v>486</v>
      </c>
      <c r="G94" s="18" t="s">
        <v>487</v>
      </c>
      <c r="H94" s="18" t="s">
        <v>488</v>
      </c>
      <c r="I94" s="19" t="s">
        <v>489</v>
      </c>
      <c r="J94" s="20">
        <v>63000</v>
      </c>
    </row>
    <row r="95" spans="1:10" ht="22.5" x14ac:dyDescent="0.2">
      <c r="A95" s="16">
        <v>41298</v>
      </c>
      <c r="B95" s="17" t="s">
        <v>490</v>
      </c>
      <c r="C95" s="17"/>
      <c r="D95" s="17" t="s">
        <v>177</v>
      </c>
      <c r="E95" s="17" t="s">
        <v>337</v>
      </c>
      <c r="F95" s="17" t="s">
        <v>338</v>
      </c>
      <c r="G95" s="19" t="s">
        <v>339</v>
      </c>
      <c r="H95" s="19" t="s">
        <v>296</v>
      </c>
      <c r="I95" s="19" t="s">
        <v>491</v>
      </c>
      <c r="J95" s="20">
        <v>148963</v>
      </c>
    </row>
    <row r="96" spans="1:10" ht="22.5" x14ac:dyDescent="0.2">
      <c r="A96" s="16">
        <v>41285</v>
      </c>
      <c r="B96" s="17" t="s">
        <v>492</v>
      </c>
      <c r="C96" s="17"/>
      <c r="D96" s="17" t="s">
        <v>146</v>
      </c>
      <c r="E96" s="17" t="s">
        <v>493</v>
      </c>
      <c r="F96" s="17" t="s">
        <v>494</v>
      </c>
      <c r="G96" s="18" t="s">
        <v>495</v>
      </c>
      <c r="H96" s="18" t="s">
        <v>496</v>
      </c>
      <c r="I96" s="19" t="s">
        <v>497</v>
      </c>
      <c r="J96" s="20">
        <v>1000</v>
      </c>
    </row>
    <row r="97" spans="1:10" ht="22.5" x14ac:dyDescent="0.2">
      <c r="A97" s="16">
        <v>41288</v>
      </c>
      <c r="B97" s="17" t="s">
        <v>498</v>
      </c>
      <c r="C97" s="17"/>
      <c r="D97" s="17" t="s">
        <v>114</v>
      </c>
      <c r="E97" s="17" t="s">
        <v>499</v>
      </c>
      <c r="F97" s="17" t="s">
        <v>500</v>
      </c>
      <c r="G97" s="18" t="s">
        <v>501</v>
      </c>
      <c r="H97" s="18" t="s">
        <v>502</v>
      </c>
      <c r="I97" s="18" t="s">
        <v>503</v>
      </c>
      <c r="J97" s="20">
        <v>3000</v>
      </c>
    </row>
    <row r="98" spans="1:10" ht="22.5" x14ac:dyDescent="0.2">
      <c r="A98" s="16">
        <v>41288</v>
      </c>
      <c r="B98" s="17" t="s">
        <v>504</v>
      </c>
      <c r="C98" s="17"/>
      <c r="D98" s="17" t="s">
        <v>19</v>
      </c>
      <c r="E98" s="17" t="s">
        <v>505</v>
      </c>
      <c r="F98" s="17" t="s">
        <v>506</v>
      </c>
      <c r="G98" s="18" t="s">
        <v>507</v>
      </c>
      <c r="H98" s="18" t="s">
        <v>508</v>
      </c>
      <c r="I98" s="19" t="s">
        <v>509</v>
      </c>
      <c r="J98" s="20">
        <v>40000</v>
      </c>
    </row>
    <row r="99" spans="1:10" ht="22.5" x14ac:dyDescent="0.2">
      <c r="A99" s="16">
        <v>41288</v>
      </c>
      <c r="B99" s="17" t="s">
        <v>510</v>
      </c>
      <c r="C99" s="17"/>
      <c r="D99" s="17" t="s">
        <v>121</v>
      </c>
      <c r="E99" s="17" t="s">
        <v>511</v>
      </c>
      <c r="F99" s="17" t="s">
        <v>512</v>
      </c>
      <c r="G99" s="18" t="s">
        <v>513</v>
      </c>
      <c r="H99" s="18" t="s">
        <v>514</v>
      </c>
      <c r="I99" s="19" t="s">
        <v>515</v>
      </c>
      <c r="J99" s="20">
        <v>20000</v>
      </c>
    </row>
    <row r="100" spans="1:10" ht="22.5" x14ac:dyDescent="0.2">
      <c r="A100" s="16">
        <v>41288</v>
      </c>
      <c r="B100" s="17" t="s">
        <v>516</v>
      </c>
      <c r="C100" s="17"/>
      <c r="D100" s="17" t="s">
        <v>64</v>
      </c>
      <c r="E100" s="17" t="s">
        <v>517</v>
      </c>
      <c r="F100" s="17" t="s">
        <v>518</v>
      </c>
      <c r="G100" s="18" t="s">
        <v>519</v>
      </c>
      <c r="H100" s="18" t="s">
        <v>520</v>
      </c>
      <c r="I100" s="19" t="s">
        <v>521</v>
      </c>
      <c r="J100" s="20">
        <v>20000</v>
      </c>
    </row>
    <row r="101" spans="1:10" ht="22.5" x14ac:dyDescent="0.2">
      <c r="A101" s="16">
        <v>41290</v>
      </c>
      <c r="B101" s="17" t="s">
        <v>522</v>
      </c>
      <c r="C101" s="17"/>
      <c r="D101" s="17" t="s">
        <v>121</v>
      </c>
      <c r="E101" s="17" t="s">
        <v>523</v>
      </c>
      <c r="F101" s="17" t="s">
        <v>524</v>
      </c>
      <c r="G101" s="18" t="s">
        <v>525</v>
      </c>
      <c r="H101" s="18" t="s">
        <v>526</v>
      </c>
      <c r="I101" s="19" t="s">
        <v>527</v>
      </c>
      <c r="J101" s="20">
        <v>40000</v>
      </c>
    </row>
    <row r="102" spans="1:10" ht="22.5" x14ac:dyDescent="0.2">
      <c r="A102" s="16">
        <v>41289</v>
      </c>
      <c r="B102" s="17" t="s">
        <v>528</v>
      </c>
      <c r="C102" s="17"/>
      <c r="D102" s="17" t="s">
        <v>223</v>
      </c>
      <c r="E102" s="17" t="s">
        <v>529</v>
      </c>
      <c r="F102" s="17" t="s">
        <v>530</v>
      </c>
      <c r="G102" s="18" t="s">
        <v>531</v>
      </c>
      <c r="H102" s="19" t="s">
        <v>532</v>
      </c>
      <c r="I102" s="19" t="s">
        <v>533</v>
      </c>
      <c r="J102" s="20">
        <v>5900</v>
      </c>
    </row>
    <row r="103" spans="1:10" ht="22.5" x14ac:dyDescent="0.2">
      <c r="A103" s="16">
        <v>41281</v>
      </c>
      <c r="B103" s="17" t="s">
        <v>534</v>
      </c>
      <c r="C103" s="17"/>
      <c r="D103" s="17" t="s">
        <v>535</v>
      </c>
      <c r="E103" s="17" t="s">
        <v>536</v>
      </c>
      <c r="F103" s="17" t="s">
        <v>537</v>
      </c>
      <c r="G103" s="18" t="s">
        <v>538</v>
      </c>
      <c r="H103" s="18" t="s">
        <v>539</v>
      </c>
      <c r="I103" s="19" t="s">
        <v>540</v>
      </c>
      <c r="J103" s="20">
        <v>2500</v>
      </c>
    </row>
    <row r="104" spans="1:10" ht="22.5" x14ac:dyDescent="0.2">
      <c r="A104" s="16">
        <v>41281</v>
      </c>
      <c r="B104" s="17" t="s">
        <v>541</v>
      </c>
      <c r="C104" s="17"/>
      <c r="D104" s="17" t="s">
        <v>139</v>
      </c>
      <c r="E104" s="17" t="s">
        <v>542</v>
      </c>
      <c r="F104" s="17" t="s">
        <v>543</v>
      </c>
      <c r="G104" s="18" t="s">
        <v>544</v>
      </c>
      <c r="H104" s="18" t="s">
        <v>545</v>
      </c>
      <c r="I104" s="19" t="s">
        <v>546</v>
      </c>
      <c r="J104" s="20">
        <v>12000</v>
      </c>
    </row>
    <row r="105" spans="1:10" ht="22.5" x14ac:dyDescent="0.2">
      <c r="A105" s="16">
        <v>41289</v>
      </c>
      <c r="B105" s="17" t="s">
        <v>547</v>
      </c>
      <c r="C105" s="17"/>
      <c r="D105" s="17" t="s">
        <v>40</v>
      </c>
      <c r="E105" s="17" t="s">
        <v>548</v>
      </c>
      <c r="F105" s="17" t="s">
        <v>549</v>
      </c>
      <c r="G105" s="18" t="s">
        <v>550</v>
      </c>
      <c r="H105" s="18" t="s">
        <v>551</v>
      </c>
      <c r="I105" s="19" t="s">
        <v>552</v>
      </c>
      <c r="J105" s="20">
        <v>75000</v>
      </c>
    </row>
    <row r="106" spans="1:10" ht="22.5" x14ac:dyDescent="0.2">
      <c r="A106" s="16">
        <v>41285</v>
      </c>
      <c r="B106" s="17" t="s">
        <v>553</v>
      </c>
      <c r="C106" s="17"/>
      <c r="D106" s="17" t="s">
        <v>554</v>
      </c>
      <c r="E106" s="17" t="s">
        <v>555</v>
      </c>
      <c r="F106" s="17" t="s">
        <v>556</v>
      </c>
      <c r="G106" s="18" t="s">
        <v>557</v>
      </c>
      <c r="H106" s="19" t="s">
        <v>558</v>
      </c>
      <c r="I106" s="19" t="s">
        <v>559</v>
      </c>
      <c r="J106" s="20">
        <v>1000</v>
      </c>
    </row>
    <row r="107" spans="1:10" ht="22.5" x14ac:dyDescent="0.2">
      <c r="A107" s="16">
        <v>41285</v>
      </c>
      <c r="B107" s="17" t="s">
        <v>560</v>
      </c>
      <c r="C107" s="17"/>
      <c r="D107" s="17" t="s">
        <v>17</v>
      </c>
      <c r="E107" s="17" t="s">
        <v>561</v>
      </c>
      <c r="F107" s="17" t="s">
        <v>562</v>
      </c>
      <c r="G107" s="18" t="s">
        <v>563</v>
      </c>
      <c r="H107" s="19" t="s">
        <v>564</v>
      </c>
      <c r="I107" s="18" t="s">
        <v>565</v>
      </c>
      <c r="J107" s="20">
        <v>1705</v>
      </c>
    </row>
    <row r="108" spans="1:10" ht="22.5" x14ac:dyDescent="0.2">
      <c r="A108" s="16">
        <v>41282</v>
      </c>
      <c r="B108" s="17" t="s">
        <v>566</v>
      </c>
      <c r="C108" s="17"/>
      <c r="D108" s="17" t="s">
        <v>58</v>
      </c>
      <c r="E108" s="17" t="s">
        <v>567</v>
      </c>
      <c r="F108" s="17" t="s">
        <v>568</v>
      </c>
      <c r="G108" s="18" t="s">
        <v>569</v>
      </c>
      <c r="H108" s="18" t="s">
        <v>570</v>
      </c>
      <c r="I108" s="19" t="s">
        <v>571</v>
      </c>
      <c r="J108" s="20">
        <v>6200</v>
      </c>
    </row>
    <row r="109" spans="1:10" x14ac:dyDescent="0.2">
      <c r="A109" s="16">
        <v>41283</v>
      </c>
      <c r="B109" s="17" t="s">
        <v>572</v>
      </c>
      <c r="C109" s="17"/>
      <c r="D109" s="17" t="s">
        <v>573</v>
      </c>
      <c r="E109" s="17" t="s">
        <v>574</v>
      </c>
      <c r="F109" s="17" t="s">
        <v>575</v>
      </c>
      <c r="G109" s="18" t="s">
        <v>576</v>
      </c>
      <c r="H109" s="18" t="s">
        <v>577</v>
      </c>
      <c r="I109" s="18" t="s">
        <v>578</v>
      </c>
      <c r="J109" s="20">
        <v>3000</v>
      </c>
    </row>
    <row r="110" spans="1:10" ht="22.5" x14ac:dyDescent="0.2">
      <c r="A110" s="16">
        <v>41284</v>
      </c>
      <c r="B110" s="17" t="s">
        <v>579</v>
      </c>
      <c r="C110" s="17"/>
      <c r="D110" s="17" t="s">
        <v>47</v>
      </c>
      <c r="E110" s="17" t="s">
        <v>580</v>
      </c>
      <c r="F110" s="17" t="s">
        <v>581</v>
      </c>
      <c r="G110" s="18" t="s">
        <v>582</v>
      </c>
      <c r="H110" s="18" t="s">
        <v>583</v>
      </c>
      <c r="I110" s="19" t="s">
        <v>584</v>
      </c>
      <c r="J110" s="20">
        <v>60000</v>
      </c>
    </row>
    <row r="111" spans="1:10" ht="22.5" x14ac:dyDescent="0.2">
      <c r="A111" s="16">
        <v>41284</v>
      </c>
      <c r="B111" s="17" t="s">
        <v>585</v>
      </c>
      <c r="C111" s="17"/>
      <c r="D111" s="17" t="s">
        <v>146</v>
      </c>
      <c r="E111" s="17" t="s">
        <v>586</v>
      </c>
      <c r="F111" s="17" t="s">
        <v>587</v>
      </c>
      <c r="G111" s="18" t="s">
        <v>588</v>
      </c>
      <c r="H111" s="18" t="s">
        <v>589</v>
      </c>
      <c r="I111" s="19" t="s">
        <v>590</v>
      </c>
      <c r="J111" s="20">
        <v>42000</v>
      </c>
    </row>
    <row r="112" spans="1:10" ht="22.5" x14ac:dyDescent="0.2">
      <c r="A112" s="16">
        <v>41297</v>
      </c>
      <c r="B112" s="17" t="s">
        <v>591</v>
      </c>
      <c r="C112" s="17"/>
      <c r="D112" s="17" t="s">
        <v>592</v>
      </c>
      <c r="E112" s="17" t="s">
        <v>593</v>
      </c>
      <c r="F112" s="17" t="s">
        <v>594</v>
      </c>
      <c r="G112" s="18" t="s">
        <v>595</v>
      </c>
      <c r="H112" s="19" t="s">
        <v>596</v>
      </c>
      <c r="I112" s="19" t="s">
        <v>597</v>
      </c>
      <c r="J112" s="20">
        <v>20500</v>
      </c>
    </row>
    <row r="113" spans="1:10" ht="22.5" x14ac:dyDescent="0.2">
      <c r="A113" s="16">
        <v>41290</v>
      </c>
      <c r="B113" s="17" t="s">
        <v>598</v>
      </c>
      <c r="C113" s="17"/>
      <c r="D113" s="17" t="s">
        <v>146</v>
      </c>
      <c r="E113" s="17" t="s">
        <v>599</v>
      </c>
      <c r="F113" s="17" t="s">
        <v>600</v>
      </c>
      <c r="G113" s="19" t="s">
        <v>601</v>
      </c>
      <c r="H113" s="18" t="s">
        <v>602</v>
      </c>
      <c r="I113" s="19" t="s">
        <v>603</v>
      </c>
      <c r="J113" s="20">
        <v>2771</v>
      </c>
    </row>
    <row r="114" spans="1:10" ht="22.5" x14ac:dyDescent="0.2">
      <c r="A114" s="16">
        <v>41291</v>
      </c>
      <c r="B114" s="17" t="s">
        <v>604</v>
      </c>
      <c r="C114" s="17"/>
      <c r="D114" s="17" t="s">
        <v>343</v>
      </c>
      <c r="E114" s="17" t="s">
        <v>605</v>
      </c>
      <c r="F114" s="17" t="s">
        <v>606</v>
      </c>
      <c r="G114" s="18" t="s">
        <v>607</v>
      </c>
      <c r="H114" s="18" t="s">
        <v>608</v>
      </c>
      <c r="I114" s="18" t="s">
        <v>112</v>
      </c>
      <c r="J114" s="20">
        <v>40000</v>
      </c>
    </row>
    <row r="115" spans="1:10" ht="22.5" x14ac:dyDescent="0.2">
      <c r="A115" s="16">
        <v>41303</v>
      </c>
      <c r="B115" s="17" t="s">
        <v>609</v>
      </c>
      <c r="C115" s="17"/>
      <c r="D115" s="17" t="s">
        <v>478</v>
      </c>
      <c r="E115" s="17" t="s">
        <v>610</v>
      </c>
      <c r="F115" s="17" t="s">
        <v>611</v>
      </c>
      <c r="G115" s="18" t="s">
        <v>612</v>
      </c>
      <c r="H115" s="19" t="s">
        <v>613</v>
      </c>
      <c r="I115" s="19" t="s">
        <v>614</v>
      </c>
      <c r="J115" s="20">
        <v>30000</v>
      </c>
    </row>
    <row r="116" spans="1:10" ht="22.5" x14ac:dyDescent="0.2">
      <c r="A116" s="16">
        <v>41291</v>
      </c>
      <c r="B116" s="17" t="s">
        <v>615</v>
      </c>
      <c r="C116" s="17"/>
      <c r="D116" s="17" t="s">
        <v>121</v>
      </c>
      <c r="E116" s="17" t="s">
        <v>616</v>
      </c>
      <c r="F116" s="17" t="s">
        <v>617</v>
      </c>
      <c r="G116" s="19" t="s">
        <v>618</v>
      </c>
      <c r="H116" s="19" t="s">
        <v>619</v>
      </c>
      <c r="I116" s="19" t="s">
        <v>620</v>
      </c>
      <c r="J116" s="20">
        <v>5448</v>
      </c>
    </row>
    <row r="117" spans="1:10" x14ac:dyDescent="0.2">
      <c r="A117" s="16">
        <v>41290</v>
      </c>
      <c r="B117" s="17" t="s">
        <v>621</v>
      </c>
      <c r="C117" s="17"/>
      <c r="D117" s="17" t="s">
        <v>58</v>
      </c>
      <c r="E117" s="17" t="s">
        <v>622</v>
      </c>
      <c r="F117" s="17" t="s">
        <v>623</v>
      </c>
      <c r="G117" s="18" t="s">
        <v>624</v>
      </c>
      <c r="H117" s="18" t="s">
        <v>625</v>
      </c>
      <c r="I117" s="18" t="s">
        <v>626</v>
      </c>
      <c r="J117" s="20">
        <v>18500</v>
      </c>
    </row>
    <row r="118" spans="1:10" ht="22.5" x14ac:dyDescent="0.2">
      <c r="A118" s="16">
        <v>41288</v>
      </c>
      <c r="B118" s="17" t="s">
        <v>627</v>
      </c>
      <c r="C118" s="17"/>
      <c r="D118" s="17" t="s">
        <v>628</v>
      </c>
      <c r="E118" s="17" t="s">
        <v>629</v>
      </c>
      <c r="F118" s="17" t="s">
        <v>630</v>
      </c>
      <c r="G118" s="18" t="s">
        <v>631</v>
      </c>
      <c r="H118" s="18" t="s">
        <v>545</v>
      </c>
      <c r="I118" s="19" t="s">
        <v>632</v>
      </c>
      <c r="J118" s="20">
        <v>25000</v>
      </c>
    </row>
    <row r="119" spans="1:10" ht="22.5" x14ac:dyDescent="0.2">
      <c r="A119" s="16">
        <v>41289</v>
      </c>
      <c r="B119" s="17" t="s">
        <v>633</v>
      </c>
      <c r="C119" s="17"/>
      <c r="D119" s="17" t="s">
        <v>58</v>
      </c>
      <c r="E119" s="17" t="s">
        <v>634</v>
      </c>
      <c r="F119" s="17" t="s">
        <v>635</v>
      </c>
      <c r="G119" s="18" t="s">
        <v>636</v>
      </c>
      <c r="H119" s="18" t="s">
        <v>637</v>
      </c>
      <c r="I119" s="19" t="s">
        <v>638</v>
      </c>
      <c r="J119" s="20">
        <v>15000</v>
      </c>
    </row>
    <row r="120" spans="1:10" ht="22.5" x14ac:dyDescent="0.2">
      <c r="A120" s="16">
        <v>41289</v>
      </c>
      <c r="B120" s="17" t="s">
        <v>639</v>
      </c>
      <c r="C120" s="17"/>
      <c r="D120" s="17" t="s">
        <v>146</v>
      </c>
      <c r="E120" s="17" t="s">
        <v>640</v>
      </c>
      <c r="F120" s="17" t="s">
        <v>641</v>
      </c>
      <c r="G120" s="18" t="s">
        <v>642</v>
      </c>
      <c r="H120" s="18" t="s">
        <v>643</v>
      </c>
      <c r="I120" s="19" t="s">
        <v>644</v>
      </c>
      <c r="J120" s="20">
        <v>2000</v>
      </c>
    </row>
    <row r="121" spans="1:10" ht="22.5" x14ac:dyDescent="0.2">
      <c r="A121" s="16">
        <v>41291</v>
      </c>
      <c r="B121" s="17" t="s">
        <v>645</v>
      </c>
      <c r="C121" s="17"/>
      <c r="D121" s="17" t="s">
        <v>40</v>
      </c>
      <c r="E121" s="17" t="s">
        <v>646</v>
      </c>
      <c r="F121" s="17" t="s">
        <v>647</v>
      </c>
      <c r="G121" s="18" t="s">
        <v>648</v>
      </c>
      <c r="H121" s="18" t="s">
        <v>649</v>
      </c>
      <c r="I121" s="19" t="s">
        <v>650</v>
      </c>
      <c r="J121" s="20">
        <v>800</v>
      </c>
    </row>
    <row r="122" spans="1:10" ht="22.5" x14ac:dyDescent="0.2">
      <c r="A122" s="16">
        <v>41297</v>
      </c>
      <c r="B122" s="17" t="s">
        <v>651</v>
      </c>
      <c r="C122" s="17"/>
      <c r="D122" s="17" t="s">
        <v>58</v>
      </c>
      <c r="E122" s="17" t="s">
        <v>652</v>
      </c>
      <c r="F122" s="17" t="s">
        <v>653</v>
      </c>
      <c r="G122" s="18" t="s">
        <v>654</v>
      </c>
      <c r="H122" s="19" t="s">
        <v>131</v>
      </c>
      <c r="I122" s="19" t="s">
        <v>655</v>
      </c>
      <c r="J122" s="20">
        <v>810</v>
      </c>
    </row>
    <row r="123" spans="1:10" ht="22.5" x14ac:dyDescent="0.2">
      <c r="A123" s="16">
        <v>41292</v>
      </c>
      <c r="B123" s="17" t="s">
        <v>656</v>
      </c>
      <c r="C123" s="17"/>
      <c r="D123" s="17" t="s">
        <v>47</v>
      </c>
      <c r="E123" s="17" t="s">
        <v>657</v>
      </c>
      <c r="F123" s="17" t="s">
        <v>658</v>
      </c>
      <c r="G123" s="18" t="s">
        <v>659</v>
      </c>
      <c r="H123" s="18" t="s">
        <v>660</v>
      </c>
      <c r="I123" s="19" t="s">
        <v>661</v>
      </c>
      <c r="J123" s="20">
        <v>25000</v>
      </c>
    </row>
    <row r="124" spans="1:10" x14ac:dyDescent="0.2">
      <c r="A124" s="16">
        <v>41299</v>
      </c>
      <c r="B124" s="17" t="s">
        <v>662</v>
      </c>
      <c r="C124" s="17"/>
      <c r="D124" s="17" t="s">
        <v>121</v>
      </c>
      <c r="E124" s="17" t="s">
        <v>663</v>
      </c>
      <c r="F124" s="17" t="s">
        <v>664</v>
      </c>
      <c r="G124" s="18" t="s">
        <v>665</v>
      </c>
      <c r="H124" s="18" t="s">
        <v>666</v>
      </c>
      <c r="I124" s="19" t="s">
        <v>667</v>
      </c>
      <c r="J124" s="20">
        <v>8000</v>
      </c>
    </row>
    <row r="125" spans="1:10" ht="22.5" x14ac:dyDescent="0.2">
      <c r="A125" s="16">
        <v>41278</v>
      </c>
      <c r="B125" s="17" t="s">
        <v>668</v>
      </c>
      <c r="C125" s="17"/>
      <c r="D125" s="17" t="s">
        <v>121</v>
      </c>
      <c r="E125" s="17" t="s">
        <v>669</v>
      </c>
      <c r="F125" s="17" t="s">
        <v>670</v>
      </c>
      <c r="G125" s="18" t="s">
        <v>671</v>
      </c>
      <c r="H125" s="18" t="s">
        <v>672</v>
      </c>
      <c r="I125" s="19" t="s">
        <v>673</v>
      </c>
      <c r="J125" s="20">
        <v>130000</v>
      </c>
    </row>
    <row r="126" spans="1:10" x14ac:dyDescent="0.2">
      <c r="A126" s="16">
        <v>41302</v>
      </c>
      <c r="B126" s="17" t="s">
        <v>674</v>
      </c>
      <c r="C126" s="17"/>
      <c r="D126" s="17" t="s">
        <v>26</v>
      </c>
      <c r="E126" s="17" t="s">
        <v>27</v>
      </c>
      <c r="F126" s="17" t="s">
        <v>28</v>
      </c>
      <c r="G126" s="18" t="s">
        <v>29</v>
      </c>
      <c r="H126" s="18" t="s">
        <v>30</v>
      </c>
      <c r="I126" s="19" t="s">
        <v>675</v>
      </c>
      <c r="J126" s="20">
        <v>17000</v>
      </c>
    </row>
    <row r="127" spans="1:10" ht="33.75" x14ac:dyDescent="0.2">
      <c r="A127" s="16">
        <v>41284</v>
      </c>
      <c r="B127" s="17" t="s">
        <v>676</v>
      </c>
      <c r="C127" s="17"/>
      <c r="D127" s="17" t="s">
        <v>177</v>
      </c>
      <c r="E127" s="17" t="s">
        <v>677</v>
      </c>
      <c r="F127" s="17" t="s">
        <v>678</v>
      </c>
      <c r="G127" s="19" t="s">
        <v>679</v>
      </c>
      <c r="H127" s="18" t="s">
        <v>680</v>
      </c>
      <c r="I127" s="18" t="s">
        <v>681</v>
      </c>
      <c r="J127" s="20">
        <v>74000</v>
      </c>
    </row>
    <row r="128" spans="1:10" x14ac:dyDescent="0.2">
      <c r="A128" s="16">
        <v>41304</v>
      </c>
      <c r="B128" s="17" t="s">
        <v>682</v>
      </c>
      <c r="C128" s="17"/>
      <c r="D128" s="17" t="s">
        <v>343</v>
      </c>
      <c r="E128" s="17" t="s">
        <v>683</v>
      </c>
      <c r="F128" s="17" t="s">
        <v>684</v>
      </c>
      <c r="G128" s="18" t="s">
        <v>685</v>
      </c>
      <c r="H128" s="18" t="s">
        <v>686</v>
      </c>
      <c r="I128" s="18" t="s">
        <v>687</v>
      </c>
      <c r="J128" s="20">
        <v>31691</v>
      </c>
    </row>
    <row r="129" spans="1:10" ht="22.5" x14ac:dyDescent="0.2">
      <c r="A129" s="16">
        <v>41277</v>
      </c>
      <c r="B129" s="17" t="s">
        <v>688</v>
      </c>
      <c r="C129" s="17"/>
      <c r="D129" s="17" t="s">
        <v>58</v>
      </c>
      <c r="E129" s="17" t="s">
        <v>689</v>
      </c>
      <c r="F129" s="17" t="s">
        <v>690</v>
      </c>
      <c r="G129" s="18" t="s">
        <v>691</v>
      </c>
      <c r="H129" s="18" t="s">
        <v>488</v>
      </c>
      <c r="I129" s="19" t="s">
        <v>692</v>
      </c>
      <c r="J129" s="20">
        <v>188500</v>
      </c>
    </row>
    <row r="130" spans="1:10" ht="22.5" x14ac:dyDescent="0.2">
      <c r="A130" s="16">
        <v>41303</v>
      </c>
      <c r="B130" s="17" t="s">
        <v>693</v>
      </c>
      <c r="C130" s="17"/>
      <c r="D130" s="17" t="s">
        <v>190</v>
      </c>
      <c r="E130" s="17" t="s">
        <v>694</v>
      </c>
      <c r="F130" s="17" t="s">
        <v>695</v>
      </c>
      <c r="G130" s="19" t="s">
        <v>696</v>
      </c>
      <c r="H130" s="18" t="s">
        <v>697</v>
      </c>
      <c r="I130" s="18" t="s">
        <v>151</v>
      </c>
      <c r="J130" s="20">
        <v>4</v>
      </c>
    </row>
    <row r="131" spans="1:10" ht="33.75" x14ac:dyDescent="0.2">
      <c r="A131" s="16">
        <v>41284</v>
      </c>
      <c r="B131" s="17" t="s">
        <v>698</v>
      </c>
      <c r="C131" s="17"/>
      <c r="D131" s="17" t="s">
        <v>47</v>
      </c>
      <c r="E131" s="17" t="s">
        <v>699</v>
      </c>
      <c r="F131" s="17" t="s">
        <v>700</v>
      </c>
      <c r="G131" s="19" t="s">
        <v>701</v>
      </c>
      <c r="H131" s="18" t="s">
        <v>702</v>
      </c>
      <c r="I131" s="19" t="s">
        <v>703</v>
      </c>
      <c r="J131" s="20">
        <v>45000</v>
      </c>
    </row>
    <row r="132" spans="1:10" x14ac:dyDescent="0.2">
      <c r="A132" s="16">
        <v>41292</v>
      </c>
      <c r="B132" s="17" t="s">
        <v>704</v>
      </c>
      <c r="C132" s="17"/>
      <c r="D132" s="17" t="s">
        <v>216</v>
      </c>
      <c r="E132" s="17" t="s">
        <v>705</v>
      </c>
      <c r="F132" s="17" t="s">
        <v>706</v>
      </c>
      <c r="G132" s="18" t="s">
        <v>707</v>
      </c>
      <c r="H132" s="18" t="s">
        <v>708</v>
      </c>
      <c r="I132" s="18" t="s">
        <v>709</v>
      </c>
      <c r="J132" s="20">
        <v>7000</v>
      </c>
    </row>
    <row r="133" spans="1:10" ht="22.5" x14ac:dyDescent="0.2">
      <c r="A133" s="16">
        <v>41284</v>
      </c>
      <c r="B133" s="17" t="s">
        <v>710</v>
      </c>
      <c r="C133" s="17"/>
      <c r="D133" s="17" t="s">
        <v>343</v>
      </c>
      <c r="E133" s="17" t="s">
        <v>711</v>
      </c>
      <c r="F133" s="17" t="s">
        <v>712</v>
      </c>
      <c r="G133" s="18" t="s">
        <v>713</v>
      </c>
      <c r="H133" s="18" t="s">
        <v>714</v>
      </c>
      <c r="I133" s="19" t="s">
        <v>715</v>
      </c>
      <c r="J133" s="20">
        <v>2000</v>
      </c>
    </row>
    <row r="134" spans="1:10" ht="22.5" x14ac:dyDescent="0.2">
      <c r="A134" s="16">
        <v>41303</v>
      </c>
      <c r="B134" s="17" t="s">
        <v>716</v>
      </c>
      <c r="C134" s="17"/>
      <c r="D134" s="17" t="s">
        <v>17</v>
      </c>
      <c r="E134" s="17" t="s">
        <v>717</v>
      </c>
      <c r="F134" s="17" t="s">
        <v>718</v>
      </c>
      <c r="G134" s="18" t="s">
        <v>719</v>
      </c>
      <c r="H134" s="19" t="s">
        <v>131</v>
      </c>
      <c r="I134" s="19" t="s">
        <v>720</v>
      </c>
      <c r="J134" s="20">
        <v>1924</v>
      </c>
    </row>
    <row r="135" spans="1:10" x14ac:dyDescent="0.2">
      <c r="A135" s="16">
        <v>41298</v>
      </c>
      <c r="B135" s="17" t="s">
        <v>721</v>
      </c>
      <c r="C135" s="17"/>
      <c r="D135" s="17" t="s">
        <v>127</v>
      </c>
      <c r="E135" s="17" t="s">
        <v>722</v>
      </c>
      <c r="F135" s="17" t="s">
        <v>723</v>
      </c>
      <c r="G135" s="18" t="s">
        <v>724</v>
      </c>
      <c r="H135" s="18" t="s">
        <v>725</v>
      </c>
      <c r="I135" s="18" t="s">
        <v>726</v>
      </c>
      <c r="J135" s="20">
        <v>15340</v>
      </c>
    </row>
    <row r="136" spans="1:10" ht="22.5" x14ac:dyDescent="0.2">
      <c r="A136" s="16">
        <v>41297</v>
      </c>
      <c r="B136" s="17" t="s">
        <v>727</v>
      </c>
      <c r="C136" s="17"/>
      <c r="D136" s="17" t="s">
        <v>190</v>
      </c>
      <c r="E136" s="17" t="s">
        <v>728</v>
      </c>
      <c r="F136" s="17" t="s">
        <v>729</v>
      </c>
      <c r="G136" s="18" t="s">
        <v>730</v>
      </c>
      <c r="H136" s="18" t="s">
        <v>353</v>
      </c>
      <c r="I136" s="19" t="s">
        <v>731</v>
      </c>
      <c r="J136" s="20">
        <v>1200</v>
      </c>
    </row>
    <row r="137" spans="1:10" ht="22.5" x14ac:dyDescent="0.2">
      <c r="A137" s="16">
        <v>41303</v>
      </c>
      <c r="B137" s="17" t="s">
        <v>732</v>
      </c>
      <c r="C137" s="17"/>
      <c r="D137" s="17" t="s">
        <v>101</v>
      </c>
      <c r="E137" s="17" t="s">
        <v>733</v>
      </c>
      <c r="F137" s="17" t="s">
        <v>734</v>
      </c>
      <c r="G137" s="18" t="s">
        <v>735</v>
      </c>
      <c r="H137" s="18" t="s">
        <v>736</v>
      </c>
      <c r="I137" s="19" t="s">
        <v>737</v>
      </c>
      <c r="J137" s="20">
        <v>400000</v>
      </c>
    </row>
    <row r="138" spans="1:10" ht="22.5" x14ac:dyDescent="0.2">
      <c r="A138" s="16">
        <v>41298</v>
      </c>
      <c r="B138" s="17" t="s">
        <v>738</v>
      </c>
      <c r="C138" s="17"/>
      <c r="D138" s="17" t="s">
        <v>85</v>
      </c>
      <c r="E138" s="17" t="s">
        <v>739</v>
      </c>
      <c r="F138" s="17" t="s">
        <v>740</v>
      </c>
      <c r="G138" s="19" t="s">
        <v>741</v>
      </c>
      <c r="H138" s="18" t="s">
        <v>742</v>
      </c>
      <c r="I138" s="19" t="s">
        <v>743</v>
      </c>
      <c r="J138" s="20">
        <v>25000</v>
      </c>
    </row>
    <row r="139" spans="1:10" ht="22.5" x14ac:dyDescent="0.2">
      <c r="A139" s="16">
        <v>41297</v>
      </c>
      <c r="B139" s="17" t="s">
        <v>744</v>
      </c>
      <c r="C139" s="17"/>
      <c r="D139" s="17" t="s">
        <v>58</v>
      </c>
      <c r="E139" s="17" t="s">
        <v>745</v>
      </c>
      <c r="F139" s="17" t="s">
        <v>746</v>
      </c>
      <c r="G139" s="18" t="s">
        <v>747</v>
      </c>
      <c r="H139" s="19" t="s">
        <v>748</v>
      </c>
      <c r="I139" s="18" t="s">
        <v>749</v>
      </c>
      <c r="J139" s="20">
        <v>8700</v>
      </c>
    </row>
    <row r="140" spans="1:10" ht="22.5" x14ac:dyDescent="0.2">
      <c r="A140" s="16">
        <v>41303</v>
      </c>
      <c r="B140" s="17" t="s">
        <v>750</v>
      </c>
      <c r="C140" s="17"/>
      <c r="D140" s="17" t="s">
        <v>47</v>
      </c>
      <c r="E140" s="17" t="s">
        <v>751</v>
      </c>
      <c r="F140" s="17" t="s">
        <v>752</v>
      </c>
      <c r="G140" s="18" t="s">
        <v>753</v>
      </c>
      <c r="H140" s="18" t="s">
        <v>754</v>
      </c>
      <c r="I140" s="19" t="s">
        <v>755</v>
      </c>
      <c r="J140" s="20">
        <v>28000</v>
      </c>
    </row>
    <row r="141" spans="1:10" ht="22.5" x14ac:dyDescent="0.2">
      <c r="A141" s="16">
        <v>41303</v>
      </c>
      <c r="B141" s="17" t="s">
        <v>756</v>
      </c>
      <c r="C141" s="17"/>
      <c r="D141" s="17" t="s">
        <v>177</v>
      </c>
      <c r="E141" s="17" t="s">
        <v>757</v>
      </c>
      <c r="F141" s="17" t="s">
        <v>758</v>
      </c>
      <c r="G141" s="18" t="s">
        <v>759</v>
      </c>
      <c r="H141" s="18" t="s">
        <v>760</v>
      </c>
      <c r="I141" s="19" t="s">
        <v>761</v>
      </c>
      <c r="J141" s="20">
        <v>17000</v>
      </c>
    </row>
    <row r="142" spans="1:10" ht="22.5" x14ac:dyDescent="0.2">
      <c r="A142" s="16">
        <v>41302</v>
      </c>
      <c r="B142" s="17" t="s">
        <v>762</v>
      </c>
      <c r="C142" s="17"/>
      <c r="D142" s="17" t="s">
        <v>121</v>
      </c>
      <c r="E142" s="17" t="s">
        <v>763</v>
      </c>
      <c r="F142" s="17" t="s">
        <v>764</v>
      </c>
      <c r="G142" s="18" t="s">
        <v>765</v>
      </c>
      <c r="H142" s="19" t="s">
        <v>766</v>
      </c>
      <c r="I142" s="18" t="s">
        <v>767</v>
      </c>
      <c r="J142" s="20">
        <v>2000</v>
      </c>
    </row>
    <row r="143" spans="1:10" ht="22.5" x14ac:dyDescent="0.2">
      <c r="A143" s="16">
        <v>41303</v>
      </c>
      <c r="B143" s="17" t="s">
        <v>768</v>
      </c>
      <c r="C143" s="17"/>
      <c r="D143" s="17" t="s">
        <v>177</v>
      </c>
      <c r="E143" s="17" t="s">
        <v>769</v>
      </c>
      <c r="F143" s="17" t="s">
        <v>758</v>
      </c>
      <c r="G143" s="18" t="s">
        <v>770</v>
      </c>
      <c r="H143" s="18" t="s">
        <v>760</v>
      </c>
      <c r="I143" s="19" t="s">
        <v>771</v>
      </c>
      <c r="J143" s="20">
        <v>17000</v>
      </c>
    </row>
    <row r="144" spans="1:10" ht="22.5" x14ac:dyDescent="0.2">
      <c r="A144" s="16">
        <v>41304</v>
      </c>
      <c r="B144" s="17" t="s">
        <v>772</v>
      </c>
      <c r="C144" s="17"/>
      <c r="D144" s="17" t="s">
        <v>19</v>
      </c>
      <c r="E144" s="17" t="s">
        <v>773</v>
      </c>
      <c r="F144" s="17" t="s">
        <v>774</v>
      </c>
      <c r="G144" s="18" t="s">
        <v>775</v>
      </c>
      <c r="H144" s="19" t="s">
        <v>776</v>
      </c>
      <c r="I144" s="19" t="s">
        <v>777</v>
      </c>
      <c r="J144" s="20">
        <v>4725</v>
      </c>
    </row>
    <row r="145" spans="1:10" ht="22.5" x14ac:dyDescent="0.2">
      <c r="A145" s="16">
        <v>41297</v>
      </c>
      <c r="B145" s="17" t="s">
        <v>778</v>
      </c>
      <c r="C145" s="17"/>
      <c r="D145" s="17" t="s">
        <v>478</v>
      </c>
      <c r="E145" s="17" t="s">
        <v>779</v>
      </c>
      <c r="F145" s="17" t="s">
        <v>780</v>
      </c>
      <c r="G145" s="18" t="s">
        <v>781</v>
      </c>
      <c r="H145" s="19" t="s">
        <v>782</v>
      </c>
      <c r="I145" s="19" t="s">
        <v>783</v>
      </c>
      <c r="J145" s="20">
        <v>2000</v>
      </c>
    </row>
    <row r="146" spans="1:10" ht="22.5" x14ac:dyDescent="0.2">
      <c r="A146" s="16">
        <v>41303</v>
      </c>
      <c r="B146" s="17" t="s">
        <v>784</v>
      </c>
      <c r="C146" s="17"/>
      <c r="D146" s="17" t="s">
        <v>58</v>
      </c>
      <c r="E146" s="17" t="s">
        <v>785</v>
      </c>
      <c r="F146" s="17" t="s">
        <v>786</v>
      </c>
      <c r="G146" s="18" t="s">
        <v>787</v>
      </c>
      <c r="H146" s="19" t="s">
        <v>131</v>
      </c>
      <c r="I146" s="19" t="s">
        <v>788</v>
      </c>
      <c r="J146" s="20">
        <v>5326</v>
      </c>
    </row>
    <row r="147" spans="1:10" ht="33.75" x14ac:dyDescent="0.2">
      <c r="A147" s="16">
        <v>41302</v>
      </c>
      <c r="B147" s="17" t="s">
        <v>789</v>
      </c>
      <c r="C147" s="17"/>
      <c r="D147" s="17" t="s">
        <v>628</v>
      </c>
      <c r="E147" s="17" t="s">
        <v>790</v>
      </c>
      <c r="F147" s="17" t="s">
        <v>791</v>
      </c>
      <c r="G147" s="18" t="s">
        <v>792</v>
      </c>
      <c r="H147" s="18" t="s">
        <v>376</v>
      </c>
      <c r="I147" s="19" t="s">
        <v>793</v>
      </c>
      <c r="J147" s="20">
        <v>53000</v>
      </c>
    </row>
    <row r="148" spans="1:10" ht="22.5" x14ac:dyDescent="0.2">
      <c r="A148" s="16">
        <v>41303</v>
      </c>
      <c r="B148" s="17" t="s">
        <v>794</v>
      </c>
      <c r="C148" s="17"/>
      <c r="D148" s="17" t="s">
        <v>47</v>
      </c>
      <c r="E148" s="17" t="s">
        <v>795</v>
      </c>
      <c r="F148" s="17" t="s">
        <v>796</v>
      </c>
      <c r="G148" s="18" t="s">
        <v>797</v>
      </c>
      <c r="H148" s="18" t="s">
        <v>798</v>
      </c>
      <c r="I148" s="19" t="s">
        <v>799</v>
      </c>
      <c r="J148" s="20">
        <v>4000</v>
      </c>
    </row>
    <row r="149" spans="1:10" ht="22.5" x14ac:dyDescent="0.2">
      <c r="A149" s="16">
        <v>41303</v>
      </c>
      <c r="B149" s="17" t="s">
        <v>800</v>
      </c>
      <c r="C149" s="17"/>
      <c r="D149" s="17" t="s">
        <v>17</v>
      </c>
      <c r="E149" s="17" t="s">
        <v>801</v>
      </c>
      <c r="F149" s="17" t="s">
        <v>802</v>
      </c>
      <c r="G149" s="18" t="s">
        <v>803</v>
      </c>
      <c r="H149" s="19" t="s">
        <v>804</v>
      </c>
      <c r="I149" s="18" t="s">
        <v>805</v>
      </c>
      <c r="J149" s="20">
        <v>30000</v>
      </c>
    </row>
    <row r="150" spans="1:10" ht="22.5" x14ac:dyDescent="0.2">
      <c r="A150" s="16">
        <v>41304</v>
      </c>
      <c r="B150" s="17" t="s">
        <v>806</v>
      </c>
      <c r="C150" s="17"/>
      <c r="D150" s="17" t="s">
        <v>146</v>
      </c>
      <c r="E150" s="17" t="s">
        <v>807</v>
      </c>
      <c r="F150" s="17" t="s">
        <v>808</v>
      </c>
      <c r="G150" s="18" t="s">
        <v>809</v>
      </c>
      <c r="H150" s="18" t="s">
        <v>810</v>
      </c>
      <c r="I150" s="19" t="s">
        <v>811</v>
      </c>
      <c r="J150" s="20">
        <v>293000</v>
      </c>
    </row>
    <row r="151" spans="1:10" ht="22.5" x14ac:dyDescent="0.2">
      <c r="A151" s="16">
        <v>41296</v>
      </c>
      <c r="B151" s="17" t="s">
        <v>812</v>
      </c>
      <c r="C151" s="17"/>
      <c r="D151" s="17" t="s">
        <v>127</v>
      </c>
      <c r="E151" s="17" t="s">
        <v>813</v>
      </c>
      <c r="F151" s="17" t="s">
        <v>814</v>
      </c>
      <c r="G151" s="19" t="s">
        <v>815</v>
      </c>
      <c r="H151" s="19" t="s">
        <v>816</v>
      </c>
      <c r="I151" s="19" t="s">
        <v>817</v>
      </c>
      <c r="J151" s="20">
        <v>25000</v>
      </c>
    </row>
    <row r="152" spans="1:10" ht="22.5" x14ac:dyDescent="0.2">
      <c r="A152" s="16">
        <v>41298</v>
      </c>
      <c r="B152" s="17" t="s">
        <v>818</v>
      </c>
      <c r="C152" s="17"/>
      <c r="D152" s="17" t="s">
        <v>223</v>
      </c>
      <c r="E152" s="17" t="s">
        <v>819</v>
      </c>
      <c r="F152" s="17" t="s">
        <v>820</v>
      </c>
      <c r="G152" s="18" t="s">
        <v>821</v>
      </c>
      <c r="H152" s="18" t="s">
        <v>742</v>
      </c>
      <c r="I152" s="19" t="s">
        <v>822</v>
      </c>
      <c r="J152" s="20">
        <v>20000</v>
      </c>
    </row>
    <row r="153" spans="1:10" x14ac:dyDescent="0.2">
      <c r="A153" s="16">
        <v>41298</v>
      </c>
      <c r="B153" s="17" t="s">
        <v>823</v>
      </c>
      <c r="C153" s="17"/>
      <c r="D153" s="17" t="s">
        <v>190</v>
      </c>
      <c r="E153" s="17" t="s">
        <v>824</v>
      </c>
      <c r="F153" s="17" t="s">
        <v>825</v>
      </c>
      <c r="G153" s="18" t="s">
        <v>826</v>
      </c>
      <c r="H153" s="18" t="s">
        <v>827</v>
      </c>
      <c r="I153" s="18" t="s">
        <v>828</v>
      </c>
      <c r="J153" s="20">
        <v>12000</v>
      </c>
    </row>
    <row r="154" spans="1:10" x14ac:dyDescent="0.2">
      <c r="A154" s="16">
        <v>41299</v>
      </c>
      <c r="B154" s="17" t="s">
        <v>829</v>
      </c>
      <c r="C154" s="17"/>
      <c r="D154" s="17" t="s">
        <v>47</v>
      </c>
      <c r="E154" s="17" t="s">
        <v>830</v>
      </c>
      <c r="F154" s="17" t="s">
        <v>831</v>
      </c>
      <c r="G154" s="18" t="s">
        <v>832</v>
      </c>
      <c r="H154" s="18" t="s">
        <v>833</v>
      </c>
      <c r="I154" s="18" t="s">
        <v>359</v>
      </c>
      <c r="J154" s="20">
        <v>5000</v>
      </c>
    </row>
    <row r="155" spans="1:10" ht="22.5" x14ac:dyDescent="0.2">
      <c r="A155" s="16">
        <v>41297</v>
      </c>
      <c r="B155" s="17" t="s">
        <v>834</v>
      </c>
      <c r="C155" s="17"/>
      <c r="D155" s="17" t="s">
        <v>58</v>
      </c>
      <c r="E155" s="17" t="s">
        <v>835</v>
      </c>
      <c r="F155" s="17" t="s">
        <v>836</v>
      </c>
      <c r="G155" s="18" t="s">
        <v>837</v>
      </c>
      <c r="H155" s="19" t="s">
        <v>131</v>
      </c>
      <c r="I155" s="19" t="s">
        <v>132</v>
      </c>
      <c r="J155" s="20">
        <v>831</v>
      </c>
    </row>
    <row r="156" spans="1:10" ht="22.5" x14ac:dyDescent="0.2">
      <c r="A156" s="16">
        <v>41303</v>
      </c>
      <c r="B156" s="17" t="s">
        <v>838</v>
      </c>
      <c r="C156" s="17"/>
      <c r="D156" s="17" t="s">
        <v>535</v>
      </c>
      <c r="E156" s="17" t="s">
        <v>839</v>
      </c>
      <c r="F156" s="17" t="s">
        <v>840</v>
      </c>
      <c r="G156" s="19" t="s">
        <v>841</v>
      </c>
      <c r="H156" s="18" t="s">
        <v>842</v>
      </c>
      <c r="I156" s="18" t="s">
        <v>359</v>
      </c>
      <c r="J156" s="20">
        <v>10000</v>
      </c>
    </row>
    <row r="157" spans="1:10" x14ac:dyDescent="0.2">
      <c r="A157" s="16">
        <v>41303</v>
      </c>
      <c r="B157" s="17" t="s">
        <v>843</v>
      </c>
      <c r="C157" s="17"/>
      <c r="D157" s="17" t="s">
        <v>121</v>
      </c>
      <c r="E157" s="17" t="s">
        <v>844</v>
      </c>
      <c r="F157" s="17" t="s">
        <v>845</v>
      </c>
      <c r="G157" s="18" t="s">
        <v>846</v>
      </c>
      <c r="H157" s="18" t="s">
        <v>118</v>
      </c>
      <c r="I157" s="18" t="s">
        <v>847</v>
      </c>
      <c r="J157" s="20">
        <v>1000</v>
      </c>
    </row>
    <row r="158" spans="1:10" x14ac:dyDescent="0.2">
      <c r="A158" s="16">
        <v>41303</v>
      </c>
      <c r="B158" s="17" t="s">
        <v>848</v>
      </c>
      <c r="C158" s="17"/>
      <c r="D158" s="17" t="s">
        <v>33</v>
      </c>
      <c r="E158" s="17" t="s">
        <v>849</v>
      </c>
      <c r="F158" s="17" t="s">
        <v>850</v>
      </c>
      <c r="G158" s="18" t="s">
        <v>851</v>
      </c>
      <c r="H158" s="18" t="s">
        <v>852</v>
      </c>
      <c r="I158" s="18" t="s">
        <v>853</v>
      </c>
      <c r="J158" s="20">
        <v>12828</v>
      </c>
    </row>
    <row r="159" spans="1:10" x14ac:dyDescent="0.2">
      <c r="A159" s="16">
        <v>41303</v>
      </c>
      <c r="B159" s="17" t="s">
        <v>854</v>
      </c>
      <c r="C159" s="17"/>
      <c r="D159" s="17" t="s">
        <v>121</v>
      </c>
      <c r="E159" s="17" t="s">
        <v>855</v>
      </c>
      <c r="F159" s="17" t="s">
        <v>856</v>
      </c>
      <c r="G159" s="18" t="s">
        <v>857</v>
      </c>
      <c r="H159" s="18" t="s">
        <v>858</v>
      </c>
      <c r="I159" s="18" t="s">
        <v>297</v>
      </c>
      <c r="J159" s="20">
        <v>15000</v>
      </c>
    </row>
    <row r="160" spans="1:10" ht="22.5" x14ac:dyDescent="0.2">
      <c r="A160" s="16">
        <v>41303</v>
      </c>
      <c r="B160" s="17" t="s">
        <v>859</v>
      </c>
      <c r="C160" s="17"/>
      <c r="D160" s="17" t="s">
        <v>216</v>
      </c>
      <c r="E160" s="17" t="s">
        <v>860</v>
      </c>
      <c r="F160" s="17" t="s">
        <v>861</v>
      </c>
      <c r="G160" s="18" t="s">
        <v>862</v>
      </c>
      <c r="H160" s="18" t="s">
        <v>863</v>
      </c>
      <c r="I160" s="19" t="s">
        <v>864</v>
      </c>
      <c r="J160" s="20">
        <v>12500</v>
      </c>
    </row>
    <row r="161" spans="1:10" ht="22.5" x14ac:dyDescent="0.2">
      <c r="A161" s="16">
        <v>41305</v>
      </c>
      <c r="B161" s="17" t="s">
        <v>865</v>
      </c>
      <c r="C161" s="17"/>
      <c r="D161" s="17" t="s">
        <v>64</v>
      </c>
      <c r="E161" s="17" t="s">
        <v>866</v>
      </c>
      <c r="F161" s="17" t="s">
        <v>867</v>
      </c>
      <c r="G161" s="18" t="s">
        <v>868</v>
      </c>
      <c r="H161" s="18" t="s">
        <v>869</v>
      </c>
      <c r="I161" s="19" t="s">
        <v>870</v>
      </c>
      <c r="J161" s="20">
        <v>15000</v>
      </c>
    </row>
    <row r="162" spans="1:10" ht="22.5" x14ac:dyDescent="0.2">
      <c r="A162" s="21">
        <v>41304</v>
      </c>
      <c r="B162" s="22" t="s">
        <v>871</v>
      </c>
      <c r="C162" s="22"/>
      <c r="D162" s="22" t="s">
        <v>17</v>
      </c>
      <c r="E162" s="22" t="s">
        <v>872</v>
      </c>
      <c r="F162" s="22" t="s">
        <v>873</v>
      </c>
      <c r="G162" s="23" t="s">
        <v>874</v>
      </c>
      <c r="H162" s="23" t="s">
        <v>875</v>
      </c>
      <c r="I162" s="23" t="s">
        <v>876</v>
      </c>
      <c r="J162" s="24">
        <v>3000</v>
      </c>
    </row>
    <row r="163" spans="1:10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5">
        <f>SUM(J15:J162)</f>
        <v>24739037</v>
      </c>
    </row>
    <row r="164" spans="1:10" x14ac:dyDescent="0.2">
      <c r="J164" s="5"/>
    </row>
  </sheetData>
  <mergeCells count="7">
    <mergeCell ref="C2:J3"/>
    <mergeCell ref="C5:J6"/>
    <mergeCell ref="C8:J8"/>
    <mergeCell ref="C9:J9"/>
    <mergeCell ref="A12:E12"/>
    <mergeCell ref="F12:G12"/>
    <mergeCell ref="B14:C14"/>
  </mergeCells>
  <conditionalFormatting sqref="B1:B1048576">
    <cfRule type="duplicateValues" dxfId="1" priority="2" stopIfTrue="1"/>
  </conditionalFormatting>
  <conditionalFormatting sqref="E1:E1048576">
    <cfRule type="duplicateValues" dxfId="0" priority="1"/>
  </conditionalFormatting>
  <pageMargins left="0.125" right="0.125" top="0.25" bottom="0.25" header="0" footer="0"/>
  <pageSetup paperSize="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whited1</cp:lastModifiedBy>
  <dcterms:created xsi:type="dcterms:W3CDTF">2013-03-04T16:49:28Z</dcterms:created>
  <dcterms:modified xsi:type="dcterms:W3CDTF">2013-03-04T17:41:11Z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01734361CD07C3C85B968AA4B2781C480C6911E8B6AE0A42D4B1ABC965C5437DFFFA85ED51B85726157D57C78413A5302C64D47FAE3A5090FF17F429D39D478A5A8373604196A849A8FFAF40105B626F3E471A9CEED3F87C9362C79FC56417674B97FA4A583EEFAA2DEA17F31E36B8CFF0874162AFA8AD0D933B5216401D216</vt:lpwstr>
  </property>
  <property fmtid="{D5CDD505-2E9C-101B-9397-08002B2CF9AE}" pid="3" name="Business Objects Context Information1">
    <vt:lpwstr>93E2FD5596D1FEC089FF7DFE1457610FCE0C3B4B7FF88E179ECFEF01843BBFB33789B9B143714029DC1EADF323E2717EA5E3A07E386266080B06006C70508CB23E7DEBD8243B46E42B1382A7BEA518AAC9B553CC4384364A6456B893FDD6589EAB0F6446026B0E5F9C62BF191C89BCFD51BA36F58F337A65A480A725E81BD24</vt:lpwstr>
  </property>
  <property fmtid="{D5CDD505-2E9C-101B-9397-08002B2CF9AE}" pid="4" name="Business Objects Context Information2">
    <vt:lpwstr>6E129F3FF71390DBA2BEC43C5F66A4D911DACDD040521DE66B6170B6DCA7767514A45011C28927382F5BB71E88DABAB12EE4049AFBA57B63952F606E5BF5CCD326E41B88041A95A549521A5E7F822F46F4ED63907EEC0441D3AEA1FE111CEC25D5A4345873133E8B6A0A7C2F9B66BAD88F943D5C7E65646D8E13157730DFA4A</vt:lpwstr>
  </property>
  <property fmtid="{D5CDD505-2E9C-101B-9397-08002B2CF9AE}" pid="5" name="Business Objects Context Information3">
    <vt:lpwstr>D0D4F7BC35DEF50AEFC213E7F6326D8F8CCA64DA7E58319F0355F9E00326BDB6E7FBFC03B58B8AEFFCB61C37E9BC33133261C810E0D2DBBF97DB6EAD328E5E90924C960ACA5072D88073FC4968D8AC1ABA54A84189AD275D5EEC07A95A74AAB3BC512631D42A18507CFF86F7B7D9CF549451BBDD4413AC73E54F0DD72F5CAA5</vt:lpwstr>
  </property>
  <property fmtid="{D5CDD505-2E9C-101B-9397-08002B2CF9AE}" pid="6" name="Business Objects Context Information4">
    <vt:lpwstr>4448DF0574F7F09660FA30C6D8BEC4E8F19E63A062D14A78D3E8C378A740EC44BE5F4E64BA65E254A9BB62C15F8BDEDDB26D0B7F495A5EFF9C46517C5A509205FEF28AC1F153DB9BD0B41FF3FF81EC750E7B50A974A9A287B4D818948FF974656539337E6D484D93262767E7BC8FC7A5381775AA429BF8D2845AB6757D5E9D0</vt:lpwstr>
  </property>
  <property fmtid="{D5CDD505-2E9C-101B-9397-08002B2CF9AE}" pid="7" name="Business Objects Context Information5">
    <vt:lpwstr>8F43435830FA3479D5F10F4F01DC7D25516E64E59173F920276F0ADA31637B325A46FF160F7A03158C931B6D35B5F09995D0217194F17A8ADB9ED3254892F91E9348DCBB05E11A0D1B3DFC3189F9DF942C82D71240441E5438D4EFFA763A6B8515EA22694295ED554E90E9228FC9824C025F875084CD382D32DB1FDBF6BA7B7</vt:lpwstr>
  </property>
  <property fmtid="{D5CDD505-2E9C-101B-9397-08002B2CF9AE}" pid="8" name="Business Objects Context Information6">
    <vt:lpwstr>B39BC9BA3881911C63B13D93571EDFE2FE94050CD0F037A0AE83C58583C74E7CBE988465E573C3C3CAFC2E75352C8401547B9B0D</vt:lpwstr>
  </property>
</Properties>
</file>