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엔진 표시" sheetId="2" state="visible" r:id="rId2"/>
    <sheet xmlns:r="http://schemas.openxmlformats.org/officeDocument/2006/relationships" name="전체 문장" sheetId="3" state="visible" r:id="rId3"/>
  </sheets>
  <definedNames>
    <definedName name="_xlnm._FilterDatabase" localSheetId="1" hidden="1">'엔진 표시'!$A$1:$L$45</definedName>
    <definedName name="_xlnm._FilterDatabase" localSheetId="2" hidden="1">'전체 문장'!$A$1:$F$41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E8EEF5"/>
      </patternFill>
    </fill>
    <fill>
      <patternFill patternType="solid">
        <fgColor rgb="00FFF7DB"/>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pivotButton="0" quotePrefix="0" xfId="0"/>
    <xf numFmtId="0" fontId="0" fillId="3"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10" customWidth="1" min="1" max="1"/>
    <col width="16" customWidth="1" min="2" max="2"/>
    <col width="16" customWidth="1" min="3" max="3"/>
    <col width="16" customWidth="1" min="4" max="4"/>
    <col width="16" customWidth="1" min="5" max="5"/>
  </cols>
  <sheetData>
    <row r="1">
      <c r="A1" s="1" t="inlineStr">
        <is>
          <t>번역 검증 엔진 결과 시안 (파일럿 개발용 40문장)</t>
        </is>
      </c>
    </row>
    <row r="2">
      <c r="A2" s="2" t="inlineStr">
        <is>
          <t>실행 dev_screen__cascade · 모델 claude-haiku-5-5→claude-sonnet-5-5 · 프롬프트 v0</t>
        </is>
      </c>
    </row>
    <row r="3">
      <c r="A3" s="2" t="inlineStr"/>
    </row>
    <row r="4">
      <c r="A4" s="2" t="inlineStr">
        <is>
          <t>노란 칸만 입력해 주세요.</t>
        </is>
      </c>
    </row>
    <row r="5">
      <c r="A5" s="2" t="inlineStr">
        <is>
          <t>1. '엔진 표시' 시트: 엔진이 훼손 또는 판단보류로 표시한 칸입니다. 표시가 맞으면 '맞음', 틀리면 '틀림', 판단이 어려우면 '애매'를 고르고, 틀림·애매일 때 검토자 판정과 이유를 적습니다.</t>
        </is>
      </c>
    </row>
    <row r="6">
      <c r="A6" s="2" t="inlineStr">
        <is>
          <t>2. '전체 문장' 시트: 엔진이 놓친 오류가 있으면 그 축을 쉼표로 적고(예: 의미, 문화) 짧게 설명합니다. 없으면 비워 둡니다.</t>
        </is>
      </c>
    </row>
    <row r="7">
      <c r="A7" s="2" t="inlineStr">
        <is>
          <t>3. 아래 시간 칸에 검토를 시작·끝낸 시각과 쉰 시간(분)을 적습니다. 엔진 결과를 참고했을 때 시간이 얼마나 드는지 보려는 것입니다.</t>
        </is>
      </c>
    </row>
    <row r="8">
      <c r="A8" s="2" t="inlineStr"/>
    </row>
    <row r="9">
      <c r="A9" s="2" t="inlineStr">
        <is>
          <t>축 설명</t>
        </is>
      </c>
    </row>
    <row r="10">
      <c r="A10" s="2" t="inlineStr">
        <is>
          <t>의미 (Semantic): 누가 무엇을 어떻게 했는지, 수량·시간·부정·조건·확실성이 유지되는가</t>
        </is>
      </c>
    </row>
    <row r="11">
      <c r="A11" s="2" t="inlineStr">
        <is>
          <t>텍스트 구조 (Textual): 지시 대상, 절 사이의 연결 관계, 초점 표현이 유지되는가</t>
        </is>
      </c>
    </row>
    <row r="12">
      <c r="A12" s="2" t="inlineStr">
        <is>
          <t>발화 기능 (Context): 진술·지시·질문·경고·제안 같은 발화 기능이 유지되는가</t>
        </is>
      </c>
    </row>
    <row r="13">
      <c r="A13" s="2" t="inlineStr">
        <is>
          <t>당위성 (Deontic): 의무·허가·금지와 그 대상·조건·예외가 유지되는가 (해당 문장만)</t>
        </is>
      </c>
    </row>
    <row r="14">
      <c r="A14" s="2" t="inlineStr">
        <is>
          <t>관계와 격식 (Register): 관계에 맞는 높임·호칭·격식과 화자의 태도가 유지되는가</t>
        </is>
      </c>
    </row>
    <row r="15">
      <c r="A15" s="2" t="inlineStr">
        <is>
          <t>문화 (Cultural): 제도·관습·단위·표기 같은 문화 고유 대상이 제대로 옮겨졌는가 (해당 문장만)</t>
        </is>
      </c>
    </row>
    <row r="17">
      <c r="A17" s="3" t="inlineStr">
        <is>
          <t>검토자</t>
        </is>
      </c>
      <c r="B17" s="3" t="inlineStr">
        <is>
          <t>시작 시각</t>
        </is>
      </c>
      <c r="C17" s="3" t="inlineStr">
        <is>
          <t>끝난 시각</t>
        </is>
      </c>
      <c r="D17" s="3" t="inlineStr">
        <is>
          <t>쉰 시간(분)</t>
        </is>
      </c>
      <c r="E17" s="3" t="inlineStr">
        <is>
          <t>검토한 문장 수</t>
        </is>
      </c>
    </row>
    <row r="18">
      <c r="A18" s="4" t="n"/>
      <c r="B18" s="4" t="n"/>
      <c r="C18" s="4" t="n"/>
      <c r="D18" s="4" t="n"/>
      <c r="E18" s="4" t="n"/>
    </row>
    <row r="19">
      <c r="A19" s="4" t="n"/>
      <c r="B19" s="4" t="n"/>
      <c r="C19" s="4" t="n"/>
      <c r="D19" s="4" t="n"/>
      <c r="E19" s="4" t="n"/>
    </row>
    <row r="20">
      <c r="A20" s="4" t="n"/>
      <c r="B20" s="4" t="n"/>
      <c r="C20" s="4" t="n"/>
      <c r="D20" s="4" t="n"/>
      <c r="E2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45" customWidth="1" min="3" max="3"/>
    <col width="12" customWidth="1" min="4" max="4"/>
    <col width="10" customWidth="1" min="5" max="5"/>
    <col width="10" customWidth="1" min="6" max="6"/>
    <col width="40" customWidth="1" min="7" max="7"/>
    <col width="50" customWidth="1" min="8" max="8"/>
    <col width="12" customWidth="1" min="9" max="9"/>
    <col width="11" customWidth="1" min="10" max="10"/>
    <col width="11" customWidth="1" min="11" max="11"/>
    <col width="40" customWidth="1" min="12" max="12"/>
  </cols>
  <sheetData>
    <row r="1">
      <c r="A1" s="5" t="inlineStr">
        <is>
          <t>문항ID</t>
        </is>
      </c>
      <c r="B1" s="5" t="inlineStr">
        <is>
          <t>원문</t>
        </is>
      </c>
      <c r="C1" s="5" t="inlineStr">
        <is>
          <t>번역문</t>
        </is>
      </c>
      <c r="D1" s="5" t="inlineStr">
        <is>
          <t>축</t>
        </is>
      </c>
      <c r="E1" s="5" t="inlineStr">
        <is>
          <t>엔진 판정</t>
        </is>
      </c>
      <c r="F1" s="5" t="inlineStr">
        <is>
          <t>엔진 심각도</t>
        </is>
      </c>
      <c r="G1" s="5" t="inlineStr">
        <is>
          <t>오류 구간</t>
        </is>
      </c>
      <c r="H1" s="5" t="inlineStr">
        <is>
          <t>엔진 근거</t>
        </is>
      </c>
      <c r="I1" s="5" t="inlineStr">
        <is>
          <t>엔진 표시가 맞나</t>
        </is>
      </c>
      <c r="J1" s="5" t="inlineStr">
        <is>
          <t>검토자 판정</t>
        </is>
      </c>
      <c r="K1" s="5" t="inlineStr">
        <is>
          <t>검토자 심각도</t>
        </is>
      </c>
      <c r="L1" s="5" t="inlineStr">
        <is>
          <t>검토 의견</t>
        </is>
      </c>
    </row>
    <row r="2">
      <c r="A2" s="6" t="inlineStr">
        <is>
          <t>P004</t>
        </is>
      </c>
      <c r="B2" s="6" t="inlineStr">
        <is>
          <t>President Truscott announced, “Gentlemen, this joint meeting of the Council and the regents is to consider charges against Professor Max Gottlieb preferred by his dean and by myself.”</t>
        </is>
      </c>
      <c r="C2" s="6" t="inlineStr">
        <is>
          <t>트러스캇 총장은 “신사 여러분, 이번 위원회와 섭정들의 합동 회의는 막스 고틀리프 교수에 대한 학장과 제가 제기한 혐의를 검토하기 위한 것입니다.”라고 발표했다.</t>
        </is>
      </c>
      <c r="D2" s="6" t="inlineStr">
        <is>
          <t>의미</t>
        </is>
      </c>
      <c r="E2" s="6" t="inlineStr">
        <is>
          <t>훼손</t>
        </is>
      </c>
      <c r="F2" s="6" t="inlineStr">
        <is>
          <t>중대</t>
        </is>
      </c>
      <c r="G2" s="6" t="inlineStr">
        <is>
          <t>E001: “the regents” → “섭정들”</t>
        </is>
      </c>
      <c r="H2" s="6" t="inlineStr">
        <is>
          <t>합동 회의에 참석한 주체 중 regents가 '섭정'으로 바뀌어 회의 참석자의 정체가 달라졌습니다. 총장의 발표, 혐의 검토 목적, 제기 주체는 유지됩니다.</t>
        </is>
      </c>
      <c r="I2" s="7" t="n"/>
      <c r="J2" s="7" t="n"/>
      <c r="K2" s="7" t="n"/>
      <c r="L2" s="7" t="n"/>
    </row>
    <row r="3">
      <c r="A3" s="6" t="inlineStr">
        <is>
          <t>P004</t>
        </is>
      </c>
      <c r="B3" s="6" t="inlineStr">
        <is>
          <t>President Truscott announced, “Gentlemen, this joint meeting of the Council and the regents is to consider charges against Professor Max Gottlieb preferred by his dean and by myself.”</t>
        </is>
      </c>
      <c r="C3" s="6" t="inlineStr">
        <is>
          <t>트러스캇 총장은 “신사 여러분, 이번 위원회와 섭정들의 합동 회의는 막스 고틀리프 교수에 대한 학장과 제가 제기한 혐의를 검토하기 위한 것입니다.”라고 발표했다.</t>
        </is>
      </c>
      <c r="D3" s="6" t="inlineStr">
        <is>
          <t>문화</t>
        </is>
      </c>
      <c r="E3" s="6" t="inlineStr">
        <is>
          <t>훼손</t>
        </is>
      </c>
      <c r="F3" s="6" t="inlineStr">
        <is>
          <t>중대</t>
        </is>
      </c>
      <c r="G3" s="6" t="inlineStr">
        <is>
          <t>E001: “the regents” → “섭정들”
E002: “the Council” → “위원회”</t>
        </is>
      </c>
      <c r="H3" s="6" t="inlineStr">
        <is>
          <t>미국 대학의 거버넌스 기관인 regents(이사회)가 '섭정'으로 바뀌어 왕정적 통치 대리인으로 읽히므로 제도적 지시 대상이 왜곡되었고, Council도 '위원회'로 일반화되어 기관 성격이 흐려졌습니다.</t>
        </is>
      </c>
      <c r="I3" s="7" t="n"/>
      <c r="J3" s="7" t="n"/>
      <c r="K3" s="7" t="n"/>
      <c r="L3" s="7" t="n"/>
    </row>
    <row r="4">
      <c r="A4" s="6" t="inlineStr">
        <is>
          <t>P006</t>
        </is>
      </c>
      <c r="B4" s="6" t="inlineStr">
        <is>
          <t>[Illustration: "No One Would Have Suspected Him of Ever Having Washed a Buggy"]</t>
        </is>
      </c>
      <c r="C4" s="6" t="inlineStr">
        <is>
          <t>[그림 : "아무도 그가 버그리를 세척했다고 의심하지 않았을 것입니다."]</t>
        </is>
      </c>
      <c r="D4" s="6" t="inlineStr">
        <is>
          <t>의미</t>
        </is>
      </c>
      <c r="E4" s="6" t="inlineStr">
        <is>
          <t>훼손</t>
        </is>
      </c>
      <c r="F4" s="6" t="inlineStr">
        <is>
          <t>중대</t>
        </is>
      </c>
      <c r="G4" s="6" t="inlineStr">
        <is>
          <t>E001: “No One Would Have Suspected Him of Ever Having Washed a Buggy” → “아무도 그가 버그리를 세척했다고 의심하지 않았을 것입니다.”
E002: “a Buggy” → “버그리”</t>
        </is>
      </c>
      <c r="H4" s="6" t="inlineStr">
        <is>
          <t>'ever'가 빠지고 '의심하지 않았을 것'이 원문의 '그런 일을 한 사람으로 보이지 않았다'는 뜻과 어긋나 읽히며, 대상인 buggy도 '버그리'라는 이해하기 어려운 음차로 바뀌었습니다.</t>
        </is>
      </c>
      <c r="I4" s="7" t="n"/>
      <c r="J4" s="7" t="n"/>
      <c r="K4" s="7" t="n"/>
      <c r="L4" s="7" t="n"/>
    </row>
    <row r="5">
      <c r="A5" s="6" t="inlineStr">
        <is>
          <t>P006</t>
        </is>
      </c>
      <c r="B5" s="6" t="inlineStr">
        <is>
          <t>[Illustration: "No One Would Have Suspected Him of Ever Having Washed a Buggy"]</t>
        </is>
      </c>
      <c r="C5" s="6" t="inlineStr">
        <is>
          <t>[그림 : "아무도 그가 버그리를 세척했다고 의심하지 않았을 것입니다."]</t>
        </is>
      </c>
      <c r="D5" s="6" t="inlineStr">
        <is>
          <t>발화 기능</t>
        </is>
      </c>
      <c r="E5" s="6" t="inlineStr">
        <is>
          <t>훼손</t>
        </is>
      </c>
      <c r="F5" s="6" t="inlineStr">
        <is>
          <t>경미</t>
        </is>
      </c>
      <c r="G5" s="6" t="inlineStr">
        <is>
          <t>E001: “No One Would Have Suspected Him of Ever Having Washed a Buggy” → “아무도 그가 버그리를 세척했다고 의심하지 않았을 것입니다.”</t>
        </is>
      </c>
      <c r="H5" s="6" t="inlineStr">
        <is>
          <t>인물의 평소 모습을 암시하는 논평 기능이 '의심 여부' 진술로 흐려져 인물 묘사의 함축이 약해졌으나 캡션 기능은 유지됩니다.</t>
        </is>
      </c>
      <c r="I5" s="7" t="n"/>
      <c r="J5" s="7" t="n"/>
      <c r="K5" s="7" t="n"/>
      <c r="L5" s="7" t="n"/>
    </row>
    <row r="6">
      <c r="A6" s="6" t="inlineStr">
        <is>
          <t>P006</t>
        </is>
      </c>
      <c r="B6" s="6" t="inlineStr">
        <is>
          <t>[Illustration: "No One Would Have Suspected Him of Ever Having Washed a Buggy"]</t>
        </is>
      </c>
      <c r="C6" s="6" t="inlineStr">
        <is>
          <t>[그림 : "아무도 그가 버그리를 세척했다고 의심하지 않았을 것입니다."]</t>
        </is>
      </c>
      <c r="D6" s="6" t="inlineStr">
        <is>
          <t>문화</t>
        </is>
      </c>
      <c r="E6" s="6" t="inlineStr">
        <is>
          <t>훼손</t>
        </is>
      </c>
      <c r="F6" s="6" t="inlineStr">
        <is>
          <t>경미</t>
        </is>
      </c>
      <c r="G6" s="6" t="inlineStr">
        <is>
          <t>E002: “a Buggy” → “버그리”</t>
        </is>
      </c>
      <c r="H6" s="6" t="inlineStr">
        <is>
          <t>당시 미국의 마차 문화를 가리키는 buggy를 '버그리'로 음차해 문화적 지시 대상을 한국어 독자가 파악하기 어렵습니다.</t>
        </is>
      </c>
      <c r="I6" s="7" t="n"/>
      <c r="J6" s="7" t="n"/>
      <c r="K6" s="7" t="n"/>
      <c r="L6" s="7" t="n"/>
    </row>
    <row r="7">
      <c r="A7" s="6" t="inlineStr">
        <is>
          <t>P006</t>
        </is>
      </c>
      <c r="B7" s="6" t="inlineStr">
        <is>
          <t>[Illustration: "No One Would Have Suspected Him of Ever Having Washed a Buggy"]</t>
        </is>
      </c>
      <c r="C7" s="6" t="inlineStr">
        <is>
          <t>[그림 : "아무도 그가 버그리를 세척했다고 의심하지 않았을 것입니다."]</t>
        </is>
      </c>
      <c r="D7" s="6" t="inlineStr">
        <is>
          <t>관계와 격식</t>
        </is>
      </c>
      <c r="E7" s="6" t="inlineStr">
        <is>
          <t>판단보류</t>
        </is>
      </c>
      <c r="F7" s="6" t="inlineStr"/>
      <c r="G7" s="6" t="inlineStr"/>
      <c r="H7" s="6" t="inlineStr">
        <is>
          <t>출판물 캡션에 '-ㅂ니다'체가 적절한지는 본문 서술 문체(해라체 등)와 비교해야 하므로 해당 작품 번역의 문체 기준 확인이 필요합니다.</t>
        </is>
      </c>
      <c r="I7" s="7" t="n"/>
      <c r="J7" s="7" t="n"/>
      <c r="K7" s="7" t="n"/>
      <c r="L7" s="7" t="n"/>
    </row>
    <row r="8">
      <c r="A8" s="6" t="inlineStr">
        <is>
          <t>P008</t>
        </is>
      </c>
      <c r="B8" s="6" t="inlineStr">
        <is>
          <t>It is now known that while the symptoms of the disorders may change as a child ages, many children with ADHD do not grow out of it (Mannuzza, Klein, Bessler, Malloy, &amp; LaPadula, 1998).</t>
        </is>
      </c>
      <c r="C8" s="6" t="inlineStr">
        <is>
          <t>ADHD의 증상은 나이가 들면서 변할 수 있지만, ADHD를 앓고 있는 많은 어린이들은 성장하지 못한다(Mannuzza, Klein, Bessler, Malloy, &amp; LaPadula, 1998).</t>
        </is>
      </c>
      <c r="D8" s="6" t="inlineStr">
        <is>
          <t>의미</t>
        </is>
      </c>
      <c r="E8" s="6" t="inlineStr">
        <is>
          <t>훼손</t>
        </is>
      </c>
      <c r="F8" s="6" t="inlineStr">
        <is>
          <t>중대</t>
        </is>
      </c>
      <c r="G8" s="6" t="inlineStr">
        <is>
          <t>E001: “It is now known that” → “대응 구간 없음(누락)”
E002: “many children with ADHD do not grow out of it” → “ADHD를 앓고 있는 많은 어린이들은 성장하지 못한다”</t>
        </is>
      </c>
      <c r="H8" s="6" t="inlineStr">
        <is>
          <t>ADHD가 성인기까지 지속된다는 핵심 내용이 어린이가 성장하지 못한다는 뜻으로 바뀌었고, 'now known'의 시간적 의미도 빠졌습니다.</t>
        </is>
      </c>
      <c r="I8" s="7" t="n"/>
      <c r="J8" s="7" t="n"/>
      <c r="K8" s="7" t="n"/>
      <c r="L8" s="7" t="n"/>
    </row>
    <row r="9">
      <c r="A9" s="6" t="inlineStr">
        <is>
          <t>P008</t>
        </is>
      </c>
      <c r="B9" s="6" t="inlineStr">
        <is>
          <t>It is now known that while the symptoms of the disorders may change as a child ages, many children with ADHD do not grow out of it (Mannuzza, Klein, Bessler, Malloy, &amp; LaPadula, 1998).</t>
        </is>
      </c>
      <c r="C9" s="6" t="inlineStr">
        <is>
          <t>ADHD의 증상은 나이가 들면서 변할 수 있지만, ADHD를 앓고 있는 많은 어린이들은 성장하지 못한다(Mannuzza, Klein, Bessler, Malloy, &amp; LaPadula, 1998).</t>
        </is>
      </c>
      <c r="D9" s="6" t="inlineStr">
        <is>
          <t>텍스트 구조</t>
        </is>
      </c>
      <c r="E9" s="6" t="inlineStr">
        <is>
          <t>훼손</t>
        </is>
      </c>
      <c r="F9" s="6" t="inlineStr">
        <is>
          <t>경미</t>
        </is>
      </c>
      <c r="G9" s="6" t="inlineStr">
        <is>
          <t>E002: “many children with ADHD do not grow out of it” → “ADHD를 앓고 있는 많은 어린이들은 성장하지 못한다”</t>
        </is>
      </c>
      <c r="H9" s="6" t="inlineStr">
        <is>
          <t>'it'이 가리키는 ADHD 증상·질환이라는 지시 관계가 사라져, 앞 문장의 '어린이에게만 국한되지 않는다'와의 논리적 연결이 약해집니다.</t>
        </is>
      </c>
      <c r="I9" s="7" t="n"/>
      <c r="J9" s="7" t="n"/>
      <c r="K9" s="7" t="n"/>
      <c r="L9" s="7" t="n"/>
    </row>
    <row r="10">
      <c r="A10" s="6" t="inlineStr">
        <is>
          <t>P008</t>
        </is>
      </c>
      <c r="B10" s="6" t="inlineStr">
        <is>
          <t>It is now known that while the symptoms of the disorders may change as a child ages, many children with ADHD do not grow out of it (Mannuzza, Klein, Bessler, Malloy, &amp; LaPadula, 1998).</t>
        </is>
      </c>
      <c r="C10" s="6" t="inlineStr">
        <is>
          <t>ADHD의 증상은 나이가 들면서 변할 수 있지만, ADHD를 앓고 있는 많은 어린이들은 성장하지 못한다(Mannuzza, Klein, Bessler, Malloy, &amp; LaPadula, 1998).</t>
        </is>
      </c>
      <c r="D10" s="6" t="inlineStr">
        <is>
          <t>발화 기능</t>
        </is>
      </c>
      <c r="E10" s="6" t="inlineStr">
        <is>
          <t>훼손</t>
        </is>
      </c>
      <c r="F10" s="6" t="inlineStr">
        <is>
          <t>중대</t>
        </is>
      </c>
      <c r="G10" s="6" t="inlineStr">
        <is>
          <t>E001: “It is now known that” → “대응 구간 없음(누락)”
E002: “many children with ADHD do not grow out of it” → “ADHD를 앓고 있는 많은 어린이들은 성장하지 못한다”</t>
        </is>
      </c>
      <c r="H10" s="6" t="inlineStr">
        <is>
          <t>기존 통념을 수정하고 ADHD가 성인기까지 이어짐을 알리는 설명 기능이 달라져, 독자가 어린이의 발달 문제로 오해할 수 있습니다.</t>
        </is>
      </c>
      <c r="I10" s="7" t="n"/>
      <c r="J10" s="7" t="n"/>
      <c r="K10" s="7" t="n"/>
      <c r="L10" s="7" t="n"/>
    </row>
    <row r="11">
      <c r="A11" s="6" t="inlineStr">
        <is>
          <t>P009</t>
        </is>
      </c>
      <c r="B11" s="6" t="inlineStr">
        <is>
          <t>If he could keep the others from this control panel for another half hour, the computer could operate on his equations fully, and the battle would be won.</t>
        </is>
      </c>
      <c r="C11" s="6" t="inlineStr">
        <is>
          <t>그는 다른 사람이 다른 30 분 동안이 컨트롤 패널에서 유지할 수있다면, 컴퓨터는 완전히 자신의 방정식을 작동할 수 있으며, 전투가 승리했다.</t>
        </is>
      </c>
      <c r="D11" s="6" t="inlineStr">
        <is>
          <t>의미</t>
        </is>
      </c>
      <c r="E11" s="6" t="inlineStr">
        <is>
          <t>훼손</t>
        </is>
      </c>
      <c r="F11" s="6" t="inlineStr">
        <is>
          <t>중대</t>
        </is>
      </c>
      <c r="G11" s="6" t="inlineStr">
        <is>
          <t>E001: “keep the others from this control panel for another half hour” → “다른 사람이 다른 30 분 동안이 컨트롤 패널에서 유지할 수있다면”
E002: “the battle would be won” → “전투가 승리했다”
E003: “the computer could operate on his equations fully” → “컴퓨터는 완전히 자신의 방정식을 작동할 수 있으며”</t>
        </is>
      </c>
      <c r="H11" s="6" t="inlineStr">
        <is>
          <t>다른 사람들을 패널에서 막는다는 핵심 행위가 '유지할 수 있다'로 바뀌어 행위자와 대상이 달라졌고, 결과가 완료된 사실처럼 표현되었으며 방정식의 소유 관계도 모호해졌습니다.</t>
        </is>
      </c>
      <c r="I11" s="7" t="n"/>
      <c r="J11" s="7" t="n"/>
      <c r="K11" s="7" t="n"/>
      <c r="L11" s="7" t="n"/>
    </row>
    <row r="12">
      <c r="A12" s="6" t="inlineStr">
        <is>
          <t>P009</t>
        </is>
      </c>
      <c r="B12" s="6" t="inlineStr">
        <is>
          <t>If he could keep the others from this control panel for another half hour, the computer could operate on his equations fully, and the battle would be won.</t>
        </is>
      </c>
      <c r="C12" s="6" t="inlineStr">
        <is>
          <t>그는 다른 사람이 다른 30 분 동안이 컨트롤 패널에서 유지할 수있다면, 컴퓨터는 완전히 자신의 방정식을 작동할 수 있으며, 전투가 승리했다.</t>
        </is>
      </c>
      <c r="D12" s="6" t="inlineStr">
        <is>
          <t>텍스트 구조</t>
        </is>
      </c>
      <c r="E12" s="6" t="inlineStr">
        <is>
          <t>훼손</t>
        </is>
      </c>
      <c r="F12" s="6" t="inlineStr">
        <is>
          <t>중대</t>
        </is>
      </c>
      <c r="G12" s="6" t="inlineStr">
        <is>
          <t>E001: “keep the others from this control panel for another half hour” → “다른 사람이 다른 30 분 동안이 컨트롤 패널에서 유지할 수있다면”
E002: “the battle would be won” → “전투가 승리했다”
E003: “the computer could operate on his equations fully” → “컴퓨터는 완전히 자신의 방정식을 작동할 수 있으며”</t>
        </is>
      </c>
      <c r="H12" s="6" t="inlineStr">
        <is>
          <t>조건절과 결과절의 가정 구조가 흐려지고 '그는/다른 사람이' 등의 주어 연결이 불분명하며, '자신의'가 Ruy를 가리키는지 컴퓨터를 가리키는지 해석이 어긋납니다.</t>
        </is>
      </c>
      <c r="I12" s="7" t="n"/>
      <c r="J12" s="7" t="n"/>
      <c r="K12" s="7" t="n"/>
      <c r="L12" s="7" t="n"/>
    </row>
    <row r="13">
      <c r="A13" s="6" t="inlineStr">
        <is>
          <t>P009</t>
        </is>
      </c>
      <c r="B13" s="6" t="inlineStr">
        <is>
          <t>If he could keep the others from this control panel for another half hour, the computer could operate on his equations fully, and the battle would be won.</t>
        </is>
      </c>
      <c r="C13" s="6" t="inlineStr">
        <is>
          <t>그는 다른 사람이 다른 30 분 동안이 컨트롤 패널에서 유지할 수있다면, 컴퓨터는 완전히 자신의 방정식을 작동할 수 있으며, 전투가 승리했다.</t>
        </is>
      </c>
      <c r="D13" s="6" t="inlineStr">
        <is>
          <t>발화 기능</t>
        </is>
      </c>
      <c r="E13" s="6" t="inlineStr">
        <is>
          <t>훼손</t>
        </is>
      </c>
      <c r="F13" s="6" t="inlineStr">
        <is>
          <t>중대</t>
        </is>
      </c>
      <c r="G13" s="6" t="inlineStr">
        <is>
          <t>E001: “keep the others from this control panel for another half hour” → “다른 사람이 다른 30 분 동안이 컨트롤 패널에서 유지할 수있다면”
E002: “the battle would be won” → “전투가 승리했다”</t>
        </is>
      </c>
      <c r="H13" s="6" t="inlineStr">
        <is>
          <t>방해를 막으면 승리할 수 있다는 서사적 긴장과 목표 설정의 기능이 사라지고, 이미 승리한 것처럼 읽혀 서술 기능이 달라졌습니다.</t>
        </is>
      </c>
      <c r="I13" s="7" t="n"/>
      <c r="J13" s="7" t="n"/>
      <c r="K13" s="7" t="n"/>
      <c r="L13" s="7" t="n"/>
    </row>
    <row r="14">
      <c r="A14" s="6" t="inlineStr">
        <is>
          <t>P031</t>
        </is>
      </c>
      <c r="B14" s="6" t="inlineStr">
        <is>
          <t>However, schools and educators are not always prepared to comprehend—let alone support—the difficulties and experiences of refugee students (McBrien, 2005) .</t>
        </is>
      </c>
      <c r="C14" s="6" t="inlineStr">
        <is>
          <t>그러나 학교와 교육자들은 난민 학생들의 어려움과 경험을 이해하기 위해 항상 준비되어 있지는 않습니다 (McBrien, 2005).</t>
        </is>
      </c>
      <c r="D14" s="6" t="inlineStr">
        <is>
          <t>의미</t>
        </is>
      </c>
      <c r="E14" s="6" t="inlineStr">
        <is>
          <t>훼손</t>
        </is>
      </c>
      <c r="F14" s="6" t="inlineStr">
        <is>
          <t>중대</t>
        </is>
      </c>
      <c r="G14" s="6" t="inlineStr">
        <is>
          <t>E001: “comprehend—let alone support—the difficulties and experiences of refugee students” → “난민 학생들의 어려움과 경험을 이해하기 위해”</t>
        </is>
      </c>
      <c r="H14" s="6" t="inlineStr">
        <is>
          <t>학교가 난민 학생을 '지원'할 준비가 부족하다는 핵심 내용이 빠지고 이해만 남았으며, '이해하기 위해'로 목적 관계도 어색하게 바뀌었습니다.</t>
        </is>
      </c>
      <c r="I14" s="7" t="n"/>
      <c r="J14" s="7" t="n"/>
      <c r="K14" s="7" t="n"/>
      <c r="L14" s="7" t="n"/>
    </row>
    <row r="15">
      <c r="A15" s="6" t="inlineStr">
        <is>
          <t>P031</t>
        </is>
      </c>
      <c r="B15" s="6" t="inlineStr">
        <is>
          <t>However, schools and educators are not always prepared to comprehend—let alone support—the difficulties and experiences of refugee students (McBrien, 2005) .</t>
        </is>
      </c>
      <c r="C15" s="6" t="inlineStr">
        <is>
          <t>그러나 학교와 교육자들은 난민 학생들의 어려움과 경험을 이해하기 위해 항상 준비되어 있지는 않습니다 (McBrien, 2005).</t>
        </is>
      </c>
      <c r="D15" s="6" t="inlineStr">
        <is>
          <t>텍스트 구조</t>
        </is>
      </c>
      <c r="E15" s="6" t="inlineStr">
        <is>
          <t>훼손</t>
        </is>
      </c>
      <c r="F15" s="6" t="inlineStr">
        <is>
          <t>중대</t>
        </is>
      </c>
      <c r="G15" s="6" t="inlineStr">
        <is>
          <t>E001: “comprehend—let alone support—the difficulties and experiences of refugee students” → “난민 학생들의 어려움과 경험을 이해하기 위해”</t>
        </is>
      </c>
      <c r="H15" s="6" t="inlineStr">
        <is>
          <t>'이해도 지원은 더욱'이라는 let alone의 점층 구조와 지원에 대한 초점이 사라져 정보 강조 관계가 달라졌습니다.</t>
        </is>
      </c>
      <c r="I15" s="7" t="n"/>
      <c r="J15" s="7" t="n"/>
      <c r="K15" s="7" t="n"/>
      <c r="L15" s="7" t="n"/>
    </row>
    <row r="16">
      <c r="A16" s="6" t="inlineStr">
        <is>
          <t>P032</t>
        </is>
      </c>
      <c r="B16" s="6" t="inlineStr">
        <is>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is>
      </c>
      <c r="C16" s="6" t="inlineStr">
        <is>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is>
      </c>
      <c r="D16" s="6" t="inlineStr">
        <is>
          <t>의미</t>
        </is>
      </c>
      <c r="E16" s="6" t="inlineStr">
        <is>
          <t>훼손</t>
        </is>
      </c>
      <c r="F16" s="6" t="inlineStr">
        <is>
          <t>중대</t>
        </is>
      </c>
      <c r="G16" s="6" t="inlineStr">
        <is>
          <t>E001: “offering programs that are less than an academic year in length and lead to a certificate or other nondegree recognized credential” → “학년 길이보다 짧은 프로그램을 제공하고 인증서 또는 기타 학위가 인정되지 않는 자격증을 제공함으로써”</t>
        </is>
      </c>
      <c r="H16" s="6" t="inlineStr">
        <is>
          <t>프로그램이 비학위의 인정된 자격으로 이어진다는 내용이 '학위가 인정되지 않는 자격증'을 제공한다는 뜻으로 바뀌어, 자격 요건의 대상 의미가 달라졌습니다.</t>
        </is>
      </c>
      <c r="I16" s="7" t="n"/>
      <c r="J16" s="7" t="n"/>
      <c r="K16" s="7" t="n"/>
      <c r="L16" s="7" t="n"/>
    </row>
    <row r="17">
      <c r="A17" s="6" t="inlineStr">
        <is>
          <t>P032</t>
        </is>
      </c>
      <c r="B17" s="6" t="inlineStr">
        <is>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is>
      </c>
      <c r="C17" s="6" t="inlineStr">
        <is>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is>
      </c>
      <c r="D17" s="6" t="inlineStr">
        <is>
          <t>텍스트 구조</t>
        </is>
      </c>
      <c r="E17" s="6" t="inlineStr">
        <is>
          <t>훼손</t>
        </is>
      </c>
      <c r="F17" s="6" t="inlineStr">
        <is>
          <t>경미</t>
        </is>
      </c>
      <c r="G17" s="6" t="inlineStr">
        <is>
          <t>E001: “offering programs that are less than an academic year in length and lead to a certificate or other nondegree recognized credential” → “학년 길이보다 짧은 프로그램을 제공하고 인증서 또는 기타 학위가 인정되지 않는 자격증을 제공함으로써”</t>
        </is>
      </c>
      <c r="H17" s="6" t="inlineStr">
        <is>
          <t>'lead to'로 프로그램과 자격을 잇는 관계가 사라지고 프로그램과 자격증을 병렬로 제공하는 구조가 되었으며, 'nondegree'가 수식하는 대상(credential)이 '인정되지 않는'으로 잘못 연결되었습니다.</t>
        </is>
      </c>
      <c r="I17" s="7" t="n"/>
      <c r="J17" s="7" t="n"/>
      <c r="K17" s="7" t="n"/>
      <c r="L17" s="7" t="n"/>
    </row>
    <row r="18">
      <c r="A18" s="6" t="inlineStr">
        <is>
          <t>P032</t>
        </is>
      </c>
      <c r="B18" s="6" t="inlineStr">
        <is>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is>
      </c>
      <c r="C18" s="6" t="inlineStr">
        <is>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is>
      </c>
      <c r="D18" s="6" t="inlineStr">
        <is>
          <t>문화</t>
        </is>
      </c>
      <c r="E18" s="6" t="inlineStr">
        <is>
          <t>훼손</t>
        </is>
      </c>
      <c r="F18" s="6" t="inlineStr">
        <is>
          <t>경미</t>
        </is>
      </c>
      <c r="G18" s="6" t="inlineStr">
        <is>
          <t>E002: “an academic year in length” → “학년 길이보다 짧은”</t>
        </is>
      </c>
      <c r="H18" s="6" t="inlineStr">
        <is>
          <t>미국 학사 제도의 기준 단위인 academic year를 '학년'으로 옮겨 제도적 기준의 의미가 약해졌으나, 한국 제도로 대체하지는 않았습니다.</t>
        </is>
      </c>
      <c r="I18" s="7" t="n"/>
      <c r="J18" s="7" t="n"/>
      <c r="K18" s="7" t="n"/>
      <c r="L18" s="7" t="n"/>
    </row>
    <row r="19">
      <c r="A19" s="6" t="inlineStr">
        <is>
          <t>P039</t>
        </is>
      </c>
      <c r="B19" s="6" t="inlineStr">
        <is>
          <t>However, there may be ongoing bleeding contributing to the effusion that must be stopped.</t>
        </is>
      </c>
      <c r="C19" s="6" t="inlineStr">
        <is>
          <t>그러나 막아야 할 액체 축적에 기여하는 지속적인 출혈이 있을 수 있습니다.</t>
        </is>
      </c>
      <c r="D19" s="6" t="inlineStr">
        <is>
          <t>의미</t>
        </is>
      </c>
      <c r="E19" s="6" t="inlineStr">
        <is>
          <t>훼손</t>
        </is>
      </c>
      <c r="F19" s="6" t="inlineStr">
        <is>
          <t>중대</t>
        </is>
      </c>
      <c r="G19" s="6" t="inlineStr">
        <is>
          <t>E001: “contributing to the effusion that must be stopped” → “막아야 할 액체 축적에 기여하는 지속적인 출혈”</t>
        </is>
      </c>
      <c r="H19" s="6" t="inlineStr">
        <is>
          <t>원문은 삼출액에 기여하는 출혈을 멈춰야 한다는 뜻인데, 번역은 '막아야 할' 대상이 액체 축적으로 읽혀 중단 대상이 바뀌었습니다.</t>
        </is>
      </c>
      <c r="I19" s="7" t="n"/>
      <c r="J19" s="7" t="n"/>
      <c r="K19" s="7" t="n"/>
      <c r="L19" s="7" t="n"/>
    </row>
    <row r="20">
      <c r="A20" s="6" t="inlineStr">
        <is>
          <t>P039</t>
        </is>
      </c>
      <c r="B20" s="6" t="inlineStr">
        <is>
          <t>However, there may be ongoing bleeding contributing to the effusion that must be stopped.</t>
        </is>
      </c>
      <c r="C20" s="6" t="inlineStr">
        <is>
          <t>그러나 막아야 할 액체 축적에 기여하는 지속적인 출혈이 있을 수 있습니다.</t>
        </is>
      </c>
      <c r="D20" s="6" t="inlineStr">
        <is>
          <t>텍스트 구조</t>
        </is>
      </c>
      <c r="E20" s="6" t="inlineStr">
        <is>
          <t>훼손</t>
        </is>
      </c>
      <c r="F20" s="6" t="inlineStr">
        <is>
          <t>경미</t>
        </is>
      </c>
      <c r="G20" s="6" t="inlineStr">
        <is>
          <t>E001: “contributing to the effusion that must be stopped” → “막아야 할 액체 축적에 기여하는 지속적인 출혈”
E002: “the effusion” → “액체 축적”</t>
        </is>
      </c>
      <c r="H20" s="6" t="inlineStr">
        <is>
          <t>관계절 'that must be stopped'의 선행사가 bleeding에서 effusion(액체 축적)으로 옮겨 수식 관계가 달라졌고, 앞 문장 effusion과의 지시 연결도 '액체 축적'이라는 다른 표현 때문에 약해졌습니다.</t>
        </is>
      </c>
      <c r="I20" s="7" t="n"/>
      <c r="J20" s="7" t="n"/>
      <c r="K20" s="7" t="n"/>
      <c r="L20" s="7" t="n"/>
    </row>
    <row r="21">
      <c r="A21" s="6" t="inlineStr">
        <is>
          <t>P039</t>
        </is>
      </c>
      <c r="B21" s="6" t="inlineStr">
        <is>
          <t>However, there may be ongoing bleeding contributing to the effusion that must be stopped.</t>
        </is>
      </c>
      <c r="C21" s="6" t="inlineStr">
        <is>
          <t>그러나 막아야 할 액체 축적에 기여하는 지속적인 출혈이 있을 수 있습니다.</t>
        </is>
      </c>
      <c r="D21" s="6" t="inlineStr">
        <is>
          <t>당위성</t>
        </is>
      </c>
      <c r="E21" s="6" t="inlineStr">
        <is>
          <t>훼손</t>
        </is>
      </c>
      <c r="F21" s="6" t="inlineStr">
        <is>
          <t>중대</t>
        </is>
      </c>
      <c r="G21" s="6" t="inlineStr">
        <is>
          <t>E001: “contributing to the effusion that must be stopped” → “막아야 할 액체 축적에 기여하는 지속적인 출혈”</t>
        </is>
      </c>
      <c r="H21" s="6" t="inlineStr">
        <is>
          <t>must be stopped는 출혈을 멈춰야 한다는 임상적 의무인데, 번역에서는 그 의무의 대상이 액체 축적으로 바뀌어 독자가 취해야 할 조치의 대상이 달라집니다. 'may'는 가능성이라 규범이 아닙니다.</t>
        </is>
      </c>
      <c r="I21" s="7" t="n"/>
      <c r="J21" s="7" t="n"/>
      <c r="K21" s="7" t="n"/>
      <c r="L21" s="7" t="n"/>
    </row>
    <row r="22">
      <c r="A22" s="6" t="inlineStr">
        <is>
          <t>P040</t>
        </is>
      </c>
      <c r="B22" s="6" t="inlineStr">
        <is>
          <t>The lantern like a secret fear, Whispered and guttered at his ear.</t>
        </is>
      </c>
      <c r="C22" s="6" t="inlineStr">
        <is>
          <t>비밀스러운 두려움처럼 랜턴, 속삭이고 그의 귀에 구멍.</t>
        </is>
      </c>
      <c r="D22" s="6" t="inlineStr">
        <is>
          <t>의미</t>
        </is>
      </c>
      <c r="E22" s="6" t="inlineStr">
        <is>
          <t>훼손</t>
        </is>
      </c>
      <c r="F22" s="6" t="inlineStr">
        <is>
          <t>중대</t>
        </is>
      </c>
      <c r="G22" s="6" t="inlineStr">
        <is>
          <t>E001: “guttered” → “그의 귀에 구멍”</t>
        </is>
      </c>
      <c r="H22" s="6" t="inlineStr">
        <is>
          <t>랜턴이 깜박였다는 핵심 행위가 '귀에 구멍'이라는 엉뚱한 내용으로 바뀌어 인물 곁 장면의 의미가 달라졌습니다.</t>
        </is>
      </c>
      <c r="I22" s="7" t="n"/>
      <c r="J22" s="7" t="n"/>
      <c r="K22" s="7" t="n"/>
      <c r="L22" s="7" t="n"/>
    </row>
    <row r="23">
      <c r="A23" s="6" t="inlineStr">
        <is>
          <t>P040</t>
        </is>
      </c>
      <c r="B23" s="6" t="inlineStr">
        <is>
          <t>The lantern like a secret fear, Whispered and guttered at his ear.</t>
        </is>
      </c>
      <c r="C23" s="6" t="inlineStr">
        <is>
          <t>비밀스러운 두려움처럼 랜턴, 속삭이고 그의 귀에 구멍.</t>
        </is>
      </c>
      <c r="D23" s="6" t="inlineStr">
        <is>
          <t>텍스트 구조</t>
        </is>
      </c>
      <c r="E23" s="6" t="inlineStr">
        <is>
          <t>훼손</t>
        </is>
      </c>
      <c r="F23" s="6" t="inlineStr">
        <is>
          <t>중대</t>
        </is>
      </c>
      <c r="G23" s="6" t="inlineStr">
        <is>
          <t>E002: “The lantern like a secret fear, Whispered and guttered at his ear.” → “비밀스러운 두려움처럼 랜턴, 속삭이고 그의 귀에 구멍.”</t>
        </is>
      </c>
      <c r="H23" s="6" t="inlineStr">
        <is>
          <t>'랜턴'이 주어로 기능하지 못하고 서술어가 끊겨 비유 '두려움처럼'이 어떤 행위를 수식하는지 연결이 무너졌습니다.</t>
        </is>
      </c>
      <c r="I23" s="7" t="n"/>
      <c r="J23" s="7" t="n"/>
      <c r="K23" s="7" t="n"/>
      <c r="L23" s="7" t="n"/>
    </row>
    <row r="24">
      <c r="A24" s="6" t="inlineStr">
        <is>
          <t>P040</t>
        </is>
      </c>
      <c r="B24" s="6" t="inlineStr">
        <is>
          <t>The lantern like a secret fear, Whispered and guttered at his ear.</t>
        </is>
      </c>
      <c r="C24" s="6" t="inlineStr">
        <is>
          <t>비밀스러운 두려움처럼 랜턴, 속삭이고 그의 귀에 구멍.</t>
        </is>
      </c>
      <c r="D24" s="6" t="inlineStr">
        <is>
          <t>발화 기능</t>
        </is>
      </c>
      <c r="E24" s="6" t="inlineStr">
        <is>
          <t>훼손</t>
        </is>
      </c>
      <c r="F24" s="6" t="inlineStr">
        <is>
          <t>경미</t>
        </is>
      </c>
      <c r="G24" s="6" t="inlineStr">
        <is>
          <t>E001: “guttered” → “그의 귀에 구멍”
E002: “The lantern like a secret fear, Whispered and guttered at his ear.” → “비밀스러운 두려움처럼 랜턴, 속삭이고 그의 귀에 구멍.”</t>
        </is>
      </c>
      <c r="H24" s="6" t="inlineStr">
        <is>
          <t>시에서 랜턴의 속삭임과 깜박임으로 불안한 분위기를 묘사하는 서술 기능이 불완전하게 전달됩니다.</t>
        </is>
      </c>
      <c r="I24" s="7" t="n"/>
      <c r="J24" s="7" t="n"/>
      <c r="K24" s="7" t="n"/>
      <c r="L24" s="7" t="n"/>
    </row>
    <row r="25">
      <c r="A25" s="6" t="inlineStr">
        <is>
          <t>P040</t>
        </is>
      </c>
      <c r="B25" s="6" t="inlineStr">
        <is>
          <t>The lantern like a secret fear, Whispered and guttered at his ear.</t>
        </is>
      </c>
      <c r="C25" s="6" t="inlineStr">
        <is>
          <t>비밀스러운 두려움처럼 랜턴, 속삭이고 그의 귀에 구멍.</t>
        </is>
      </c>
      <c r="D25" s="6" t="inlineStr">
        <is>
          <t>관계와 격식</t>
        </is>
      </c>
      <c r="E25" s="6" t="inlineStr">
        <is>
          <t>판단보류</t>
        </is>
      </c>
      <c r="F25" s="6" t="inlineStr"/>
      <c r="G25" s="6" t="inlineStr"/>
      <c r="H25" s="6" t="inlineStr">
        <is>
          <t>문장 종결이 끊긴 명사형 나열이라 시의 어조·격식을 판단하기 어렵고 시 전체의 문체 기준 확인이 필요합니다.</t>
        </is>
      </c>
      <c r="I25" s="7" t="n"/>
      <c r="J25" s="7" t="n"/>
      <c r="K25" s="7" t="n"/>
      <c r="L25" s="7" t="n"/>
    </row>
    <row r="26">
      <c r="A26" s="6" t="inlineStr">
        <is>
          <t>P043</t>
        </is>
      </c>
      <c r="B26" s="6" t="inlineStr">
        <is>
          <t>Have they caught the runt Polack yet?”</t>
        </is>
      </c>
      <c r="C26" s="6" t="inlineStr">
        <is>
          <t>그들이 아직 꼬마 폴란드인을 잡았나?"</t>
        </is>
      </c>
      <c r="D26" s="6" t="inlineStr">
        <is>
          <t>의미</t>
        </is>
      </c>
      <c r="E26" s="6" t="inlineStr">
        <is>
          <t>훼손</t>
        </is>
      </c>
      <c r="F26" s="6" t="inlineStr">
        <is>
          <t>경미</t>
        </is>
      </c>
      <c r="G26" s="6" t="inlineStr">
        <is>
          <t>E001: “the runt Polack” → “꼬마 폴란드인”</t>
        </is>
      </c>
      <c r="H26" s="6" t="inlineStr">
        <is>
          <t>붙잡았는지 묻는 행위와 대상은 유지되지만 'runt'의 왜소·비천함이 '꼬마'로 약화되어 대상 묘사가 일부 달라졌습니다.</t>
        </is>
      </c>
      <c r="I26" s="7" t="n"/>
      <c r="J26" s="7" t="n"/>
      <c r="K26" s="7" t="n"/>
      <c r="L26" s="7" t="n"/>
    </row>
    <row r="27">
      <c r="A27" s="6" t="inlineStr">
        <is>
          <t>P043</t>
        </is>
      </c>
      <c r="B27" s="6" t="inlineStr">
        <is>
          <t>Have they caught the runt Polack yet?”</t>
        </is>
      </c>
      <c r="C27" s="6" t="inlineStr">
        <is>
          <t>그들이 아직 꼬마 폴란드인을 잡았나?"</t>
        </is>
      </c>
      <c r="D27" s="6" t="inlineStr">
        <is>
          <t>관계와 격식</t>
        </is>
      </c>
      <c r="E27" s="6" t="inlineStr">
        <is>
          <t>훼손</t>
        </is>
      </c>
      <c r="F27" s="6" t="inlineStr">
        <is>
          <t>경미</t>
        </is>
      </c>
      <c r="G27" s="6" t="inlineStr">
        <is>
          <t>E001: “the runt Polack” → “꼬마 폴란드인”
E002: “Have they caught” → “그들이 아직 … 잡았나?”</t>
        </is>
      </c>
      <c r="H27" s="6" t="inlineStr">
        <is>
          <t>화자의 거칠고 경멸적인 어조가 중립적인 '꼬마 폴란드인'으로 약화되어 인물 말투의 태도가 달라졌습니다. 반말 종결은 앞 문장과 일관되어 경미합니다.</t>
        </is>
      </c>
      <c r="I27" s="7" t="n"/>
      <c r="J27" s="7" t="n"/>
      <c r="K27" s="7" t="n"/>
      <c r="L27" s="7" t="n"/>
    </row>
    <row r="28">
      <c r="A28" s="6" t="inlineStr">
        <is>
          <t>P043</t>
        </is>
      </c>
      <c r="B28" s="6" t="inlineStr">
        <is>
          <t>Have they caught the runt Polack yet?”</t>
        </is>
      </c>
      <c r="C28" s="6" t="inlineStr">
        <is>
          <t>그들이 아직 꼬마 폴란드인을 잡았나?"</t>
        </is>
      </c>
      <c r="D28" s="6" t="inlineStr">
        <is>
          <t>문화</t>
        </is>
      </c>
      <c r="E28" s="6" t="inlineStr">
        <is>
          <t>훼손</t>
        </is>
      </c>
      <c r="F28" s="6" t="inlineStr">
        <is>
          <t>중대</t>
        </is>
      </c>
      <c r="G28" s="6" t="inlineStr">
        <is>
          <t>E001: “the runt Polack” → “꼬마 폴란드인”</t>
        </is>
      </c>
      <c r="H28" s="6" t="inlineStr">
        <is>
          <t>'Polack'은 폴란드인에 대한 민족 비하 멸칭인데 중립적 민족 명칭으로 바뀌어, 작품 속 편견과 민족 차별의 문화적 함의가 전달되지 않습니다.</t>
        </is>
      </c>
      <c r="I28" s="7" t="n"/>
      <c r="J28" s="7" t="n"/>
      <c r="K28" s="7" t="n"/>
      <c r="L28" s="7" t="n"/>
    </row>
    <row r="29">
      <c r="A29" s="6" t="inlineStr">
        <is>
          <t>P050</t>
        </is>
      </c>
      <c r="B29" s="6" t="inlineStr">
        <is>
          <t>Use local resources to view structures of the reproductive system.</t>
        </is>
      </c>
      <c r="C29" s="6" t="inlineStr">
        <is>
          <t>로컬 리소스를 사용하여 생식계의 구조를 볼 수 있습니다.</t>
        </is>
      </c>
      <c r="D29" s="6" t="inlineStr">
        <is>
          <t>발화 기능</t>
        </is>
      </c>
      <c r="E29" s="6" t="inlineStr">
        <is>
          <t>훼손</t>
        </is>
      </c>
      <c r="F29" s="6" t="inlineStr">
        <is>
          <t>중대</t>
        </is>
      </c>
      <c r="G29" s="6" t="inlineStr">
        <is>
          <t>E001: “Use local resources to view structures of the reproductive system.” → “로컬 리소스를 사용하여 생식계의 구조를 볼 수 있습니다.”</t>
        </is>
      </c>
      <c r="H29" s="6" t="inlineStr">
        <is>
          <t>학습 활동을 수행하라는 지시가 '볼 수 있습니다'라는 가능 안내로 바뀌어 학습자가 해야 할 활동이라는 기능이 약해졌습니다.</t>
        </is>
      </c>
      <c r="I29" s="7" t="n"/>
      <c r="J29" s="7" t="n"/>
      <c r="K29" s="7" t="n"/>
      <c r="L29" s="7" t="n"/>
    </row>
    <row r="30">
      <c r="A30" s="6" t="inlineStr">
        <is>
          <t>P052</t>
        </is>
      </c>
      <c r="B30" s="6" t="inlineStr">
        <is>
          <t>“Think for a minute you can put that kind of a game over on me?”</t>
        </is>
      </c>
      <c r="C30" s="6" t="inlineStr">
        <is>
          <t>“나한테 그런 게임을 걸 수 있다고 생각해봐.”</t>
        </is>
      </c>
      <c r="D30" s="6" t="inlineStr">
        <is>
          <t>의미</t>
        </is>
      </c>
      <c r="E30" s="6" t="inlineStr">
        <is>
          <t>훼손</t>
        </is>
      </c>
      <c r="F30" s="6" t="inlineStr">
        <is>
          <t>중대</t>
        </is>
      </c>
      <c r="G30" s="6" t="inlineStr">
        <is>
          <t>E001: ““Think for a minute you can put that kind of a game over on me?”” → ““나한테 그런 게임을 걸 수 있다고 생각해봐.””
E002: “put that kind of a game over on me” → “그런 게임을 걸 수 있다고”</t>
        </is>
      </c>
      <c r="H30" s="6" t="inlineStr">
        <is>
          <t>'속임수를 통할 수 있다고 생각하느냐'는 뜻이 '게임을 걸 수 있다고 생각해보라'로 바뀌어 핵심 의미가 왜곡되었습니다.</t>
        </is>
      </c>
      <c r="I30" s="7" t="n"/>
      <c r="J30" s="7" t="n"/>
      <c r="K30" s="7" t="n"/>
      <c r="L30" s="7" t="n"/>
    </row>
    <row r="31">
      <c r="A31" s="6" t="inlineStr">
        <is>
          <t>P052</t>
        </is>
      </c>
      <c r="B31" s="6" t="inlineStr">
        <is>
          <t>“Think for a minute you can put that kind of a game over on me?”</t>
        </is>
      </c>
      <c r="C31" s="6" t="inlineStr">
        <is>
          <t>“나한테 그런 게임을 걸 수 있다고 생각해봐.”</t>
        </is>
      </c>
      <c r="D31" s="6" t="inlineStr">
        <is>
          <t>발화 기능</t>
        </is>
      </c>
      <c r="E31" s="6" t="inlineStr">
        <is>
          <t>훼손</t>
        </is>
      </c>
      <c r="F31" s="6" t="inlineStr">
        <is>
          <t>중대</t>
        </is>
      </c>
      <c r="G31" s="6" t="inlineStr">
        <is>
          <t>E001: ““Think for a minute you can put that kind of a game over on me?”” → ““나한테 그런 게임을 걸 수 있다고 생각해봐.””</t>
        </is>
      </c>
      <c r="H31" s="6" t="inlineStr">
        <is>
          <t>상대를 꾸짖고 비난하는 수사적 반문이 '생각해봐'라는 평서형 요청으로 바뀌어 발화 기능이 달라졌고, 앞 문장의 분노 맥락과도 어긋납니다.</t>
        </is>
      </c>
      <c r="I31" s="7" t="n"/>
      <c r="J31" s="7" t="n"/>
      <c r="K31" s="7" t="n"/>
      <c r="L31" s="7" t="n"/>
    </row>
    <row r="32">
      <c r="A32" s="6" t="inlineStr">
        <is>
          <t>P053</t>
        </is>
      </c>
      <c r="B32" s="6" t="inlineStr">
        <is>
          <t>O Lord, I must not cry, And yet mine eyes contain Such floods of scalding tears That they will never dry, Descending soft as rain, Through all the coming years.</t>
        </is>
      </c>
      <c r="C32" s="6" t="inlineStr">
        <is>
          <t>오, 주님, 나는 울지 않아도 됩니다, 그러나 나의 눈에는 절대 말라지지 않을 뜨거운 눈물이 흐르고 있습니다, 비처럼 부드럽게 내려오며, 앞으로 올 모든 해를 통해서 말입니다.</t>
        </is>
      </c>
      <c r="D32" s="6" t="inlineStr">
        <is>
          <t>의미</t>
        </is>
      </c>
      <c r="E32" s="6" t="inlineStr">
        <is>
          <t>훼손</t>
        </is>
      </c>
      <c r="F32" s="6" t="inlineStr">
        <is>
          <t>중대</t>
        </is>
      </c>
      <c r="G32" s="6" t="inlineStr">
        <is>
          <t>E001: “I must not cry” → “나는 울지 않아도 됩니다”
E002: “Such floods of scalding tears That they will never dry” → “절대 말라지지 않을 뜨거운 눈물이 흐르고 있습니다”</t>
        </is>
      </c>
      <c r="H32" s="6" t="inlineStr">
        <is>
          <t>'울어서는 안 된다'가 '울지 않아도 된다'로 바뀌어 화자의 내적 상태가 반대 방향으로 달라졌고, 눈물의 '홍수' 규모도 약해졌습니다.</t>
        </is>
      </c>
      <c r="I32" s="7" t="n"/>
      <c r="J32" s="7" t="n"/>
      <c r="K32" s="7" t="n"/>
      <c r="L32" s="7" t="n"/>
    </row>
    <row r="33">
      <c r="A33" s="6" t="inlineStr">
        <is>
          <t>P053</t>
        </is>
      </c>
      <c r="B33" s="6" t="inlineStr">
        <is>
          <t>O Lord, I must not cry, And yet mine eyes contain Such floods of scalding tears That they will never dry, Descending soft as rain, Through all the coming years.</t>
        </is>
      </c>
      <c r="C33" s="6" t="inlineStr">
        <is>
          <t>오, 주님, 나는 울지 않아도 됩니다, 그러나 나의 눈에는 절대 말라지지 않을 뜨거운 눈물이 흐르고 있습니다, 비처럼 부드럽게 내려오며, 앞으로 올 모든 해를 통해서 말입니다.</t>
        </is>
      </c>
      <c r="D33" s="6" t="inlineStr">
        <is>
          <t>텍스트 구조</t>
        </is>
      </c>
      <c r="E33" s="6" t="inlineStr">
        <is>
          <t>훼손</t>
        </is>
      </c>
      <c r="F33" s="6" t="inlineStr">
        <is>
          <t>중대</t>
        </is>
      </c>
      <c r="G33" s="6" t="inlineStr">
        <is>
          <t>E001: “I must not cry” → “나는 울지 않아도 됩니다”</t>
        </is>
      </c>
      <c r="H33" s="6" t="inlineStr">
        <is>
          <t>울지 말아야 한다는 자제와 And yet(그러나)로 이어지는 눈물의 대비 구조가, '울지 않아도 됩니다'로 바뀌어 대조가 성립하지 않고 '그러나'의 논리가 어긋났습니다.</t>
        </is>
      </c>
      <c r="I33" s="7" t="n"/>
      <c r="J33" s="7" t="n"/>
      <c r="K33" s="7" t="n"/>
      <c r="L33" s="7" t="n"/>
    </row>
    <row r="34">
      <c r="A34" s="6" t="inlineStr">
        <is>
          <t>P053</t>
        </is>
      </c>
      <c r="B34" s="6" t="inlineStr">
        <is>
          <t>O Lord, I must not cry, And yet mine eyes contain Such floods of scalding tears That they will never dry, Descending soft as rain, Through all the coming years.</t>
        </is>
      </c>
      <c r="C34" s="6" t="inlineStr">
        <is>
          <t>오, 주님, 나는 울지 않아도 됩니다, 그러나 나의 눈에는 절대 말라지지 않을 뜨거운 눈물이 흐르고 있습니다, 비처럼 부드럽게 내려오며, 앞으로 올 모든 해를 통해서 말입니다.</t>
        </is>
      </c>
      <c r="D34" s="6" t="inlineStr">
        <is>
          <t>발화 기능</t>
        </is>
      </c>
      <c r="E34" s="6" t="inlineStr">
        <is>
          <t>훼손</t>
        </is>
      </c>
      <c r="F34" s="6" t="inlineStr">
        <is>
          <t>중대</t>
        </is>
      </c>
      <c r="G34" s="6" t="inlineStr">
        <is>
          <t>E001: “I must not cry” → “나는 울지 않아도 됩니다”</t>
        </is>
      </c>
      <c r="H34" s="6" t="inlineStr">
        <is>
          <t>울음을 참아야 한다고 스스로 다짐하며 기도하는 간절한 발화 기능이, 울지 않아도 된다는 평온한 안도의 진술로 읽혀 기도의 정서가 달라졌습니다.</t>
        </is>
      </c>
      <c r="I34" s="7" t="n"/>
      <c r="J34" s="7" t="n"/>
      <c r="K34" s="7" t="n"/>
      <c r="L34" s="7" t="n"/>
    </row>
    <row r="35">
      <c r="A35" s="6" t="inlineStr">
        <is>
          <t>P053</t>
        </is>
      </c>
      <c r="B35" s="6" t="inlineStr">
        <is>
          <t>O Lord, I must not cry, And yet mine eyes contain Such floods of scalding tears That they will never dry, Descending soft as rain, Through all the coming years.</t>
        </is>
      </c>
      <c r="C35" s="6" t="inlineStr">
        <is>
          <t>오, 주님, 나는 울지 않아도 됩니다, 그러나 나의 눈에는 절대 말라지지 않을 뜨거운 눈물이 흐르고 있습니다, 비처럼 부드럽게 내려오며, 앞으로 올 모든 해를 통해서 말입니다.</t>
        </is>
      </c>
      <c r="D35" s="6" t="inlineStr">
        <is>
          <t>당위성</t>
        </is>
      </c>
      <c r="E35" s="6" t="inlineStr">
        <is>
          <t>훼손</t>
        </is>
      </c>
      <c r="F35" s="6" t="inlineStr">
        <is>
          <t>중대</t>
        </is>
      </c>
      <c r="G35" s="6" t="inlineStr">
        <is>
          <t>E001: “I must not cry” → “나는 울지 않아도 됩니다”</t>
        </is>
      </c>
      <c r="H35" s="6" t="inlineStr">
        <is>
          <t>must not의 금지 의무가 '않아도 됩니다'라는 불필요·허용으로 범주가 바뀌었습니다. 이 구절은 추론이 아닌 자기 규율을 나타내는 규범 의미입니다.</t>
        </is>
      </c>
      <c r="I35" s="7" t="n"/>
      <c r="J35" s="7" t="n"/>
      <c r="K35" s="7" t="n"/>
      <c r="L35" s="7" t="n"/>
    </row>
    <row r="36">
      <c r="A36" s="6" t="inlineStr">
        <is>
          <t>P056</t>
        </is>
      </c>
      <c r="B36" s="6" t="inlineStr">
        <is>
          <t>Each student awarded a scholarship receives a stipend of $1,500 for the academic year of study for which the scholarship is awarded.</t>
        </is>
      </c>
      <c r="C36" s="6" t="inlineStr">
        <is>
          <t>장학금을 수여하는 각 학생은 장학금이 수여되는 연도에 대해 $1,500의 장학금을 받습니다.</t>
        </is>
      </c>
      <c r="D36" s="6" t="inlineStr">
        <is>
          <t>의미</t>
        </is>
      </c>
      <c r="E36" s="6" t="inlineStr">
        <is>
          <t>훼손</t>
        </is>
      </c>
      <c r="F36" s="6" t="inlineStr">
        <is>
          <t>중대</t>
        </is>
      </c>
      <c r="G36" s="6" t="inlineStr">
        <is>
          <t>E001: “Each student awarded a scholarship” → “장학금을 수여하는 각 학생은”
E002: “a stipend of $1,500” → “$1,500의 장학금”
E003: “the academic year of study” → “장학금이 수여되는 연도”</t>
        </is>
      </c>
      <c r="H36" s="6" t="inlineStr">
        <is>
          <t>장학금을 받는 학생이 수여하는 주체처럼 바뀌었고, stipend와 scholarship의 구분이 없어졌으며, 학년도가 '연도'로 축약되어 핵심 의미가 달라졌습니다.</t>
        </is>
      </c>
      <c r="I36" s="7" t="n"/>
      <c r="J36" s="7" t="n"/>
      <c r="K36" s="7" t="n"/>
      <c r="L36" s="7" t="n"/>
    </row>
    <row r="37">
      <c r="A37" s="6" t="inlineStr">
        <is>
          <t>P056</t>
        </is>
      </c>
      <c r="B37" s="6" t="inlineStr">
        <is>
          <t>Each student awarded a scholarship receives a stipend of $1,500 for the academic year of study for which the scholarship is awarded.</t>
        </is>
      </c>
      <c r="C37" s="6" t="inlineStr">
        <is>
          <t>장학금을 수여하는 각 학생은 장학금이 수여되는 연도에 대해 $1,500의 장학금을 받습니다.</t>
        </is>
      </c>
      <c r="D37" s="6" t="inlineStr">
        <is>
          <t>텍스트 구조</t>
        </is>
      </c>
      <c r="E37" s="6" t="inlineStr">
        <is>
          <t>훼손</t>
        </is>
      </c>
      <c r="F37" s="6" t="inlineStr">
        <is>
          <t>경미</t>
        </is>
      </c>
      <c r="G37" s="6" t="inlineStr">
        <is>
          <t>E002: “a stipend of $1,500” → “$1,500의 장학금”</t>
        </is>
      </c>
      <c r="H37" s="6" t="inlineStr">
        <is>
          <t>scholarship과 stipend가 모두 '장학금'으로 옮겨져 '장학금을 받은 학생이 지급금을 받는다'는 두 대상의 지시 관계가 구분되지 않습니다.</t>
        </is>
      </c>
      <c r="I37" s="7" t="n"/>
      <c r="J37" s="7" t="n"/>
      <c r="K37" s="7" t="n"/>
      <c r="L37" s="7" t="n"/>
    </row>
    <row r="38">
      <c r="A38" s="6" t="inlineStr">
        <is>
          <t>P057</t>
        </is>
      </c>
      <c r="B38" s="6" t="inlineStr">
        <is>
          <t>In some cases, state funding mandates that colleges and universities create threat assessment teams.</t>
        </is>
      </c>
      <c r="C38" s="6" t="inlineStr">
        <is>
          <t>어떤 경우에는 주 정부가 대학에 위협 평가 팀을 구성하도록 지원한다.</t>
        </is>
      </c>
      <c r="D38" s="6" t="inlineStr">
        <is>
          <t>의미</t>
        </is>
      </c>
      <c r="E38" s="6" t="inlineStr">
        <is>
          <t>훼손</t>
        </is>
      </c>
      <c r="F38" s="6" t="inlineStr">
        <is>
          <t>중대</t>
        </is>
      </c>
      <c r="G38" s="6" t="inlineStr">
        <is>
          <t>E001: “state funding mandates that colleges and universities create threat assessment teams” → “주 정부가 대학에 위협 평가 팀을 구성하도록 지원한다”</t>
        </is>
      </c>
      <c r="H38" s="6" t="inlineStr">
        <is>
          <t>mandates(의무화)가 '지원한다'로 바뀌어 주 정부가 팀 구성을 요구하는 것이 아니라 돕는 것으로 읽히고, 주 지원금이라는 주어의 성격도 달라졌습니다.</t>
        </is>
      </c>
      <c r="I38" s="7" t="n"/>
      <c r="J38" s="7" t="n"/>
      <c r="K38" s="7" t="n"/>
      <c r="L38" s="7" t="n"/>
    </row>
    <row r="39">
      <c r="A39" s="6" t="inlineStr">
        <is>
          <t>P057</t>
        </is>
      </c>
      <c r="B39" s="6" t="inlineStr">
        <is>
          <t>In some cases, state funding mandates that colleges and universities create threat assessment teams.</t>
        </is>
      </c>
      <c r="C39" s="6" t="inlineStr">
        <is>
          <t>어떤 경우에는 주 정부가 대학에 위협 평가 팀을 구성하도록 지원한다.</t>
        </is>
      </c>
      <c r="D39" s="6" t="inlineStr">
        <is>
          <t>발화 기능</t>
        </is>
      </c>
      <c r="E39" s="6" t="inlineStr">
        <is>
          <t>훼손</t>
        </is>
      </c>
      <c r="F39" s="6" t="inlineStr">
        <is>
          <t>중대</t>
        </is>
      </c>
      <c r="G39" s="6" t="inlineStr">
        <is>
          <t>E001: “state funding mandates that colleges and universities create threat assessment teams” → “주 정부가 대학에 위협 평가 팀을 구성하도록 지원한다”</t>
        </is>
      </c>
      <c r="H39" s="6" t="inlineStr">
        <is>
          <t>대학에 팀 구성 요건이 부과되는 사례를 알리는 설명 기능이 주 정부의 지원 사실 안내로 바뀌어 전달 내용이 달라졌습니다.</t>
        </is>
      </c>
      <c r="I39" s="7" t="n"/>
      <c r="J39" s="7" t="n"/>
      <c r="K39" s="7" t="n"/>
      <c r="L39" s="7" t="n"/>
    </row>
    <row r="40">
      <c r="A40" s="6" t="inlineStr">
        <is>
          <t>P057</t>
        </is>
      </c>
      <c r="B40" s="6" t="inlineStr">
        <is>
          <t>In some cases, state funding mandates that colleges and universities create threat assessment teams.</t>
        </is>
      </c>
      <c r="C40" s="6" t="inlineStr">
        <is>
          <t>어떤 경우에는 주 정부가 대학에 위협 평가 팀을 구성하도록 지원한다.</t>
        </is>
      </c>
      <c r="D40" s="6" t="inlineStr">
        <is>
          <t>당위성</t>
        </is>
      </c>
      <c r="E40" s="6" t="inlineStr">
        <is>
          <t>훼손</t>
        </is>
      </c>
      <c r="F40" s="6" t="inlineStr">
        <is>
          <t>중대</t>
        </is>
      </c>
      <c r="G40" s="6" t="inlineStr">
        <is>
          <t>E001: “state funding mandates that colleges and universities create threat assessment teams” → “주 정부가 대학에 위협 평가 팀을 구성하도록 지원한다”</t>
        </is>
      </c>
      <c r="H40" s="6" t="inlineStr">
        <is>
          <t>mandates가 나타내는 대학의 구성 의무가 번역문에서는 의무 없이 지원으로 읽혀, 의무·권한·담당 주체 변경을 불허한다는 조건에 어긋납니다.</t>
        </is>
      </c>
      <c r="I40" s="7" t="n"/>
      <c r="J40" s="7" t="n"/>
      <c r="K40" s="7" t="n"/>
      <c r="L40" s="7" t="n"/>
    </row>
    <row r="41">
      <c r="A41" s="6" t="inlineStr">
        <is>
          <t>P005</t>
        </is>
      </c>
      <c r="B41" s="6" t="inlineStr">
        <is>
          <t>Use your Federal Student Aid PIN to access your federal student loan records and obtain contact information on your loan servicer.</t>
        </is>
      </c>
      <c r="C41" s="6" t="inlineStr">
        <is>
          <t>연방 학자금 대출 PIN을 사용하여 연방 학자금 대출 기록에 액세스하고 대출 서비스에 대한 연락처 정보를 얻을 수 있습니다.</t>
        </is>
      </c>
      <c r="D41" s="6" t="inlineStr">
        <is>
          <t>의미</t>
        </is>
      </c>
      <c r="E41" s="6" t="inlineStr">
        <is>
          <t>훼손</t>
        </is>
      </c>
      <c r="F41" s="6" t="inlineStr">
        <is>
          <t>경미</t>
        </is>
      </c>
      <c r="G41" s="6" t="inlineStr">
        <is>
          <t>E001: “Federal Student Aid PIN” → “연방 학자금 대출 PIN”
E002: “your loan servicer” → “대출 서비스”</t>
        </is>
      </c>
      <c r="H41" s="6" t="inlineStr">
        <is>
          <t>PIN 명칭이 '연방 학자금 대출 PIN'으로 바뀌고 loan servicer가 '대출 서비스'로 옮겨져 대상이 부정확해졌으나, 기록 열람과 연락처 확인이라는 핵심 행위는 이해할 수 있습니다.</t>
        </is>
      </c>
      <c r="I41" s="7" t="n"/>
      <c r="J41" s="7" t="n"/>
      <c r="K41" s="7" t="n"/>
      <c r="L41" s="7" t="n"/>
    </row>
    <row r="42">
      <c r="A42" s="6" t="inlineStr">
        <is>
          <t>P007</t>
        </is>
      </c>
      <c r="B42" s="6" t="inlineStr">
        <is>
          <t>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t>
        </is>
      </c>
      <c r="C42" s="6" t="inlineStr">
        <is>
          <t>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is>
      </c>
      <c r="D42" s="6" t="inlineStr">
        <is>
          <t>의미</t>
        </is>
      </c>
      <c r="E42" s="6" t="inlineStr">
        <is>
          <t>훼손</t>
        </is>
      </c>
      <c r="F42" s="6" t="inlineStr">
        <is>
          <t>경미</t>
        </is>
      </c>
      <c r="G42" s="6" t="inlineStr">
        <is>
          <t>E002: “there were times when the hump in his back became greater than ever before” → “그의 등의 혹이 그 어느 때보다도 커지고”
E003: “in fits of weeping” → “대응 구간 없음(누락)”</t>
        </is>
      </c>
      <c r="H42" s="6" t="inlineStr">
        <is>
          <t>혹이 커지는 것이 일부 시점에만 일어난다는 한정이 사라지고 '발작적 울음' 표현이 빠졌으나, 강의 수위 변화와 눈물에 의한 범람이라는 핵심 의미는 유지됩니다.</t>
        </is>
      </c>
      <c r="I42" s="7" t="n"/>
      <c r="J42" s="7" t="n"/>
      <c r="K42" s="7" t="n"/>
      <c r="L42" s="7" t="n"/>
    </row>
    <row r="43">
      <c r="A43" s="6" t="inlineStr">
        <is>
          <t>P022</t>
        </is>
      </c>
      <c r="B43" s="6" t="inlineStr">
        <is>
          <t>_Or shall I?_</t>
        </is>
      </c>
      <c r="C43" s="6" t="inlineStr">
        <is>
          <t>_아니면 내가 해야 하나요?_</t>
        </is>
      </c>
      <c r="D43" s="6" t="inlineStr">
        <is>
          <t>발화 기능</t>
        </is>
      </c>
      <c r="E43" s="6" t="inlineStr">
        <is>
          <t>훼손</t>
        </is>
      </c>
      <c r="F43" s="6" t="inlineStr">
        <is>
          <t>경미</t>
        </is>
      </c>
      <c r="G43" s="6" t="inlineStr">
        <is>
          <t>E001: “_Or shall I?_” → “_아니면 내가 해야 하나요?_”</t>
        </is>
      </c>
      <c r="H43" s="6" t="inlineStr">
        <is>
          <t>원문은 '내가 말할까?'라며 직접 말하겠다는 제안·압박의 기능인데, 번역은 의무 여부를 묻는 질문처럼 읽혀 압박의 어조가 약해졌습니다. 다만 앞 문장과 이어져 상대에게 직접 말하라는 압박 기능은 대체로 읽혀 부수적 변화입니다.</t>
        </is>
      </c>
      <c r="I43" s="7" t="n"/>
      <c r="J43" s="7" t="n"/>
      <c r="K43" s="7" t="n"/>
      <c r="L43" s="7" t="n"/>
    </row>
    <row r="44">
      <c r="A44" s="6" t="inlineStr">
        <is>
          <t>P022</t>
        </is>
      </c>
      <c r="B44" s="6" t="inlineStr">
        <is>
          <t>_Or shall I?_</t>
        </is>
      </c>
      <c r="C44" s="6" t="inlineStr">
        <is>
          <t>_아니면 내가 해야 하나요?_</t>
        </is>
      </c>
      <c r="D44" s="6" t="inlineStr">
        <is>
          <t>당위성</t>
        </is>
      </c>
      <c r="E44" s="6" t="inlineStr">
        <is>
          <t>훼손</t>
        </is>
      </c>
      <c r="F44" s="6" t="inlineStr">
        <is>
          <t>경미</t>
        </is>
      </c>
      <c r="G44" s="6" t="inlineStr">
        <is>
          <t>E001: “_Or shall I?_” → “_아니면 내가 해야 하나요?_”</t>
        </is>
      </c>
      <c r="H44" s="6" t="inlineStr">
        <is>
          <t>이 shall은 화자의 의사·제안을 나타내는데, '해야 하나요'는 의무 범주로 바뀌어 주체의 의지가 당위로 옮겨졌습니다. 다만 핵심 이해에는 큰 영향이 없어 minor입니다.</t>
        </is>
      </c>
      <c r="I44" s="7" t="n"/>
      <c r="J44" s="7" t="n"/>
      <c r="K44" s="7" t="n"/>
      <c r="L44" s="7" t="n"/>
    </row>
    <row r="45">
      <c r="A45" s="6" t="inlineStr">
        <is>
          <t>P036</t>
        </is>
      </c>
      <c r="B45" s="6" t="inlineStr">
        <is>
          <t>The wonder of all the fast-crowding events of the past fortnight was asserting itself potently in his mind, and it was difficult to realize he was not now living some wild, improbable dream.</t>
        </is>
      </c>
      <c r="C45" s="6" t="inlineStr">
        <is>
          <t>지난 15일 동안 급속도로 벌어진 사건들에 대한 놀라움이 그의 마음 속에 강력하게 자리잡고 있었고, 그는 이제 어떤 야만적이고 믿을 수 없는 꿈을 꾸고 있지 않다는 것을 깨닫기 어려웠다.</t>
        </is>
      </c>
      <c r="D45" s="6" t="inlineStr">
        <is>
          <t>의미</t>
        </is>
      </c>
      <c r="E45" s="6" t="inlineStr">
        <is>
          <t>훼손</t>
        </is>
      </c>
      <c r="F45" s="6" t="inlineStr">
        <is>
          <t>경미</t>
        </is>
      </c>
      <c r="G45" s="6" t="inlineStr">
        <is>
          <t>E001: “the past fortnight” → “지난 15일 동안”
E002: “it was difficult to realize he was not now living some wild, improbable dream” → “그는 이제 어떤 야만적이고 믿을 수 없는 꿈을 꾸고 있지 않다는 것을 깨닫기 어려웠다”</t>
        </is>
      </c>
      <c r="H45" s="6" t="inlineStr">
        <is>
          <t>2주가 15일로 바뀌어 기간이 달라졌고, 'wild'가 '야만적인'으로 옮겨졌지만 사건의 전개와 인물의 비현실감이라는 핵심 내용은 이해할 수 있어 부수적인 오류입니다.</t>
        </is>
      </c>
      <c r="I45" s="7" t="n"/>
      <c r="J45" s="7" t="n"/>
      <c r="K45" s="7" t="n"/>
      <c r="L45" s="7" t="n"/>
    </row>
  </sheetData>
  <autoFilter ref="A1:L45"/>
  <dataValidations count="3">
    <dataValidation sqref="I2:I45" showDropDown="0" showInputMessage="0" showErrorMessage="0" allowBlank="1" type="list">
      <formula1>"맞음,틀림,애매"</formula1>
    </dataValidation>
    <dataValidation sqref="J2:J45" showDropDown="0" showInputMessage="0" showErrorMessage="0" allowBlank="1" type="list">
      <formula1>"보존,훼손,N/A,판단보류"</formula1>
    </dataValidation>
    <dataValidation sqref="K2:K45" showDropDown="0" showInputMessage="0" showErrorMessage="0" allowBlank="1" type="list">
      <formula1>"경미,중대,치명"</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50" customWidth="1" min="3" max="3"/>
    <col width="26" customWidth="1" min="4" max="4"/>
    <col width="18" customWidth="1" min="5" max="5"/>
    <col width="45" customWidth="1" min="6" max="6"/>
  </cols>
  <sheetData>
    <row r="1">
      <c r="A1" s="5" t="inlineStr">
        <is>
          <t>문항ID</t>
        </is>
      </c>
      <c r="B1" s="5" t="inlineStr">
        <is>
          <t>원문</t>
        </is>
      </c>
      <c r="C1" s="5" t="inlineStr">
        <is>
          <t>번역문</t>
        </is>
      </c>
      <c r="D1" s="5" t="inlineStr">
        <is>
          <t>엔진 표시</t>
        </is>
      </c>
      <c r="E1" s="5" t="inlineStr">
        <is>
          <t>놓친 오류 축</t>
        </is>
      </c>
      <c r="F1" s="5" t="inlineStr">
        <is>
          <t>놓친 오류 설명</t>
        </is>
      </c>
    </row>
    <row r="2">
      <c r="A2" s="6" t="inlineStr">
        <is>
          <t>P003</t>
        </is>
      </c>
      <c r="B2" s="6" t="inlineStr">
        <is>
          <t>For each item, describe the problem and suggest a revision.</t>
        </is>
      </c>
      <c r="C2" s="6" t="inlineStr">
        <is>
          <t>각 항목에 대해 문제를 설명하고 수정을 제안하십시오.</t>
        </is>
      </c>
      <c r="D2" s="6" t="inlineStr">
        <is>
          <t>표시 없음</t>
        </is>
      </c>
      <c r="E2" s="7" t="n"/>
      <c r="F2" s="7" t="n"/>
    </row>
    <row r="3">
      <c r="A3" s="6" t="inlineStr">
        <is>
          <t>P004</t>
        </is>
      </c>
      <c r="B3" s="6" t="inlineStr">
        <is>
          <t>President Truscott announced, “Gentlemen, this joint meeting of the Council and the regents is to consider charges against Professor Max Gottlieb preferred by his dean and by myself.”</t>
        </is>
      </c>
      <c r="C3" s="6" t="inlineStr">
        <is>
          <t>트러스캇 총장은 “신사 여러분, 이번 위원회와 섭정들의 합동 회의는 막스 고틀리프 교수에 대한 학장과 제가 제기한 혐의를 검토하기 위한 것입니다.”라고 발표했다.</t>
        </is>
      </c>
      <c r="D3" s="6" t="inlineStr">
        <is>
          <t>의미(중대), 문화(중대)</t>
        </is>
      </c>
      <c r="E3" s="7" t="n"/>
      <c r="F3" s="7" t="n"/>
    </row>
    <row r="4">
      <c r="A4" s="6" t="inlineStr">
        <is>
          <t>P005</t>
        </is>
      </c>
      <c r="B4" s="6" t="inlineStr">
        <is>
          <t>Use your Federal Student Aid PIN to access your federal student loan records and obtain contact information on your loan servicer.</t>
        </is>
      </c>
      <c r="C4" s="6" t="inlineStr">
        <is>
          <t>연방 학자금 대출 PIN을 사용하여 연방 학자금 대출 기록에 액세스하고 대출 서비스에 대한 연락처 정보를 얻을 수 있습니다.</t>
        </is>
      </c>
      <c r="D4" s="6" t="inlineStr">
        <is>
          <t>의미(경미)</t>
        </is>
      </c>
      <c r="E4" s="7" t="n"/>
      <c r="F4" s="7" t="n"/>
    </row>
    <row r="5">
      <c r="A5" s="6" t="inlineStr">
        <is>
          <t>P006</t>
        </is>
      </c>
      <c r="B5" s="6" t="inlineStr">
        <is>
          <t>[Illustration: "No One Would Have Suspected Him of Ever Having Washed a Buggy"]</t>
        </is>
      </c>
      <c r="C5" s="6" t="inlineStr">
        <is>
          <t>[그림 : "아무도 그가 버그리를 세척했다고 의심하지 않았을 것입니다."]</t>
        </is>
      </c>
      <c r="D5" s="6" t="inlineStr">
        <is>
          <t>의미(중대), 발화 기능(경미), 문화(경미), 관계와 격식(판단보류)</t>
        </is>
      </c>
      <c r="E5" s="7" t="n"/>
      <c r="F5" s="7" t="n"/>
    </row>
    <row r="6">
      <c r="A6" s="6" t="inlineStr">
        <is>
          <t>P007</t>
        </is>
      </c>
      <c r="B6" s="6" t="inlineStr">
        <is>
          <t>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t>
        </is>
      </c>
      <c r="C6" s="6" t="inlineStr">
        <is>
          <t>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is>
      </c>
      <c r="D6" s="6" t="inlineStr">
        <is>
          <t>의미(경미)</t>
        </is>
      </c>
      <c r="E6" s="7" t="n"/>
      <c r="F6" s="7" t="n"/>
    </row>
    <row r="7">
      <c r="A7" s="6" t="inlineStr">
        <is>
          <t>P008</t>
        </is>
      </c>
      <c r="B7" s="6" t="inlineStr">
        <is>
          <t>It is now known that while the symptoms of the disorders may change as a child ages, many children with ADHD do not grow out of it (Mannuzza, Klein, Bessler, Malloy, &amp; LaPadula, 1998).</t>
        </is>
      </c>
      <c r="C7" s="6" t="inlineStr">
        <is>
          <t>ADHD의 증상은 나이가 들면서 변할 수 있지만, ADHD를 앓고 있는 많은 어린이들은 성장하지 못한다(Mannuzza, Klein, Bessler, Malloy, &amp; LaPadula, 1998).</t>
        </is>
      </c>
      <c r="D7" s="6" t="inlineStr">
        <is>
          <t>의미(중대), 텍스트 구조(경미), 발화 기능(중대)</t>
        </is>
      </c>
      <c r="E7" s="7" t="n"/>
      <c r="F7" s="7" t="n"/>
    </row>
    <row r="8">
      <c r="A8" s="6" t="inlineStr">
        <is>
          <t>P009</t>
        </is>
      </c>
      <c r="B8" s="6" t="inlineStr">
        <is>
          <t>If he could keep the others from this control panel for another half hour, the computer could operate on his equations fully, and the battle would be won.</t>
        </is>
      </c>
      <c r="C8" s="6" t="inlineStr">
        <is>
          <t>그는 다른 사람이 다른 30 분 동안이 컨트롤 패널에서 유지할 수있다면, 컴퓨터는 완전히 자신의 방정식을 작동할 수 있으며, 전투가 승리했다.</t>
        </is>
      </c>
      <c r="D8" s="6" t="inlineStr">
        <is>
          <t>의미(중대), 텍스트 구조(중대), 발화 기능(중대)</t>
        </is>
      </c>
      <c r="E8" s="7" t="n"/>
      <c r="F8" s="7" t="n"/>
    </row>
    <row r="9">
      <c r="A9" s="6" t="inlineStr">
        <is>
          <t>P011</t>
        </is>
      </c>
      <c r="B9" s="6" t="inlineStr">
        <is>
          <t>The purpose I can not give, but it will bring you into no danger.</t>
        </is>
      </c>
      <c r="C9" s="6" t="inlineStr">
        <is>
          <t>목적은 말할 수 없으나 너를 위험에 빠뜨리지는 않을 것이다.</t>
        </is>
      </c>
      <c r="D9" s="6" t="inlineStr">
        <is>
          <t>표시 없음</t>
        </is>
      </c>
      <c r="E9" s="7" t="n"/>
      <c r="F9" s="7" t="n"/>
    </row>
    <row r="10">
      <c r="A10" s="6" t="inlineStr">
        <is>
          <t>P012</t>
        </is>
      </c>
      <c r="B10" s="6" t="inlineStr">
        <is>
          <t>Under these exceptions, schools are permitted to disclose PII from education records without consent, but they are not required to do so by FERPA.</t>
        </is>
      </c>
      <c r="C10" s="6" t="inlineStr">
        <is>
          <t>이러한 예외에 따라 학교는 동의 없이 교육 기록에서 PII를 공개할 수 있지만 FERPA에 의해 그러한 행동이 요구되지는 않습니다.</t>
        </is>
      </c>
      <c r="D10" s="6" t="inlineStr">
        <is>
          <t>표시 없음</t>
        </is>
      </c>
      <c r="E10" s="7" t="n"/>
      <c r="F10" s="7" t="n"/>
    </row>
    <row r="11">
      <c r="A11" s="6" t="inlineStr">
        <is>
          <t>P013</t>
        </is>
      </c>
      <c r="B11" s="6" t="inlineStr">
        <is>
          <t>Those drills didn’t work then; they don’t work now.</t>
        </is>
      </c>
      <c r="C11" s="6" t="inlineStr">
        <is>
          <t>그 드릴은 그때 작동하지 않았다; 그들은 지금 작동하지 않습니다.</t>
        </is>
      </c>
      <c r="D11" s="6" t="inlineStr">
        <is>
          <t>표시 없음</t>
        </is>
      </c>
      <c r="E11" s="7" t="n"/>
      <c r="F11" s="7" t="n"/>
    </row>
    <row r="12">
      <c r="A12" s="6" t="inlineStr">
        <is>
          <t>P014</t>
        </is>
      </c>
      <c r="B12" s="6" t="inlineStr">
        <is>
          <t>Thus, 34 CFR 682.100 refers to title 34, part 682, section 100.</t>
        </is>
      </c>
      <c r="C12" s="6" t="inlineStr">
        <is>
          <t>따라서 34 CFR 682.100은 제목 34, 부분 682, 섹션 100을 참조합니다.</t>
        </is>
      </c>
      <c r="D12" s="6" t="inlineStr">
        <is>
          <t>표시 없음</t>
        </is>
      </c>
      <c r="E12" s="7" t="n"/>
      <c r="F12" s="7" t="n"/>
    </row>
    <row r="13">
      <c r="A13" s="6" t="inlineStr">
        <is>
          <t>P016</t>
        </is>
      </c>
      <c r="B13" s="6" t="inlineStr">
        <is>
          <t>"That's Easter Island, son!</t>
        </is>
      </c>
      <c r="C13" s="6" t="inlineStr">
        <is>
          <t>"저건 이스터 섬이야, 아들아!</t>
        </is>
      </c>
      <c r="D13" s="6" t="inlineStr">
        <is>
          <t>표시 없음</t>
        </is>
      </c>
      <c r="E13" s="7" t="n"/>
      <c r="F13" s="7" t="n"/>
    </row>
    <row r="14">
      <c r="A14" s="6" t="inlineStr">
        <is>
          <t>P021</t>
        </is>
      </c>
      <c r="B14" s="6" t="inlineStr">
        <is>
          <t>Sherman marched his troops from Goldsboro, up to Manchester, on the south side of the James River, opposite Richmond, and there put them in camp, while he went back to Savannah to see what the situation was there.</t>
        </is>
      </c>
      <c r="C14" s="6" t="inlineStr">
        <is>
          <t>셔먼은 골즈보로에서 맨체스터까지 행군하여 리치먼드 맞은편 제임스 강 남쪽에 진을 치고, 그곳의 상황을 살펴보기 위해 사바나로 돌아갔다.</t>
        </is>
      </c>
      <c r="D14" s="6" t="inlineStr">
        <is>
          <t>표시 없음</t>
        </is>
      </c>
      <c r="E14" s="7" t="n"/>
      <c r="F14" s="7" t="n"/>
    </row>
    <row r="15">
      <c r="A15" s="6" t="inlineStr">
        <is>
          <t>P022</t>
        </is>
      </c>
      <c r="B15" s="6" t="inlineStr">
        <is>
          <t>_Or shall I?_</t>
        </is>
      </c>
      <c r="C15" s="6" t="inlineStr">
        <is>
          <t>_아니면 내가 해야 하나요?_</t>
        </is>
      </c>
      <c r="D15" s="6" t="inlineStr">
        <is>
          <t>발화 기능(경미), 당위성(경미)</t>
        </is>
      </c>
      <c r="E15" s="7" t="n"/>
      <c r="F15" s="7" t="n"/>
    </row>
    <row r="16">
      <c r="A16" s="6" t="inlineStr">
        <is>
          <t>P023</t>
        </is>
      </c>
      <c r="B16" s="6" t="inlineStr">
        <is>
          <t>He left me, then, with many cordial expressions of friendship.</t>
        </is>
      </c>
      <c r="C16" s="6" t="inlineStr">
        <is>
          <t>그는 나에게, 그때, 우정의 많은 따뜻한 표현과 함께 떠났다.</t>
        </is>
      </c>
      <c r="D16" s="6" t="inlineStr">
        <is>
          <t>표시 없음</t>
        </is>
      </c>
      <c r="E16" s="7" t="n"/>
      <c r="F16" s="7" t="n"/>
    </row>
    <row r="17">
      <c r="A17" s="6" t="inlineStr">
        <is>
          <t>P024</t>
        </is>
      </c>
      <c r="B17" s="6" t="inlineStr">
        <is>
          <t>It is the charge artist who creates and develops, along with the TD and the Scene Designer, the schedule, color palette, and techniques necessary for painting the scenery.</t>
        </is>
      </c>
      <c r="C17" s="6" t="inlineStr">
        <is>
          <t>그것은 TD와 장면 디자이너, 일정, 색상 팔레트, 그리고 풍경 페인팅에 필요한 기술과 함께 창조하고 개발하는 충전 아티스트입니다.</t>
        </is>
      </c>
      <c r="D17" s="6" t="inlineStr">
        <is>
          <t>표시 없음</t>
        </is>
      </c>
      <c r="E17" s="7" t="n"/>
      <c r="F17" s="7" t="n"/>
    </row>
    <row r="18">
      <c r="A18" s="6" t="inlineStr">
        <is>
          <t>P025</t>
        </is>
      </c>
      <c r="B18" s="6" t="inlineStr">
        <is>
          <t>This includes strategies for keeping the media separate from families and students while the emergency is ongoing and support for families that may experience unwanted media attention at their homes.</t>
        </is>
      </c>
      <c r="C18" s="6" t="inlineStr">
        <is>
          <t>여기에는 비상사태가 지속되는 동안 가족과 학생들로부터 언론을 분리하는 전략과 가정에서 원치 않는 언론의 관심을 받을 수 있는 가족을 지원하는 전략이 포함됩니다.</t>
        </is>
      </c>
      <c r="D18" s="6" t="inlineStr">
        <is>
          <t>표시 없음</t>
        </is>
      </c>
      <c r="E18" s="7" t="n"/>
      <c r="F18" s="7" t="n"/>
    </row>
    <row r="19">
      <c r="A19" s="6" t="inlineStr">
        <is>
          <t>P026</t>
        </is>
      </c>
      <c r="B19" s="6" t="inlineStr">
        <is>
          <t>I think you have time to fill me in on some of the details.</t>
        </is>
      </c>
      <c r="C19" s="6" t="inlineStr">
        <is>
          <t>나에게 몇 가지 세부사항을 알려줄 시간이 있다고 생각한다.</t>
        </is>
      </c>
      <c r="D19" s="6" t="inlineStr">
        <is>
          <t>표시 없음</t>
        </is>
      </c>
      <c r="E19" s="7" t="n"/>
      <c r="F19" s="7" t="n"/>
    </row>
    <row r="20">
      <c r="A20" s="6" t="inlineStr">
        <is>
          <t>P029</t>
        </is>
      </c>
      <c r="B20" s="6" t="inlineStr">
        <is>
          <t>Unfortunately, week after week, though Mikela received more signatures, her teachers reported that her behavior was not improving.</t>
        </is>
      </c>
      <c r="C20" s="6" t="inlineStr">
        <is>
          <t>불행하게도, 주마다 미켈라가 더 많은 서명을 받았음에도 불구하고, 그녀의 선생님들은 그녀의 행동이 개선되지 않았다고 보고했습니다.</t>
        </is>
      </c>
      <c r="D20" s="6" t="inlineStr">
        <is>
          <t>표시 없음</t>
        </is>
      </c>
      <c r="E20" s="7" t="n"/>
      <c r="F20" s="7" t="n"/>
    </row>
    <row r="21">
      <c r="A21" s="6" t="inlineStr">
        <is>
          <t>P031</t>
        </is>
      </c>
      <c r="B21" s="6" t="inlineStr">
        <is>
          <t>However, schools and educators are not always prepared to comprehend—let alone support—the difficulties and experiences of refugee students (McBrien, 2005) .</t>
        </is>
      </c>
      <c r="C21" s="6" t="inlineStr">
        <is>
          <t>그러나 학교와 교육자들은 난민 학생들의 어려움과 경험을 이해하기 위해 항상 준비되어 있지는 않습니다 (McBrien, 2005).</t>
        </is>
      </c>
      <c r="D21" s="6" t="inlineStr">
        <is>
          <t>의미(중대), 텍스트 구조(중대)</t>
        </is>
      </c>
      <c r="E21" s="7" t="n"/>
      <c r="F21" s="7" t="n"/>
    </row>
    <row r="22">
      <c r="A22" s="6" t="inlineStr">
        <is>
          <t>P032</t>
        </is>
      </c>
      <c r="B22" s="6" t="inlineStr">
        <is>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is>
      </c>
      <c r="C22" s="6" t="inlineStr">
        <is>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is>
      </c>
      <c r="D22" s="6" t="inlineStr">
        <is>
          <t>의미(중대), 텍스트 구조(경미), 문화(경미)</t>
        </is>
      </c>
      <c r="E22" s="7" t="n"/>
      <c r="F22" s="7" t="n"/>
    </row>
    <row r="23">
      <c r="A23" s="6" t="inlineStr">
        <is>
          <t>P034</t>
        </is>
      </c>
      <c r="B23" s="6" t="inlineStr">
        <is>
          <t>Typically, eight ounces of a sports drink provides between fifty and eighty calories and 14 to 17 grams of carbohydrate, mostly in the form of simple sugars.</t>
        </is>
      </c>
      <c r="C23" s="6" t="inlineStr">
        <is>
          <t>일반적으로 8온스의 스포츠 드링크는 50~80칼로리와 14~17그램의 탄수화물을 제공하며, 대부분 단당류이다.</t>
        </is>
      </c>
      <c r="D23" s="6" t="inlineStr">
        <is>
          <t>표시 없음</t>
        </is>
      </c>
      <c r="E23" s="7" t="n"/>
      <c r="F23" s="7" t="n"/>
    </row>
    <row r="24">
      <c r="A24" s="6" t="inlineStr">
        <is>
          <t>P035</t>
        </is>
      </c>
      <c r="B24" s="6" t="inlineStr">
        <is>
          <t>Watch and listen to the video in which native speakers of Spanish discuss how they celebrate Christmas ( Navidad ) in Argentina and Mexico:</t>
        </is>
      </c>
      <c r="C24" s="6" t="inlineStr">
        <is>
          <t>스페인어 원어민이 아르헨티나와 멕시코에서 크리스마스 ( Navidad )를 어떻게 축하하는지 이야기하는 비디오를 보고 들으세요.</t>
        </is>
      </c>
      <c r="D24" s="6" t="inlineStr">
        <is>
          <t>표시 없음</t>
        </is>
      </c>
      <c r="E24" s="7" t="n"/>
      <c r="F24" s="7" t="n"/>
    </row>
    <row r="25">
      <c r="A25" s="6" t="inlineStr">
        <is>
          <t>P036</t>
        </is>
      </c>
      <c r="B25" s="6" t="inlineStr">
        <is>
          <t>The wonder of all the fast-crowding events of the past fortnight was asserting itself potently in his mind, and it was difficult to realize he was not now living some wild, improbable dream.</t>
        </is>
      </c>
      <c r="C25" s="6" t="inlineStr">
        <is>
          <t>지난 15일 동안 급속도로 벌어진 사건들에 대한 놀라움이 그의 마음 속에 강력하게 자리잡고 있었고, 그는 이제 어떤 야만적이고 믿을 수 없는 꿈을 꾸고 있지 않다는 것을 깨닫기 어려웠다.</t>
        </is>
      </c>
      <c r="D25" s="6" t="inlineStr">
        <is>
          <t>의미(경미)</t>
        </is>
      </c>
      <c r="E25" s="7" t="n"/>
      <c r="F25" s="7" t="n"/>
    </row>
    <row r="26">
      <c r="A26" s="6" t="inlineStr">
        <is>
          <t>P038</t>
        </is>
      </c>
      <c r="B26" s="6" t="inlineStr">
        <is>
          <t>In box 26.9, Jerome Powell made use of a raw number as well—three million jobs added in the previous year.</t>
        </is>
      </c>
      <c r="C26" s="6" t="inlineStr">
        <is>
          <t>상자 26.9에서 제롬 파월은 전년도에 추가된 300만 개의 일자리에 대해서도 원수치를 사용했습니다.</t>
        </is>
      </c>
      <c r="D26" s="6" t="inlineStr">
        <is>
          <t>표시 없음</t>
        </is>
      </c>
      <c r="E26" s="7" t="n"/>
      <c r="F26" s="7" t="n"/>
    </row>
    <row r="27">
      <c r="A27" s="6" t="inlineStr">
        <is>
          <t>P039</t>
        </is>
      </c>
      <c r="B27" s="6" t="inlineStr">
        <is>
          <t>However, there may be ongoing bleeding contributing to the effusion that must be stopped.</t>
        </is>
      </c>
      <c r="C27" s="6" t="inlineStr">
        <is>
          <t>그러나 막아야 할 액체 축적에 기여하는 지속적인 출혈이 있을 수 있습니다.</t>
        </is>
      </c>
      <c r="D27" s="6" t="inlineStr">
        <is>
          <t>의미(중대), 텍스트 구조(경미), 당위성(중대)</t>
        </is>
      </c>
      <c r="E27" s="7" t="n"/>
      <c r="F27" s="7" t="n"/>
    </row>
    <row r="28">
      <c r="A28" s="6" t="inlineStr">
        <is>
          <t>P040</t>
        </is>
      </c>
      <c r="B28" s="6" t="inlineStr">
        <is>
          <t>The lantern like a secret fear, Whispered and guttered at his ear.</t>
        </is>
      </c>
      <c r="C28" s="6" t="inlineStr">
        <is>
          <t>비밀스러운 두려움처럼 랜턴, 속삭이고 그의 귀에 구멍.</t>
        </is>
      </c>
      <c r="D28" s="6" t="inlineStr">
        <is>
          <t>의미(중대), 텍스트 구조(중대), 발화 기능(경미), 관계와 격식(판단보류)</t>
        </is>
      </c>
      <c r="E28" s="7" t="n"/>
      <c r="F28" s="7" t="n"/>
    </row>
    <row r="29">
      <c r="A29" s="6" t="inlineStr">
        <is>
          <t>P042</t>
        </is>
      </c>
      <c r="B29" s="6" t="inlineStr">
        <is>
          <t>College costs continue to dominate the discussion among politicians, parents, and prospective students.</t>
        </is>
      </c>
      <c r="C29" s="6" t="inlineStr">
        <is>
          <t>대학 비용은 정치인, 학부모, 잠재 학생들 사이의 논의를 지배하고 있습니다.</t>
        </is>
      </c>
      <c r="D29" s="6" t="inlineStr">
        <is>
          <t>표시 없음</t>
        </is>
      </c>
      <c r="E29" s="7" t="n"/>
      <c r="F29" s="7" t="n"/>
    </row>
    <row r="30">
      <c r="A30" s="6" t="inlineStr">
        <is>
          <t>P043</t>
        </is>
      </c>
      <c r="B30" s="6" t="inlineStr">
        <is>
          <t>Have they caught the runt Polack yet?”</t>
        </is>
      </c>
      <c r="C30" s="6" t="inlineStr">
        <is>
          <t>그들이 아직 꼬마 폴란드인을 잡았나?"</t>
        </is>
      </c>
      <c r="D30" s="6" t="inlineStr">
        <is>
          <t>의미(경미), 관계와 격식(경미), 문화(중대)</t>
        </is>
      </c>
      <c r="E30" s="7" t="n"/>
      <c r="F30" s="7" t="n"/>
    </row>
    <row r="31">
      <c r="A31" s="6" t="inlineStr">
        <is>
          <t>P045</t>
        </is>
      </c>
      <c r="B31" s="6" t="inlineStr">
        <is>
          <t>For accurate final dimensions, the kerf of the blade should always travel on the waste side of a marked line.</t>
        </is>
      </c>
      <c r="C31" s="6" t="inlineStr">
        <is>
          <t>정확한 최종 치수를 위해 톱날의 커프는 항상 표시된 선의 폐기물 쪽으로 이동해야 합니다.</t>
        </is>
      </c>
      <c r="D31" s="6" t="inlineStr">
        <is>
          <t>표시 없음</t>
        </is>
      </c>
      <c r="E31" s="7" t="n"/>
      <c r="F31" s="7" t="n"/>
    </row>
    <row r="32">
      <c r="A32" s="6" t="inlineStr">
        <is>
          <t>P046</t>
        </is>
      </c>
      <c r="B32" s="6" t="inlineStr">
        <is>
          <t>What a superior attitude, thought Clyde!</t>
        </is>
      </c>
      <c r="C32" s="6" t="inlineStr">
        <is>
          <t>클라이드는 이것이 얼마나 우월한 태도인가 생각했다.</t>
        </is>
      </c>
      <c r="D32" s="6" t="inlineStr">
        <is>
          <t>표시 없음</t>
        </is>
      </c>
      <c r="E32" s="7" t="n"/>
      <c r="F32" s="7" t="n"/>
    </row>
    <row r="33">
      <c r="A33" s="6" t="inlineStr">
        <is>
          <t>P048</t>
        </is>
      </c>
      <c r="B33" s="6" t="inlineStr">
        <is>
          <t>He delivered it on December 8, 1941, to a joint session of the US Congress, just one day after Japanese forces attacked Pearl Harbor and many other sites.</t>
        </is>
      </c>
      <c r="C33" s="6" t="inlineStr">
        <is>
          <t>그는 1941년 12월 8일, 일본군이 진주만과 다른 많은 장소를 공격한 바로 다음 날, 미국 의회 합동 회의에서 이 연설을 하였다.</t>
        </is>
      </c>
      <c r="D33" s="6" t="inlineStr">
        <is>
          <t>표시 없음</t>
        </is>
      </c>
      <c r="E33" s="7" t="n"/>
      <c r="F33" s="7" t="n"/>
    </row>
    <row r="34">
      <c r="A34" s="6" t="inlineStr">
        <is>
          <t>P049</t>
        </is>
      </c>
      <c r="B34" s="6" t="inlineStr">
        <is>
          <t>It said plainly, _this should show you that this ship isn't as good as you think it is!_</t>
        </is>
      </c>
      <c r="C34" s="6" t="inlineStr">
        <is>
          <t>그것은 분명히 말했다. _이것은 당신이 생각하는 것만큼 이 배가 좋지 않다는 것을 보여줄 것이다!_</t>
        </is>
      </c>
      <c r="D34" s="6" t="inlineStr">
        <is>
          <t>표시 없음</t>
        </is>
      </c>
      <c r="E34" s="7" t="n"/>
      <c r="F34" s="7" t="n"/>
    </row>
    <row r="35">
      <c r="A35" s="6" t="inlineStr">
        <is>
          <t>P050</t>
        </is>
      </c>
      <c r="B35" s="6" t="inlineStr">
        <is>
          <t>Use local resources to view structures of the reproductive system.</t>
        </is>
      </c>
      <c r="C35" s="6" t="inlineStr">
        <is>
          <t>로컬 리소스를 사용하여 생식계의 구조를 볼 수 있습니다.</t>
        </is>
      </c>
      <c r="D35" s="6" t="inlineStr">
        <is>
          <t>발화 기능(중대)</t>
        </is>
      </c>
      <c r="E35" s="7" t="n"/>
      <c r="F35" s="7" t="n"/>
    </row>
    <row r="36">
      <c r="A36" s="6" t="inlineStr">
        <is>
          <t>P052</t>
        </is>
      </c>
      <c r="B36" s="6" t="inlineStr">
        <is>
          <t>“Think for a minute you can put that kind of a game over on me?”</t>
        </is>
      </c>
      <c r="C36" s="6" t="inlineStr">
        <is>
          <t>“나한테 그런 게임을 걸 수 있다고 생각해봐.”</t>
        </is>
      </c>
      <c r="D36" s="6" t="inlineStr">
        <is>
          <t>의미(중대), 발화 기능(중대)</t>
        </is>
      </c>
      <c r="E36" s="7" t="n"/>
      <c r="F36" s="7" t="n"/>
    </row>
    <row r="37">
      <c r="A37" s="6" t="inlineStr">
        <is>
          <t>P053</t>
        </is>
      </c>
      <c r="B37" s="6" t="inlineStr">
        <is>
          <t>O Lord, I must not cry, And yet mine eyes contain Such floods of scalding tears That they will never dry, Descending soft as rain, Through all the coming years.</t>
        </is>
      </c>
      <c r="C37" s="6" t="inlineStr">
        <is>
          <t>오, 주님, 나는 울지 않아도 됩니다, 그러나 나의 눈에는 절대 말라지지 않을 뜨거운 눈물이 흐르고 있습니다, 비처럼 부드럽게 내려오며, 앞으로 올 모든 해를 통해서 말입니다.</t>
        </is>
      </c>
      <c r="D37" s="6" t="inlineStr">
        <is>
          <t>의미(중대), 텍스트 구조(중대), 발화 기능(중대), 당위성(중대)</t>
        </is>
      </c>
      <c r="E37" s="7" t="n"/>
      <c r="F37" s="7" t="n"/>
    </row>
    <row r="38">
      <c r="A38" s="6" t="inlineStr">
        <is>
          <t>P054</t>
        </is>
      </c>
      <c r="B38" s="6" t="inlineStr">
        <is>
          <t>Similarly, in the third example, the student took 9 hours of regular coursework each semester, while the remedial work is excluded.</t>
        </is>
      </c>
      <c r="C38" s="6" t="inlineStr">
        <is>
          <t>마찬가지로, 세 번째 예에서는 학생이 각 학기에 9시간의 정규과목을 수강했지만, 보충 과목은 제외됩니다.</t>
        </is>
      </c>
      <c r="D38" s="6" t="inlineStr">
        <is>
          <t>표시 없음</t>
        </is>
      </c>
      <c r="E38" s="7" t="n"/>
      <c r="F38" s="7" t="n"/>
    </row>
    <row r="39">
      <c r="A39" s="6" t="inlineStr">
        <is>
          <t>P056</t>
        </is>
      </c>
      <c r="B39" s="6" t="inlineStr">
        <is>
          <t>Each student awarded a scholarship receives a stipend of $1,500 for the academic year of study for which the scholarship is awarded.</t>
        </is>
      </c>
      <c r="C39" s="6" t="inlineStr">
        <is>
          <t>장학금을 수여하는 각 학생은 장학금이 수여되는 연도에 대해 $1,500의 장학금을 받습니다.</t>
        </is>
      </c>
      <c r="D39" s="6" t="inlineStr">
        <is>
          <t>의미(중대), 텍스트 구조(경미)</t>
        </is>
      </c>
      <c r="E39" s="7" t="n"/>
      <c r="F39" s="7" t="n"/>
    </row>
    <row r="40">
      <c r="A40" s="6" t="inlineStr">
        <is>
          <t>P057</t>
        </is>
      </c>
      <c r="B40" s="6" t="inlineStr">
        <is>
          <t>In some cases, state funding mandates that colleges and universities create threat assessment teams.</t>
        </is>
      </c>
      <c r="C40" s="6" t="inlineStr">
        <is>
          <t>어떤 경우에는 주 정부가 대학에 위협 평가 팀을 구성하도록 지원한다.</t>
        </is>
      </c>
      <c r="D40" s="6" t="inlineStr">
        <is>
          <t>의미(중대), 발화 기능(중대), 당위성(중대)</t>
        </is>
      </c>
      <c r="E40" s="7" t="n"/>
      <c r="F40" s="7" t="n"/>
    </row>
    <row r="41">
      <c r="A41" s="6" t="inlineStr">
        <is>
          <t>P059</t>
        </is>
      </c>
      <c r="B41" s="6" t="inlineStr">
        <is>
          <t>"Yes," answered Frances.</t>
        </is>
      </c>
      <c r="C41" s="6" t="inlineStr">
        <is>
          <t>"그렇습니다." 프란시스가 대답하였다.</t>
        </is>
      </c>
      <c r="D41" s="6" t="inlineStr">
        <is>
          <t>표시 없음</t>
        </is>
      </c>
      <c r="E41" s="7" t="n"/>
      <c r="F41" s="7" t="n"/>
    </row>
  </sheetData>
  <autoFilter ref="A1:F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2026-10-29T09:36:35Z</dcterms:created>
  <dcterms:modified xmlns:dcterms="http://purl.org/dc/terms/" xmlns:xsi="http://www.w3.org/2001/XMLSchema-instance" xsi:type="dcterms:W3CDTF">2026-10-29T09:36:35Z</dcterms:modified>
</cp:coreProperties>
</file>