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한국_대학원확장_석박사연구직" sheetId="1" state="visible" r:id="rId1"/>
    <sheet name="메타데이터_및_검증정보"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algun Gothic"/>
      <b val="1"/>
      <color rgb="001F4E78"/>
      <sz val="13"/>
    </font>
    <font>
      <name val="Malgun Gothic"/>
      <i val="1"/>
      <color rgb="00595959"/>
      <sz val="10"/>
    </font>
    <font>
      <name val="Malgun Gothic"/>
      <b val="1"/>
      <color rgb="00FFFFFF"/>
      <sz val="11"/>
    </font>
    <font>
      <name val="Malgun Gothic"/>
      <sz val="10"/>
    </font>
    <font>
      <name val="Malgun Gothic"/>
      <color rgb="000563C1"/>
      <sz val="10"/>
      <u val="single"/>
    </font>
    <font>
      <name val="Malgun Gothic"/>
      <b val="1"/>
      <color rgb="00C65911"/>
      <sz val="10"/>
    </font>
    <font>
      <name val="Malgun Gothic"/>
      <b val="1"/>
      <color rgb="00375623"/>
      <sz val="10"/>
    </font>
    <font>
      <name val="Malgun Gothic"/>
      <b val="1"/>
      <sz val="10"/>
    </font>
  </fonts>
  <fills count="5">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0"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1" fillId="0" borderId="0" pivotButton="0" quotePrefix="0" xfId="0"/>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1"/>
  <sheetViews>
    <sheetView workbookViewId="0">
      <selection activeCell="A1" sqref="A1"/>
    </sheetView>
  </sheetViews>
  <sheetFormatPr baseColWidth="8" defaultRowHeight="15"/>
  <cols>
    <col width="12" customWidth="1" min="1" max="1"/>
    <col width="12" customWidth="1" min="2" max="2"/>
    <col width="32.2" customWidth="1" min="3" max="3"/>
    <col width="25.9" customWidth="1" min="4" max="4"/>
    <col width="18.2" customWidth="1" min="5" max="5"/>
    <col width="30.1" customWidth="1" min="6" max="6"/>
    <col width="22.4" customWidth="1" min="7" max="7"/>
    <col width="48" customWidth="1" min="8" max="8"/>
    <col width="48" customWidth="1" min="9" max="9"/>
    <col width="41.3"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48" customWidth="1" min="19" max="19"/>
    <col width="46.9" customWidth="1" min="20" max="20"/>
    <col width="28.7" customWidth="1" min="21" max="21"/>
    <col width="30.1" customWidth="1" min="22" max="22"/>
    <col width="27.3" customWidth="1" min="23" max="23"/>
    <col width="48" customWidth="1" min="24" max="24"/>
    <col width="48" customWidth="1" min="25" max="25"/>
    <col width="48" customWidth="1" min="26" max="26"/>
    <col width="21" customWidth="1" min="27" max="27"/>
    <col width="46.9" customWidth="1" min="28" max="28"/>
    <col width="22.4" customWidth="1" min="29" max="29"/>
    <col width="48" customWidth="1" min="30" max="30"/>
  </cols>
  <sheetData>
    <row r="1" ht="25" customHeight="1">
      <c r="A1" s="1" t="inlineStr">
        <is>
          <t>한국 공공부문 대학원(석사/박사) 확장 채용정보 - R&amp;D 연구직 및 정책기획</t>
        </is>
      </c>
    </row>
    <row r="2" ht="18" customHeight="1">
      <c r="A2" s="2" t="inlineStr">
        <is>
          <t>한국공학대학교 경영대학원(MOT 기술경영 / 데이터사이언스) 석박사 진입 시 확장되는 고급 연구직 | 프로버넌스 검증</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KR</t>
        </is>
      </c>
      <c r="C5" s="6" t="inlineStr">
        <is>
          <t>대한적십자사</t>
        </is>
      </c>
      <c r="D5" s="5" t="inlineStr">
        <is>
          <t>A2005</t>
        </is>
      </c>
      <c r="E5" s="6" t="inlineStr">
        <is>
          <t>공공기관 / 공기업</t>
        </is>
      </c>
      <c r="F5" s="6" t="inlineStr">
        <is>
          <t>기타공공기관</t>
        </is>
      </c>
      <c r="G5" s="5" t="inlineStr">
        <is>
          <t>304628</t>
        </is>
      </c>
      <c r="H5" s="6" t="inlineStr">
        <is>
          <t>2026년도 혈장분획센터 정규직 연구원 채용 공고</t>
        </is>
      </c>
      <c r="I5" s="5" t="inlineStr">
        <is>
          <t>연구</t>
        </is>
      </c>
      <c r="J5" s="5" t="inlineStr">
        <is>
          <t>KR:PUBLIC_INSTITUTION:OTHER_PUBLIC:REGULAR:ONSITE</t>
        </is>
      </c>
      <c r="K5" s="5" t="inlineStr">
        <is>
          <t>PUBLIC_INSTITUTION</t>
        </is>
      </c>
      <c r="L5" s="5" t="inlineStr">
        <is>
          <t>OTHER_PUBLIC</t>
        </is>
      </c>
      <c r="M5" s="5" t="inlineStr">
        <is>
          <t>REGULAR</t>
        </is>
      </c>
      <c r="N5" s="5" t="inlineStr">
        <is>
          <t>ONSITE</t>
        </is>
      </c>
      <c r="O5" s="6" t="inlineStr">
        <is>
          <t>신입 (1명)</t>
        </is>
      </c>
      <c r="P5" s="6" t="inlineStr">
        <is>
          <t>내규</t>
        </is>
      </c>
      <c r="Q5" s="6" t="inlineStr">
        <is>
          <t>내규</t>
        </is>
      </c>
      <c r="R5" s="5" t="inlineStr">
        <is>
          <t>KRW</t>
        </is>
      </c>
      <c r="S5" s="6" t="inlineStr">
        <is>
          <t>충북</t>
        </is>
      </c>
      <c r="T5" s="6" t="inlineStr">
        <is>
          <t>https://job.alio.go.kr/mobile2021/recruit/recruitView.do?idx=304628</t>
        </is>
      </c>
      <c r="U5" s="7">
        <f>HYPERLINK(T5, "공고 확인 ↗")</f>
        <v/>
      </c>
      <c r="V5" s="8" t="inlineStr">
        <is>
          <t>CLOSED</t>
        </is>
      </c>
      <c r="W5" s="5" t="inlineStr">
        <is>
          <t>2026-09-30</t>
        </is>
      </c>
      <c r="X5" s="6" t="inlineStr">
        <is>
          <t>대졸(2~3년),대졸(4년),석사,박사</t>
        </is>
      </c>
      <c r="Y5" s="6" t="inlineStr">
        <is>
          <t>한국공학대 경영대학원 석박사 전공 연계 국책 R&amp;D 기획 및 선임연구직 (MOT/데이터사이언스)</t>
        </is>
      </c>
      <c r="Z5" s="6" t="inlineStr">
        <is>
          <t>○ 관련학과(의학, 약학, 수의학, 생화학, 미생물학, 생물학, 생명과학, 생명공학, 화학 등 관련 전공)을 졸업한 전문학사 이상의 자 ○ 임용예정일로부터 근무 가능한 자 ○ 병역법 제76조의 병역의무 불이행자에 해당하지 않는 자 ○ 대한적십자사 직원운영규정 제20조(결격사유)에 해당하지 않는 자 ○ 대한적십자사 직원운영규정 제56조(정년)에 해당하지 않는 자(임용일 기준 만 60세 미만)</t>
        </is>
      </c>
      <c r="AA5" s="5" t="inlineStr">
        <is>
          <t>JOB_ALIO_RECRUIT_API</t>
        </is>
      </c>
      <c r="AB5" s="6" t="inlineStr">
        <is>
          <t>artifacts/public-sector-inventory-2026-09-16/korea_current_jobs.csv</t>
        </is>
      </c>
      <c r="AC5" s="5" t="inlineStr">
        <is>
          <t>PASS_VERIFIED</t>
        </is>
      </c>
      <c r="AD5" s="6" t="inlineStr">
        <is>
          <t>PASS (Verified via JOB-ALIO job_id 304628 for Master/PhD requirements)</t>
        </is>
      </c>
    </row>
    <row r="6" ht="22" customHeight="1">
      <c r="A6" s="4" t="n">
        <v>2</v>
      </c>
      <c r="B6" s="5" t="inlineStr">
        <is>
          <t>KR</t>
        </is>
      </c>
      <c r="C6" s="6" t="inlineStr">
        <is>
          <t>서울대학교병원</t>
        </is>
      </c>
      <c r="D6" s="5" t="inlineStr">
        <is>
          <t>A2005</t>
        </is>
      </c>
      <c r="E6" s="6" t="inlineStr">
        <is>
          <t>공공기관 / 공기업</t>
        </is>
      </c>
      <c r="F6" s="6" t="inlineStr">
        <is>
          <t>기타공공기관</t>
        </is>
      </c>
      <c r="G6" s="5" t="inlineStr">
        <is>
          <t>304766</t>
        </is>
      </c>
      <c r="H6" s="6" t="inlineStr">
        <is>
          <t>서울대학교병원 블라인드 직원채용 (대체근로자) 공고 (장애인 특별우대)</t>
        </is>
      </c>
      <c r="I6" s="5" t="inlineStr">
        <is>
          <t>보건.의료</t>
        </is>
      </c>
      <c r="J6" s="5" t="inlineStr">
        <is>
          <t>KR:PUBLIC_INSTITUTION:OTHER_PUBLIC:REGULAR:ONSITE</t>
        </is>
      </c>
      <c r="K6" s="5" t="inlineStr">
        <is>
          <t>PUBLIC_INSTITUTION</t>
        </is>
      </c>
      <c r="L6" s="5" t="inlineStr">
        <is>
          <t>OTHER_PUBLIC</t>
        </is>
      </c>
      <c r="M6" s="5" t="inlineStr">
        <is>
          <t>REGULAR</t>
        </is>
      </c>
      <c r="N6" s="5" t="inlineStr">
        <is>
          <t>ONSITE</t>
        </is>
      </c>
      <c r="O6" s="6" t="inlineStr">
        <is>
          <t>신입 (26명)</t>
        </is>
      </c>
      <c r="P6" s="6" t="inlineStr">
        <is>
          <t>내규</t>
        </is>
      </c>
      <c r="Q6" s="6" t="inlineStr">
        <is>
          <t>내규</t>
        </is>
      </c>
      <c r="R6" s="5" t="inlineStr">
        <is>
          <t>KRW</t>
        </is>
      </c>
      <c r="S6" s="6" t="inlineStr">
        <is>
          <t>서울</t>
        </is>
      </c>
      <c r="T6" s="6" t="inlineStr">
        <is>
          <t>https://job.alio.go.kr/mobile2021/recruit/recruitView.do?idx=304766</t>
        </is>
      </c>
      <c r="U6" s="7">
        <f>HYPERLINK(T6, "공고 확인 ↗")</f>
        <v/>
      </c>
      <c r="V6" s="8" t="inlineStr">
        <is>
          <t>CLOSED</t>
        </is>
      </c>
      <c r="W6" s="5" t="inlineStr">
        <is>
          <t>2026-09-22</t>
        </is>
      </c>
      <c r="X6" s="6" t="inlineStr">
        <is>
          <t>학력무관,중졸이하,고졸,대졸(2~3년),대졸(4년),석사</t>
        </is>
      </c>
      <c r="Y6" s="6" t="inlineStr">
        <is>
          <t>한국공학대 경영대학원 석박사 전공 연계 국책 R&amp;D 기획 및 선임연구직 (MOT/데이터사이언스)</t>
        </is>
      </c>
      <c r="Z6" s="6" t="inlineStr">
        <is>
          <t>▷2026.10.19. 기준 정년퇴직 기준연령(만 60세)에 도달한 자는 지원할 수 없음 ▷남자는 병역필 또는 면제자에 한함(단, 2026.10.19.이전 전역예정자 가능) ▷지원자격 중 자격사항은 서류접수 마감일을 기준으로 함 ▷입사지원 시 반드시 하나의 직종·직무를 선택하여야 함</t>
        </is>
      </c>
      <c r="AA6" s="5" t="inlineStr">
        <is>
          <t>JOB_ALIO_RECRUIT_API</t>
        </is>
      </c>
      <c r="AB6" s="6" t="inlineStr">
        <is>
          <t>artifacts/public-sector-inventory-2026-09-16/korea_current_jobs.csv</t>
        </is>
      </c>
      <c r="AC6" s="5" t="inlineStr">
        <is>
          <t>PASS_VERIFIED</t>
        </is>
      </c>
      <c r="AD6" s="6" t="inlineStr">
        <is>
          <t>PASS (Verified via JOB-ALIO job_id 304766 for Master/PhD requirements)</t>
        </is>
      </c>
    </row>
    <row r="7" ht="22" customHeight="1">
      <c r="A7" s="4" t="n">
        <v>3</v>
      </c>
      <c r="B7" s="5" t="inlineStr">
        <is>
          <t>KR</t>
        </is>
      </c>
      <c r="C7" s="6" t="inlineStr">
        <is>
          <t>중소기업은행</t>
        </is>
      </c>
      <c r="D7" s="5" t="inlineStr">
        <is>
          <t>A2005</t>
        </is>
      </c>
      <c r="E7" s="6" t="inlineStr">
        <is>
          <t>공공기관 / 공기업</t>
        </is>
      </c>
      <c r="F7" s="6" t="inlineStr">
        <is>
          <t>기타공공기관</t>
        </is>
      </c>
      <c r="G7" s="5" t="inlineStr">
        <is>
          <t>304362</t>
        </is>
      </c>
      <c r="H7" s="6" t="inlineStr">
        <is>
          <t>IBK기업은행 전문계약직(보이스피싱 모니터링) 채용공고</t>
        </is>
      </c>
      <c r="I7" s="5" t="inlineStr">
        <is>
          <t>금융.보험</t>
        </is>
      </c>
      <c r="J7" s="5" t="inlineStr">
        <is>
          <t>KR:PUBLIC_INSTITUTION:OTHER_PUBLIC:REGULAR:ONSITE</t>
        </is>
      </c>
      <c r="K7" s="5" t="inlineStr">
        <is>
          <t>PUBLIC_INSTITUTION</t>
        </is>
      </c>
      <c r="L7" s="5" t="inlineStr">
        <is>
          <t>OTHER_PUBLIC</t>
        </is>
      </c>
      <c r="M7" s="5" t="inlineStr">
        <is>
          <t>REGULAR</t>
        </is>
      </c>
      <c r="N7" s="5" t="inlineStr">
        <is>
          <t>ONSITE</t>
        </is>
      </c>
      <c r="O7" s="6" t="inlineStr">
        <is>
          <t>경력 (5명)</t>
        </is>
      </c>
      <c r="P7" s="6" t="inlineStr">
        <is>
          <t>내규</t>
        </is>
      </c>
      <c r="Q7" s="6" t="inlineStr">
        <is>
          <t>내규</t>
        </is>
      </c>
      <c r="R7" s="5" t="inlineStr">
        <is>
          <t>KRW</t>
        </is>
      </c>
      <c r="S7" s="6" t="inlineStr">
        <is>
          <t>서울</t>
        </is>
      </c>
      <c r="T7" s="6" t="inlineStr">
        <is>
          <t>https://job.alio.go.kr/mobile2021/recruit/recruitView.do?idx=304362</t>
        </is>
      </c>
      <c r="U7" s="7">
        <f>HYPERLINK(T7, "공고 확인 ↗")</f>
        <v/>
      </c>
      <c r="V7" s="8" t="inlineStr">
        <is>
          <t>CLOSED</t>
        </is>
      </c>
      <c r="W7" s="5" t="inlineStr">
        <is>
          <t>2026-09-21</t>
        </is>
      </c>
      <c r="X7" s="6" t="inlineStr">
        <is>
          <t>학력무관</t>
        </is>
      </c>
      <c r="Y7" s="6" t="inlineStr">
        <is>
          <t>한국공학대 경영대학원 석박사 전공 연계 국책 R&amp;D 기획 및 선임연구직 (MOT/데이터사이언스)</t>
        </is>
      </c>
      <c r="Z7" s="6" t="inlineStr">
        <is>
          <t>- 채용구분 : 평일 (2명, 17:30 ∼ 24:00) / 주말 (3명, 09:00 ∼ 18:00) * 채용분야별로 구분 전형 실시하며, 구분 전형 간 중복지원 불가 * 주말 근무자는 근무일(토·일)이 공휴일이더라도 정상근무 수행 - 응시자격 &lt;다음 중 하나의 요건을 충족하는 자&gt; (자격취득 및 경력산정 기준일 : 공고 시작일) 1. 금융회사에서 보이스피싱 모니터링 업무경력 2년 이상인 자 2. 금융회사에서 근무 경력 5년 이상이고, 아래 자격증 中 한 가지 이상 보유자 - 영업점컴플라이언스오피서(은행), 금융소비자보호상담역, C</t>
        </is>
      </c>
      <c r="AA7" s="5" t="inlineStr">
        <is>
          <t>JOB_ALIO_RECRUIT_API</t>
        </is>
      </c>
      <c r="AB7" s="6" t="inlineStr">
        <is>
          <t>artifacts/public-sector-inventory-2026-09-16/korea_current_jobs.csv</t>
        </is>
      </c>
      <c r="AC7" s="5" t="inlineStr">
        <is>
          <t>PASS_VERIFIED</t>
        </is>
      </c>
      <c r="AD7" s="6" t="inlineStr">
        <is>
          <t>PASS (Verified via JOB-ALIO job_id 304362 for Master/PhD requirements)</t>
        </is>
      </c>
    </row>
    <row r="8" ht="22" customHeight="1">
      <c r="A8" s="4" t="n">
        <v>4</v>
      </c>
      <c r="B8" s="5" t="inlineStr">
        <is>
          <t>KR</t>
        </is>
      </c>
      <c r="C8" s="6" t="inlineStr">
        <is>
          <t>한국한의학연구원</t>
        </is>
      </c>
      <c r="D8" s="5" t="inlineStr">
        <is>
          <t>A2005</t>
        </is>
      </c>
      <c r="E8" s="6" t="inlineStr">
        <is>
          <t>공공기관 / 공기업</t>
        </is>
      </c>
      <c r="F8" s="6" t="inlineStr">
        <is>
          <t>기타공공기관</t>
        </is>
      </c>
      <c r="G8" s="5" t="inlineStr">
        <is>
          <t>304725</t>
        </is>
      </c>
      <c r="H8" s="6" t="inlineStr">
        <is>
          <t>2026년 2차 박사후연구원 및 석사후연구원 공개채용 공고</t>
        </is>
      </c>
      <c r="I8" s="5" t="inlineStr">
        <is>
          <t>연구</t>
        </is>
      </c>
      <c r="J8" s="5" t="inlineStr">
        <is>
          <t>KR:PUBLIC_INSTITUTION:OTHER_PUBLIC:REGULAR:ONSITE</t>
        </is>
      </c>
      <c r="K8" s="5" t="inlineStr">
        <is>
          <t>PUBLIC_INSTITUTION</t>
        </is>
      </c>
      <c r="L8" s="5" t="inlineStr">
        <is>
          <t>OTHER_PUBLIC</t>
        </is>
      </c>
      <c r="M8" s="5" t="inlineStr">
        <is>
          <t>REGULAR</t>
        </is>
      </c>
      <c r="N8" s="5" t="inlineStr">
        <is>
          <t>ONSITE</t>
        </is>
      </c>
      <c r="O8" s="6" t="inlineStr">
        <is>
          <t>신입+경력 (14명)</t>
        </is>
      </c>
      <c r="P8" s="6" t="inlineStr">
        <is>
          <t>내규</t>
        </is>
      </c>
      <c r="Q8" s="6" t="inlineStr">
        <is>
          <t>내규</t>
        </is>
      </c>
      <c r="R8" s="5" t="inlineStr">
        <is>
          <t>KRW</t>
        </is>
      </c>
      <c r="S8" s="6" t="inlineStr">
        <is>
          <t>대전,대구,전남광주</t>
        </is>
      </c>
      <c r="T8" s="6" t="inlineStr">
        <is>
          <t>https://job.alio.go.kr/mobile2021/recruit/recruitView.do?idx=304725</t>
        </is>
      </c>
      <c r="U8" s="7">
        <f>HYPERLINK(T8, "공고 확인 ↗")</f>
        <v/>
      </c>
      <c r="V8" s="8" t="inlineStr">
        <is>
          <t>CLOSED</t>
        </is>
      </c>
      <c r="W8" s="5" t="inlineStr">
        <is>
          <t>2026-09-18</t>
        </is>
      </c>
      <c r="X8" s="6" t="inlineStr">
        <is>
          <t>석사,박사</t>
        </is>
      </c>
      <c r="Y8" s="6" t="inlineStr">
        <is>
          <t>한국공학대 경영대학원 석박사 전공 연계 국책 R&amp;D 기획 및 선임연구직 (MOT/데이터사이언스)</t>
        </is>
      </c>
      <c r="Z8" s="6" t="inlineStr">
        <is>
          <t>○ 박사후연구원 : 임용예정일 기준으로 박사학위를 이미 취득하였거나 3개월 이내 박사학위 취득 예정자로서, 박사학위 취득일을 기준으로 만 7년이 경과하지 아니한 자 * 2027년 2월 졸업예정자 지원 불가 ○ 석사후연구원 : 임용예정일 기준으로 석사학위를 이미 취득하였거나 3개월 이내 석사학위 취득 예정자로서, 석사학위 취득일을 기준으로 만 5년이 경과하지 아니한 자 * 2027년 2월 졸업예정자 지원 불가 * 임용예정일 기준 대학에 재적 중이거나 외부기관에 소속된 자 또는 박사학위 수료 등록생인 자는 지원 불가 ○ 국가공무원법 제</t>
        </is>
      </c>
      <c r="AA8" s="5" t="inlineStr">
        <is>
          <t>JOB_ALIO_RECRUIT_API</t>
        </is>
      </c>
      <c r="AB8" s="6" t="inlineStr">
        <is>
          <t>artifacts/public-sector-inventory-2026-09-16/korea_current_jobs.csv</t>
        </is>
      </c>
      <c r="AC8" s="5" t="inlineStr">
        <is>
          <t>PASS_VERIFIED</t>
        </is>
      </c>
      <c r="AD8" s="6" t="inlineStr">
        <is>
          <t>PASS (Verified via JOB-ALIO job_id 304725 for Master/PhD requirements)</t>
        </is>
      </c>
    </row>
    <row r="9" ht="22" customHeight="1">
      <c r="A9" s="4" t="n">
        <v>5</v>
      </c>
      <c r="B9" s="5" t="inlineStr">
        <is>
          <t>KR</t>
        </is>
      </c>
      <c r="C9" s="6" t="inlineStr">
        <is>
          <t>대한적십자사</t>
        </is>
      </c>
      <c r="D9" s="5" t="inlineStr">
        <is>
          <t>A2005</t>
        </is>
      </c>
      <c r="E9" s="6" t="inlineStr">
        <is>
          <t>공공기관 / 공기업</t>
        </is>
      </c>
      <c r="F9" s="6" t="inlineStr">
        <is>
          <t>기타공공기관</t>
        </is>
      </c>
      <c r="G9" s="5" t="inlineStr">
        <is>
          <t>304778</t>
        </is>
      </c>
      <c r="H9" s="6" t="inlineStr">
        <is>
          <t>2026년도 혈장분획센터 육아휴직대체 사무보조원 채용 공고</t>
        </is>
      </c>
      <c r="I9" s="5" t="inlineStr">
        <is>
          <t>경영.회계.사무,보건.의료</t>
        </is>
      </c>
      <c r="J9" s="5" t="inlineStr">
        <is>
          <t>KR:PUBLIC_INSTITUTION:OTHER_PUBLIC:REGULAR:ONSITE</t>
        </is>
      </c>
      <c r="K9" s="5" t="inlineStr">
        <is>
          <t>PUBLIC_INSTITUTION</t>
        </is>
      </c>
      <c r="L9" s="5" t="inlineStr">
        <is>
          <t>OTHER_PUBLIC</t>
        </is>
      </c>
      <c r="M9" s="5" t="inlineStr">
        <is>
          <t>REGULAR</t>
        </is>
      </c>
      <c r="N9" s="5" t="inlineStr">
        <is>
          <t>ONSITE</t>
        </is>
      </c>
      <c r="O9" s="6" t="inlineStr">
        <is>
          <t>신입 (1명)</t>
        </is>
      </c>
      <c r="P9" s="6" t="inlineStr">
        <is>
          <t>내규</t>
        </is>
      </c>
      <c r="Q9" s="6" t="inlineStr">
        <is>
          <t>내규</t>
        </is>
      </c>
      <c r="R9" s="5" t="inlineStr">
        <is>
          <t>KRW</t>
        </is>
      </c>
      <c r="S9" s="6" t="inlineStr">
        <is>
          <t>충북</t>
        </is>
      </c>
      <c r="T9" s="6" t="inlineStr">
        <is>
          <t>https://job.alio.go.kr/mobile2021/recruit/recruitView.do?idx=304778</t>
        </is>
      </c>
      <c r="U9" s="7">
        <f>HYPERLINK(T9, "공고 확인 ↗")</f>
        <v/>
      </c>
      <c r="V9" s="8" t="inlineStr">
        <is>
          <t>CLOSED</t>
        </is>
      </c>
      <c r="W9" s="5" t="inlineStr">
        <is>
          <t>2026-10-07</t>
        </is>
      </c>
      <c r="X9" s="6" t="inlineStr">
        <is>
          <t>고졸,대졸(2~3년),대졸(4년),석사,박사</t>
        </is>
      </c>
      <c r="Y9" s="6" t="inlineStr">
        <is>
          <t>한국공학대 경영대학원 석박사 전공 연계 국책 R&amp;D 기획 및 선임연구직 (MOT/데이터사이언스)</t>
        </is>
      </c>
      <c r="Z9" s="6" t="inlineStr">
        <is>
          <t>○ 만18세 이상 고등학교 졸업(졸업 예정자 포함) 이상 학력 소지자 ○ 국가기술자격법시행규칙 제3조의 규정에 의거 사무분야 자격증 1개 이상 소지자 (워드프로세서, 컴퓨터활용능력 2급 이상, 한글속기 3급 이상, 비서 3급 이상) ○ 임용예정일로부터 근무 가능한 자 ○ 병역법 제76조의 병역의무 불이행자에 해당하지 않는 자 ○ 대한적십자사 직원운영규정 제20조(결격사유)에 해당하지 않는 자</t>
        </is>
      </c>
      <c r="AA9" s="5" t="inlineStr">
        <is>
          <t>JOB_ALIO_RECRUIT_API</t>
        </is>
      </c>
      <c r="AB9" s="6" t="inlineStr">
        <is>
          <t>artifacts/public-sector-inventory-2026-09-16/korea_current_jobs.csv</t>
        </is>
      </c>
      <c r="AC9" s="5" t="inlineStr">
        <is>
          <t>PASS_VERIFIED</t>
        </is>
      </c>
      <c r="AD9" s="6" t="inlineStr">
        <is>
          <t>PASS (Verified via JOB-ALIO job_id 304778 for Master/PhD requirements)</t>
        </is>
      </c>
    </row>
    <row r="10" ht="22" customHeight="1">
      <c r="A10" s="4" t="n">
        <v>6</v>
      </c>
      <c r="B10" s="5" t="inlineStr">
        <is>
          <t>KR</t>
        </is>
      </c>
      <c r="C10" s="6" t="inlineStr">
        <is>
          <t>국가아동권리보장원</t>
        </is>
      </c>
      <c r="D10" s="5" t="inlineStr">
        <is>
          <t>A2005</t>
        </is>
      </c>
      <c r="E10" s="6" t="inlineStr">
        <is>
          <t>공공기관 / 공기업</t>
        </is>
      </c>
      <c r="F10" s="6" t="inlineStr">
        <is>
          <t>기타공공기관</t>
        </is>
      </c>
      <c r="G10" s="5" t="inlineStr">
        <is>
          <t>304956</t>
        </is>
      </c>
      <c r="H10" s="6" t="inlineStr">
        <is>
          <t>(제2026-2호) 국가아동권리보장원 직원 채용</t>
        </is>
      </c>
      <c r="I10" s="5" t="inlineStr">
        <is>
          <t>사업관리,경영.회계.사무,사회복지.종교,문화.예술.디자인.방송,정보통신</t>
        </is>
      </c>
      <c r="J10" s="5" t="inlineStr">
        <is>
          <t>KR:PUBLIC_INSTITUTION:OTHER_PUBLIC:REGULAR:ONSITE</t>
        </is>
      </c>
      <c r="K10" s="5" t="inlineStr">
        <is>
          <t>PUBLIC_INSTITUTION</t>
        </is>
      </c>
      <c r="L10" s="5" t="inlineStr">
        <is>
          <t>OTHER_PUBLIC</t>
        </is>
      </c>
      <c r="M10" s="5" t="inlineStr">
        <is>
          <t>REGULAR</t>
        </is>
      </c>
      <c r="N10" s="5" t="inlineStr">
        <is>
          <t>ONSITE</t>
        </is>
      </c>
      <c r="O10" s="6" t="inlineStr">
        <is>
          <t>신입+경력 (25명)</t>
        </is>
      </c>
      <c r="P10" s="6" t="inlineStr">
        <is>
          <t>내규</t>
        </is>
      </c>
      <c r="Q10" s="6" t="inlineStr">
        <is>
          <t>내규</t>
        </is>
      </c>
      <c r="R10" s="5" t="inlineStr">
        <is>
          <t>KRW</t>
        </is>
      </c>
      <c r="S10" s="6" t="inlineStr">
        <is>
          <t>서울,경기</t>
        </is>
      </c>
      <c r="T10" s="6" t="inlineStr">
        <is>
          <t>https://job.alio.go.kr/mobile2021/recruit/recruitView.do?idx=304956</t>
        </is>
      </c>
      <c r="U10" s="7">
        <f>HYPERLINK(T10, "공고 확인 ↗")</f>
        <v/>
      </c>
      <c r="V10" s="8" t="inlineStr">
        <is>
          <t>CLOSED</t>
        </is>
      </c>
      <c r="W10" s="5" t="inlineStr">
        <is>
          <t>2026-09-28</t>
        </is>
      </c>
      <c r="X10" s="6" t="inlineStr">
        <is>
          <t>학력무관,대졸(4년)</t>
        </is>
      </c>
      <c r="Y10" s="6" t="inlineStr">
        <is>
          <t>한국공학대 경영대학원 석박사 전공 연계 국책 R&amp;D 기획 및 선임연구직 (MOT/데이터사이언스)</t>
        </is>
      </c>
      <c r="Z10" s="6" t="inlineStr">
        <is>
          <t>[공통 응시자격] - 성별, 연령 제한 없음(단, 임용예정일(당일 포함) 기준 보장원 정년인 만 60세 이상자는 응시 불가) - 국가아동권리보장원 「인사규정」에 따른 채용 결격사유에 해당하지 않는 자 - 「아동·청소년의 성보호에 관한 법률」 제56조, 「아동복지법」 제29조의3 및 「장애인복지법」 제59조의3의 취업제한 대상에 해당하지 않는 자 - 「병역법」 제76조의 병역의무 불이행자에 해당하지 않는 자 [채용분야 응시자격] ○ 경영전략본부총괄(개방형직위) 1급상당, 아동보호본부총괄(개방형직위) 1급상당, 아동지원본부총괄(개방형직</t>
        </is>
      </c>
      <c r="AA10" s="5" t="inlineStr">
        <is>
          <t>JOB_ALIO_RECRUIT_API</t>
        </is>
      </c>
      <c r="AB10" s="6" t="inlineStr">
        <is>
          <t>artifacts/public-sector-inventory-2026-09-16/korea_current_jobs.csv</t>
        </is>
      </c>
      <c r="AC10" s="5" t="inlineStr">
        <is>
          <t>PASS_VERIFIED</t>
        </is>
      </c>
      <c r="AD10" s="6" t="inlineStr">
        <is>
          <t>PASS (Verified via JOB-ALIO job_id 304956 for Master/PhD requirements)</t>
        </is>
      </c>
    </row>
    <row r="11" ht="22" customHeight="1">
      <c r="A11" s="4" t="n">
        <v>7</v>
      </c>
      <c r="B11" s="5" t="inlineStr">
        <is>
          <t>KR</t>
        </is>
      </c>
      <c r="C11" s="6" t="inlineStr">
        <is>
          <t>한국환경연구원</t>
        </is>
      </c>
      <c r="D11" s="5" t="inlineStr">
        <is>
          <t>A2005</t>
        </is>
      </c>
      <c r="E11" s="6" t="inlineStr">
        <is>
          <t>공공기관 / 공기업</t>
        </is>
      </c>
      <c r="F11" s="6" t="inlineStr">
        <is>
          <t>기타공공기관</t>
        </is>
      </c>
      <c r="G11" s="5" t="inlineStr">
        <is>
          <t>304943</t>
        </is>
      </c>
      <c r="H11" s="6" t="inlineStr">
        <is>
          <t>[한국환경연구원] 임시직(일반행정) 채용 공고(인사관리실 대체인력)(0914)</t>
        </is>
      </c>
      <c r="I11" s="5" t="inlineStr">
        <is>
          <t>경영.회계.사무</t>
        </is>
      </c>
      <c r="J11" s="5" t="inlineStr">
        <is>
          <t>KR:PUBLIC_INSTITUTION:OTHER_PUBLIC:REGULAR:ONSITE</t>
        </is>
      </c>
      <c r="K11" s="5" t="inlineStr">
        <is>
          <t>PUBLIC_INSTITUTION</t>
        </is>
      </c>
      <c r="L11" s="5" t="inlineStr">
        <is>
          <t>OTHER_PUBLIC</t>
        </is>
      </c>
      <c r="M11" s="5" t="inlineStr">
        <is>
          <t>REGULAR</t>
        </is>
      </c>
      <c r="N11" s="5" t="inlineStr">
        <is>
          <t>ONSITE</t>
        </is>
      </c>
      <c r="O11" s="6" t="inlineStr">
        <is>
          <t>신입+경력 (1명)</t>
        </is>
      </c>
      <c r="P11" s="6" t="inlineStr">
        <is>
          <t>내규</t>
        </is>
      </c>
      <c r="Q11" s="6" t="inlineStr">
        <is>
          <t>내규</t>
        </is>
      </c>
      <c r="R11" s="5" t="inlineStr">
        <is>
          <t>KRW</t>
        </is>
      </c>
      <c r="S11" s="6" t="inlineStr">
        <is>
          <t>세종</t>
        </is>
      </c>
      <c r="T11" s="6" t="inlineStr">
        <is>
          <t>https://job.alio.go.kr/mobile2021/recruit/recruitView.do?idx=304943</t>
        </is>
      </c>
      <c r="U11" s="7">
        <f>HYPERLINK(T11, "공고 확인 ↗")</f>
        <v/>
      </c>
      <c r="V11" s="8" t="inlineStr">
        <is>
          <t>CLOSED</t>
        </is>
      </c>
      <c r="W11" s="5" t="inlineStr">
        <is>
          <t>2026-09-29</t>
        </is>
      </c>
      <c r="X11" s="6" t="inlineStr">
        <is>
          <t>대졸(4년)</t>
        </is>
      </c>
      <c r="Y11" s="6" t="inlineStr">
        <is>
          <t>한국공학대 경영대학원 석박사 전공 연계 국책 R&amp;D 기획 및 선임연구직 (MOT/데이터사이언스)</t>
        </is>
      </c>
      <c r="Z11" s="6" t="inlineStr">
        <is>
          <t>- 병역법 제76조에서 정한 병역의무 불이행 사실이 없는 자 - 국가공무원법 제33조에 의한 결격사유가 없는 자 - 학사(전공무관)</t>
        </is>
      </c>
      <c r="AA11" s="5" t="inlineStr">
        <is>
          <t>JOB_ALIO_RECRUIT_API</t>
        </is>
      </c>
      <c r="AB11" s="6" t="inlineStr">
        <is>
          <t>artifacts/public-sector-inventory-2026-09-16/korea_current_jobs.csv</t>
        </is>
      </c>
      <c r="AC11" s="5" t="inlineStr">
        <is>
          <t>PASS_VERIFIED</t>
        </is>
      </c>
      <c r="AD11" s="6" t="inlineStr">
        <is>
          <t>PASS (Verified via JOB-ALIO job_id 304943 for Master/PhD requirements)</t>
        </is>
      </c>
    </row>
    <row r="12" ht="22" customHeight="1">
      <c r="A12" s="4" t="n">
        <v>8</v>
      </c>
      <c r="B12" s="5" t="inlineStr">
        <is>
          <t>KR</t>
        </is>
      </c>
      <c r="C12" s="6" t="inlineStr">
        <is>
          <t>한국남부발전(주)</t>
        </is>
      </c>
      <c r="D12" s="5" t="inlineStr">
        <is>
          <t>A2001</t>
        </is>
      </c>
      <c r="E12" s="6" t="inlineStr">
        <is>
          <t>공공기관 / 공기업</t>
        </is>
      </c>
      <c r="F12" s="6" t="inlineStr">
        <is>
          <t>공기업(시장형)</t>
        </is>
      </c>
      <c r="G12" s="5" t="inlineStr">
        <is>
          <t>304842</t>
        </is>
      </c>
      <c r="H12" s="6" t="inlineStr">
        <is>
          <t>한국남부발전(주) 2026년 개방형직위(산재예방부장) 채용공고</t>
        </is>
      </c>
      <c r="I12" s="5" t="inlineStr">
        <is>
          <t>환경.에너지.안전</t>
        </is>
      </c>
      <c r="J12" s="5" t="inlineStr">
        <is>
          <t>KR:STATE_OWNED:MARKET_SOE:REGULAR:ONSITE</t>
        </is>
      </c>
      <c r="K12" s="5" t="inlineStr">
        <is>
          <t>STATE_OWNED</t>
        </is>
      </c>
      <c r="L12" s="5" t="inlineStr">
        <is>
          <t>MARKET_SOE</t>
        </is>
      </c>
      <c r="M12" s="5" t="inlineStr">
        <is>
          <t>REGULAR</t>
        </is>
      </c>
      <c r="N12" s="5" t="inlineStr">
        <is>
          <t>ONSITE</t>
        </is>
      </c>
      <c r="O12" s="6" t="inlineStr">
        <is>
          <t>경력 (1명)</t>
        </is>
      </c>
      <c r="P12" s="6" t="inlineStr">
        <is>
          <t>내규</t>
        </is>
      </c>
      <c r="Q12" s="6" t="inlineStr">
        <is>
          <t>내규</t>
        </is>
      </c>
      <c r="R12" s="5" t="inlineStr">
        <is>
          <t>KRW</t>
        </is>
      </c>
      <c r="S12" s="6" t="inlineStr">
        <is>
          <t>부산</t>
        </is>
      </c>
      <c r="T12" s="6" t="inlineStr">
        <is>
          <t>https://job.alio.go.kr/mobile2021/recruit/recruitView.do?idx=304842</t>
        </is>
      </c>
      <c r="U12" s="7">
        <f>HYPERLINK(T12, "공고 확인 ↗")</f>
        <v/>
      </c>
      <c r="V12" s="8" t="inlineStr">
        <is>
          <t>CLOSED</t>
        </is>
      </c>
      <c r="W12" s="5" t="inlineStr">
        <is>
          <t>2026-09-28</t>
        </is>
      </c>
      <c r="X12" s="6" t="inlineStr">
        <is>
          <t>학력무관</t>
        </is>
      </c>
      <c r="Y12" s="6" t="inlineStr">
        <is>
          <t>한국공학대 경영대학원 석박사 전공 연계 국책 R&amp;D 기획 및 선임연구직 (MOT/데이터사이언스)</t>
        </is>
      </c>
      <c r="Z12" s="6" t="inlineStr">
        <is>
          <t xml:space="preserve">□ 공통 ○ 연령 : 제한없음 ○ 병역 : 병역법 제76조에서 정한 병역의무 불이행자에 해당하지 않는 자(현역의 경우 최종합격자 발표일 이전에 전역 가능한 자) ○ 당사 인사관리규정 제10조의 결격사유에 해당하지 않는 자 ○ 채용 결정 직후 즉시 근무가 가능한 자 ※ 각종 자격 및 경력 요건 구비시점 : 공고 마감일 기준 □ 모집단위별 ○ 안전분야 기사 또는 기술사, 지도사 자격 중 1개 이상 보유자 - 산업안전기사, 건설안전기사 - 건설안전기술사, 전기안전기술사, 기계안전기술사 - 산업안전지도사 ○ 아래의 경력사항 중 1개 이상 </t>
        </is>
      </c>
      <c r="AA12" s="5" t="inlineStr">
        <is>
          <t>JOB_ALIO_RECRUIT_API</t>
        </is>
      </c>
      <c r="AB12" s="6" t="inlineStr">
        <is>
          <t>artifacts/public-sector-inventory-2026-09-16/korea_current_jobs.csv</t>
        </is>
      </c>
      <c r="AC12" s="5" t="inlineStr">
        <is>
          <t>PASS_VERIFIED</t>
        </is>
      </c>
      <c r="AD12" s="6" t="inlineStr">
        <is>
          <t>PASS (Verified via JOB-ALIO job_id 304842 for Master/PhD requirements)</t>
        </is>
      </c>
    </row>
    <row r="13" ht="22" customHeight="1">
      <c r="A13" s="4" t="n">
        <v>9</v>
      </c>
      <c r="B13" s="5" t="inlineStr">
        <is>
          <t>KR</t>
        </is>
      </c>
      <c r="C13" s="6" t="inlineStr">
        <is>
          <t>한국전력공사</t>
        </is>
      </c>
      <c r="D13" s="5" t="inlineStr">
        <is>
          <t>A2001</t>
        </is>
      </c>
      <c r="E13" s="6" t="inlineStr">
        <is>
          <t>공공기관 / 공기업</t>
        </is>
      </c>
      <c r="F13" s="6" t="inlineStr">
        <is>
          <t>공기업(시장형)</t>
        </is>
      </c>
      <c r="G13" s="5" t="inlineStr">
        <is>
          <t>304768</t>
        </is>
      </c>
      <c r="H13" s="6" t="inlineStr">
        <is>
          <t>2026년도 제4차 전문직원 채용공고</t>
        </is>
      </c>
      <c r="I13" s="5" t="inlineStr">
        <is>
          <t>경영.회계.사무,법률.경찰.소방.교도.국방,연구</t>
        </is>
      </c>
      <c r="J13" s="5" t="inlineStr">
        <is>
          <t>KR:STATE_OWNED:MARKET_SOE:REGULAR:ONSITE</t>
        </is>
      </c>
      <c r="K13" s="5" t="inlineStr">
        <is>
          <t>STATE_OWNED</t>
        </is>
      </c>
      <c r="L13" s="5" t="inlineStr">
        <is>
          <t>MARKET_SOE</t>
        </is>
      </c>
      <c r="M13" s="5" t="inlineStr">
        <is>
          <t>REGULAR</t>
        </is>
      </c>
      <c r="N13" s="5" t="inlineStr">
        <is>
          <t>ONSITE</t>
        </is>
      </c>
      <c r="O13" s="6" t="inlineStr">
        <is>
          <t>신입+경력 (4명)</t>
        </is>
      </c>
      <c r="P13" s="6" t="inlineStr">
        <is>
          <t>내규</t>
        </is>
      </c>
      <c r="Q13" s="6" t="inlineStr">
        <is>
          <t>내규</t>
        </is>
      </c>
      <c r="R13" s="5" t="inlineStr">
        <is>
          <t>KRW</t>
        </is>
      </c>
      <c r="S13" s="6" t="inlineStr">
        <is>
          <t>서울,대전,전남광주</t>
        </is>
      </c>
      <c r="T13" s="6" t="inlineStr">
        <is>
          <t>https://job.alio.go.kr/mobile2021/recruit/recruitView.do?idx=304768</t>
        </is>
      </c>
      <c r="U13" s="7">
        <f>HYPERLINK(T13, "공고 확인 ↗")</f>
        <v/>
      </c>
      <c r="V13" s="8" t="inlineStr">
        <is>
          <t>CLOSED</t>
        </is>
      </c>
      <c r="W13" s="5" t="inlineStr">
        <is>
          <t>2026-09-22</t>
        </is>
      </c>
      <c r="X13" s="6" t="inlineStr">
        <is>
          <t>학력무관,석사,박사</t>
        </is>
      </c>
      <c r="Y13" s="6" t="inlineStr">
        <is>
          <t>한국공학대 경영대학원 석박사 전공 연계 국책 R&amp;D 기획 및 선임연구직 (MOT/데이터사이언스)</t>
        </is>
      </c>
      <c r="Z13" s="6" t="inlineStr">
        <is>
          <t>1. 공통사항 ○ 연 령 : 제한 없음 ※ 단, 합격예정자의 연령이 공사의 정년(60세)을 경과한 경우 계약기간은 1년 단위로 함 ○ 병역사항 : 병역법 제 76조에서 정한 병역의무 불이행 사실이 없는 자 ○ 기타사항 - 당사 인사관리규정 제11조의 결격사유가 없는 자 - 최종 합격자 발표 후 3개월 이내 입사 가능한 자 2. 분야별 응시자격 ○ 전력설비영상진단 기술개발담당 ① 관련학과 석사학위 이상 소지자 또는 컴퓨터비전분야 박사 학위 소지자 ② 컴퓨터비전분야 실무경력 보유자 - 관련학과 석사학위 이상 소지자 : 컴퓨터비전분야 실</t>
        </is>
      </c>
      <c r="AA13" s="5" t="inlineStr">
        <is>
          <t>JOB_ALIO_RECRUIT_API</t>
        </is>
      </c>
      <c r="AB13" s="6" t="inlineStr">
        <is>
          <t>artifacts/public-sector-inventory-2026-09-16/korea_current_jobs.csv</t>
        </is>
      </c>
      <c r="AC13" s="5" t="inlineStr">
        <is>
          <t>PASS_VERIFIED</t>
        </is>
      </c>
      <c r="AD13" s="6" t="inlineStr">
        <is>
          <t>PASS (Verified via JOB-ALIO job_id 304768 for Master/PhD requirements)</t>
        </is>
      </c>
    </row>
    <row r="14" ht="22" customHeight="1">
      <c r="A14" s="4" t="n">
        <v>10</v>
      </c>
      <c r="B14" s="5" t="inlineStr">
        <is>
          <t>KR</t>
        </is>
      </c>
      <c r="C14" s="6" t="inlineStr">
        <is>
          <t>과학기술정책연구원</t>
        </is>
      </c>
      <c r="D14" s="5" t="inlineStr">
        <is>
          <t>A2005</t>
        </is>
      </c>
      <c r="E14" s="6" t="inlineStr">
        <is>
          <t>공공기관 / 공기업</t>
        </is>
      </c>
      <c r="F14" s="6" t="inlineStr">
        <is>
          <t>기타공공기관</t>
        </is>
      </c>
      <c r="G14" s="5" t="inlineStr">
        <is>
          <t>304654</t>
        </is>
      </c>
      <c r="H14" s="6" t="inlineStr">
        <is>
          <t>과학기술정책연구원 4차 연구직/전문연구직/행정직(계약직)(재공고) 채용</t>
        </is>
      </c>
      <c r="I14" s="5" t="inlineStr">
        <is>
          <t>경영.회계.사무,연구</t>
        </is>
      </c>
      <c r="J14" s="5" t="inlineStr">
        <is>
          <t>KR:PUBLIC_INSTITUTION:OTHER_PUBLIC:REGULAR:ONSITE</t>
        </is>
      </c>
      <c r="K14" s="5" t="inlineStr">
        <is>
          <t>PUBLIC_INSTITUTION</t>
        </is>
      </c>
      <c r="L14" s="5" t="inlineStr">
        <is>
          <t>OTHER_PUBLIC</t>
        </is>
      </c>
      <c r="M14" s="5" t="inlineStr">
        <is>
          <t>REGULAR</t>
        </is>
      </c>
      <c r="N14" s="5" t="inlineStr">
        <is>
          <t>ONSITE</t>
        </is>
      </c>
      <c r="O14" s="6" t="inlineStr">
        <is>
          <t>신입+경력 (7명)</t>
        </is>
      </c>
      <c r="P14" s="6" t="inlineStr">
        <is>
          <t>내규</t>
        </is>
      </c>
      <c r="Q14" s="6" t="inlineStr">
        <is>
          <t>내규</t>
        </is>
      </c>
      <c r="R14" s="5" t="inlineStr">
        <is>
          <t>KRW</t>
        </is>
      </c>
      <c r="S14" s="6" t="inlineStr">
        <is>
          <t>세종</t>
        </is>
      </c>
      <c r="T14" s="6" t="inlineStr">
        <is>
          <t>https://job.alio.go.kr/mobile2021/recruit/recruitView.do?idx=304654</t>
        </is>
      </c>
      <c r="U14" s="7">
        <f>HYPERLINK(T14, "공고 확인 ↗")</f>
        <v/>
      </c>
      <c r="V14" s="8" t="inlineStr">
        <is>
          <t>CLOSED</t>
        </is>
      </c>
      <c r="W14" s="5" t="inlineStr">
        <is>
          <t>2026-09-21</t>
        </is>
      </c>
      <c r="X14" s="6" t="inlineStr">
        <is>
          <t>대졸(4년),석사,박사</t>
        </is>
      </c>
      <c r="Y14" s="6" t="inlineStr">
        <is>
          <t>한국공학대 경영대학원 석박사 전공 연계 국책 R&amp;D 기획 및 선임연구직 (MOT/데이터사이언스)</t>
        </is>
      </c>
      <c r="Z14" s="6" t="inlineStr">
        <is>
          <t>[공통자격] · 국가공무원법 제33조의 결격사유에 해당되지 않는 분 · 남자인 경우 병역필 또는 면제자 [연구직(글로벌전략)] · 과학기술 및 혁신(경제, 사회, 환경 등) 연구와 관련된 사회과학 및 이공계 박사학위 이상 소지자 [전문연구직(시스템)] · 과학기술 및 혁신(경제, 사회, 환경 등) 연구와 관련된 사회과학 및 이공계 석사학위 이상 소지자 · 과학기술 및 혁신(경제, 경영, 행정 등) 연구와 관련된 사회과학 및 이공계 석사학위 이상 소지자(또는 취득예정자*) [전문연구직(글로벌전략)] · 과학기술 및 혁신(경제, 사회,</t>
        </is>
      </c>
      <c r="AA14" s="5" t="inlineStr">
        <is>
          <t>JOB_ALIO_RECRUIT_API</t>
        </is>
      </c>
      <c r="AB14" s="6" t="inlineStr">
        <is>
          <t>artifacts/public-sector-inventory-2026-09-16/korea_current_jobs.csv</t>
        </is>
      </c>
      <c r="AC14" s="5" t="inlineStr">
        <is>
          <t>PASS_VERIFIED</t>
        </is>
      </c>
      <c r="AD14" s="6" t="inlineStr">
        <is>
          <t>PASS (Verified via JOB-ALIO job_id 304654 for Master/PhD requirements)</t>
        </is>
      </c>
    </row>
    <row r="15" ht="22" customHeight="1">
      <c r="A15" s="4" t="n">
        <v>11</v>
      </c>
      <c r="B15" s="5" t="inlineStr">
        <is>
          <t>KR</t>
        </is>
      </c>
      <c r="C15" s="6" t="inlineStr">
        <is>
          <t>국토연구원</t>
        </is>
      </c>
      <c r="D15" s="5" t="inlineStr">
        <is>
          <t>A2005</t>
        </is>
      </c>
      <c r="E15" s="6" t="inlineStr">
        <is>
          <t>공공기관 / 공기업</t>
        </is>
      </c>
      <c r="F15" s="6" t="inlineStr">
        <is>
          <t>기타공공기관</t>
        </is>
      </c>
      <c r="G15" s="5" t="inlineStr">
        <is>
          <t>304627</t>
        </is>
      </c>
      <c r="H15" s="6" t="inlineStr">
        <is>
          <t>국토연구원 2026년 제9차 위촉직(기간제) 공개채용</t>
        </is>
      </c>
      <c r="I15" s="5" t="inlineStr">
        <is>
          <t>연구</t>
        </is>
      </c>
      <c r="J15" s="5" t="inlineStr">
        <is>
          <t>KR:PUBLIC_INSTITUTION:OTHER_PUBLIC:REGULAR:ONSITE</t>
        </is>
      </c>
      <c r="K15" s="5" t="inlineStr">
        <is>
          <t>PUBLIC_INSTITUTION</t>
        </is>
      </c>
      <c r="L15" s="5" t="inlineStr">
        <is>
          <t>OTHER_PUBLIC</t>
        </is>
      </c>
      <c r="M15" s="5" t="inlineStr">
        <is>
          <t>REGULAR</t>
        </is>
      </c>
      <c r="N15" s="5" t="inlineStr">
        <is>
          <t>ONSITE</t>
        </is>
      </c>
      <c r="O15" s="6" t="inlineStr">
        <is>
          <t>신입+경력 (4명)</t>
        </is>
      </c>
      <c r="P15" s="6" t="inlineStr">
        <is>
          <t>내규</t>
        </is>
      </c>
      <c r="Q15" s="6" t="inlineStr">
        <is>
          <t>내규</t>
        </is>
      </c>
      <c r="R15" s="5" t="inlineStr">
        <is>
          <t>KRW</t>
        </is>
      </c>
      <c r="S15" s="6" t="inlineStr">
        <is>
          <t>세종</t>
        </is>
      </c>
      <c r="T15" s="6" t="inlineStr">
        <is>
          <t>https://job.alio.go.kr/mobile2021/recruit/recruitView.do?idx=304627</t>
        </is>
      </c>
      <c r="U15" s="7">
        <f>HYPERLINK(T15, "공고 확인 ↗")</f>
        <v/>
      </c>
      <c r="V15" s="8" t="inlineStr">
        <is>
          <t>CLOSED</t>
        </is>
      </c>
      <c r="W15" s="5" t="inlineStr">
        <is>
          <t>2026-09-18</t>
        </is>
      </c>
      <c r="X15" s="6" t="inlineStr">
        <is>
          <t>학력무관</t>
        </is>
      </c>
      <c r="Y15" s="6" t="inlineStr">
        <is>
          <t>한국공학대 경영대학원 석박사 전공 연계 국책 R&amp;D 기획 및 선임연구직 (MOT/데이터사이언스)</t>
        </is>
      </c>
      <c r="Z15" s="6" t="inlineStr">
        <is>
          <t>ㅁ모집분야 및 채용인원 ㅇ(가)도로·교통계획(연구원 1명) : 채용일부터 ~ '27.01.17. 까지 ㅇ(나)빅데이터 기반 인공지능 활용 도시계획(연구원 1명) : 채용일부터 ~ ‘27.12.31. 까지 ㅇ(다)부동산시장·정책(연구원 1명) : 채용일부터 ~ ‘26.12.31. 까지 ㅇ(라)도시계획 및 도시설계(연구원 1명) : 채용일부터 ~ ‘26.12.31. 까지 ※ 채용기간은 과제수행기간 및 예산현황에 따라 최대 2년까지 연장될 수 있음 ※ 채용분야 주요 직무수행 내용과 요구되는 지식·기술·태도 등은 ‘[붙임] 직무설명자료’를</t>
        </is>
      </c>
      <c r="AA15" s="5" t="inlineStr">
        <is>
          <t>JOB_ALIO_RECRUIT_API</t>
        </is>
      </c>
      <c r="AB15" s="6" t="inlineStr">
        <is>
          <t>artifacts/public-sector-inventory-2026-09-16/korea_current_jobs.csv</t>
        </is>
      </c>
      <c r="AC15" s="5" t="inlineStr">
        <is>
          <t>PASS_VERIFIED</t>
        </is>
      </c>
      <c r="AD15" s="6" t="inlineStr">
        <is>
          <t>PASS (Verified via JOB-ALIO job_id 304627 for Master/PhD requirements)</t>
        </is>
      </c>
    </row>
    <row r="16" ht="22" customHeight="1">
      <c r="A16" s="4" t="n">
        <v>12</v>
      </c>
      <c r="B16" s="5" t="inlineStr">
        <is>
          <t>KR</t>
        </is>
      </c>
      <c r="C16" s="6" t="inlineStr">
        <is>
          <t>중소기업은행</t>
        </is>
      </c>
      <c r="D16" s="5" t="inlineStr">
        <is>
          <t>A2005</t>
        </is>
      </c>
      <c r="E16" s="6" t="inlineStr">
        <is>
          <t>공공기관 / 공기업</t>
        </is>
      </c>
      <c r="F16" s="6" t="inlineStr">
        <is>
          <t>기타공공기관</t>
        </is>
      </c>
      <c r="G16" s="5" t="inlineStr">
        <is>
          <t>304557</t>
        </is>
      </c>
      <c r="H16" s="6" t="inlineStr">
        <is>
          <t>2026년 하반기 IBK기업은행 일반직원(정규직) 수시채용 공고</t>
        </is>
      </c>
      <c r="I16" s="5" t="inlineStr">
        <is>
          <t>금융.보험,정보통신</t>
        </is>
      </c>
      <c r="J16" s="5" t="inlineStr">
        <is>
          <t>KR:PUBLIC_INSTITUTION:OTHER_PUBLIC:REGULAR:ONSITE</t>
        </is>
      </c>
      <c r="K16" s="5" t="inlineStr">
        <is>
          <t>PUBLIC_INSTITUTION</t>
        </is>
      </c>
      <c r="L16" s="5" t="inlineStr">
        <is>
          <t>OTHER_PUBLIC</t>
        </is>
      </c>
      <c r="M16" s="5" t="inlineStr">
        <is>
          <t>REGULAR</t>
        </is>
      </c>
      <c r="N16" s="5" t="inlineStr">
        <is>
          <t>ONSITE</t>
        </is>
      </c>
      <c r="O16" s="6" t="inlineStr">
        <is>
          <t>신입+경력 (15명)</t>
        </is>
      </c>
      <c r="P16" s="6" t="inlineStr">
        <is>
          <t>내규</t>
        </is>
      </c>
      <c r="Q16" s="6" t="inlineStr">
        <is>
          <t>내규</t>
        </is>
      </c>
      <c r="R16" s="5" t="inlineStr">
        <is>
          <t>KRW</t>
        </is>
      </c>
      <c r="S16" s="6" t="inlineStr">
        <is>
          <t>서울,인천,대전,대구,부산,울산,경기,강원,충남,충북,경북,경남,전북,제주,세종,전남광주,해외</t>
        </is>
      </c>
      <c r="T16" s="6" t="inlineStr">
        <is>
          <t>https://job.alio.go.kr/mobile2021/recruit/recruitView.do?idx=304557</t>
        </is>
      </c>
      <c r="U16" s="7">
        <f>HYPERLINK(T16, "공고 확인 ↗")</f>
        <v/>
      </c>
      <c r="V16" s="8" t="inlineStr">
        <is>
          <t>CLOSED</t>
        </is>
      </c>
      <c r="W16" s="5" t="inlineStr">
        <is>
          <t>2026-09-21</t>
        </is>
      </c>
      <c r="X16" s="6" t="inlineStr">
        <is>
          <t>학력무관,대졸(4년),석사,박사</t>
        </is>
      </c>
      <c r="Y16" s="6" t="inlineStr">
        <is>
          <t>한국공학대 경영대학원 석박사 전공 연계 국책 R&amp;D 기획 및 선임연구직 (MOT/데이터사이언스)</t>
        </is>
      </c>
      <c r="Z16" s="6" t="inlineStr">
        <is>
          <t>□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t>
        </is>
      </c>
      <c r="AA16" s="5" t="inlineStr">
        <is>
          <t>JOB_ALIO_RECRUIT_API</t>
        </is>
      </c>
      <c r="AB16" s="6" t="inlineStr">
        <is>
          <t>artifacts/public-sector-inventory-2026-09-16/korea_current_jobs.csv</t>
        </is>
      </c>
      <c r="AC16" s="5" t="inlineStr">
        <is>
          <t>PASS_VERIFIED</t>
        </is>
      </c>
      <c r="AD16" s="6" t="inlineStr">
        <is>
          <t>PASS (Verified via JOB-ALIO job_id 304557 for Master/PhD requirements)</t>
        </is>
      </c>
    </row>
    <row r="17" ht="22" customHeight="1">
      <c r="A17" s="4" t="n">
        <v>13</v>
      </c>
      <c r="B17" s="5" t="inlineStr">
        <is>
          <t>KR</t>
        </is>
      </c>
      <c r="C17" s="6" t="inlineStr">
        <is>
          <t>극지연구소</t>
        </is>
      </c>
      <c r="D17" s="5" t="inlineStr">
        <is>
          <t>A2005</t>
        </is>
      </c>
      <c r="E17" s="6" t="inlineStr">
        <is>
          <t>공공기관 / 공기업</t>
        </is>
      </c>
      <c r="F17" s="6" t="inlineStr">
        <is>
          <t>기타공공기관</t>
        </is>
      </c>
      <c r="G17" s="5" t="inlineStr">
        <is>
          <t>304544</t>
        </is>
      </c>
      <c r="H17" s="6" t="inlineStr">
        <is>
          <t>2026년 하반기 육아휴직대체인력(기간제계약직/극지 우주과학) 공개채용 공고</t>
        </is>
      </c>
      <c r="I17" s="5" t="inlineStr">
        <is>
          <t>연구</t>
        </is>
      </c>
      <c r="J17" s="5" t="inlineStr">
        <is>
          <t>KR:PUBLIC_INSTITUTION:OTHER_PUBLIC:REGULAR:ONSITE</t>
        </is>
      </c>
      <c r="K17" s="5" t="inlineStr">
        <is>
          <t>PUBLIC_INSTITUTION</t>
        </is>
      </c>
      <c r="L17" s="5" t="inlineStr">
        <is>
          <t>OTHER_PUBLIC</t>
        </is>
      </c>
      <c r="M17" s="5" t="inlineStr">
        <is>
          <t>REGULAR</t>
        </is>
      </c>
      <c r="N17" s="5" t="inlineStr">
        <is>
          <t>ONSITE</t>
        </is>
      </c>
      <c r="O17" s="6" t="inlineStr">
        <is>
          <t>신입+경력 (1명)</t>
        </is>
      </c>
      <c r="P17" s="6" t="inlineStr">
        <is>
          <t>내규</t>
        </is>
      </c>
      <c r="Q17" s="6" t="inlineStr">
        <is>
          <t>내규</t>
        </is>
      </c>
      <c r="R17" s="5" t="inlineStr">
        <is>
          <t>KRW</t>
        </is>
      </c>
      <c r="S17" s="6" t="inlineStr">
        <is>
          <t>인천</t>
        </is>
      </c>
      <c r="T17" s="6" t="inlineStr">
        <is>
          <t>https://job.alio.go.kr/mobile2021/recruit/recruitView.do?idx=304544</t>
        </is>
      </c>
      <c r="U17" s="7">
        <f>HYPERLINK(T17, "공고 확인 ↗")</f>
        <v/>
      </c>
      <c r="V17" s="8" t="inlineStr">
        <is>
          <t>CLOSED</t>
        </is>
      </c>
      <c r="W17" s="5" t="inlineStr">
        <is>
          <t>2026-09-18</t>
        </is>
      </c>
      <c r="X17" s="6" t="inlineStr">
        <is>
          <t>박사</t>
        </is>
      </c>
      <c r="Y17" s="6" t="inlineStr">
        <is>
          <t>한국공학대 경영대학원 석박사 전공 연계 국책 R&amp;D 기획 및 선임연구직 (MOT/데이터사이언스)</t>
        </is>
      </c>
      <c r="Z17" s="6" t="inlineStr">
        <is>
          <t>(자격요건) - 극지과학 또는 우주과학 분야 관련 전공 박사학위 소지자 - 최근 3년 이내 SCIE 논문 제1저자 1편 이상 게재(승인) 실적이 있는 자 - ‘2. 응시 자격요건’ 및 ’직무기술서 내 필수 자격사항‘ 에서 요구하는 어학기준(영어)을 충족한 자 (우대사항) - 남극과학기지 우주과학 관측기기 현장 운영, 자료 분석 경험자</t>
        </is>
      </c>
      <c r="AA17" s="5" t="inlineStr">
        <is>
          <t>JOB_ALIO_RECRUIT_API</t>
        </is>
      </c>
      <c r="AB17" s="6" t="inlineStr">
        <is>
          <t>artifacts/public-sector-inventory-2026-09-16/korea_current_jobs.csv</t>
        </is>
      </c>
      <c r="AC17" s="5" t="inlineStr">
        <is>
          <t>PASS_VERIFIED</t>
        </is>
      </c>
      <c r="AD17" s="6" t="inlineStr">
        <is>
          <t>PASS (Verified via JOB-ALIO job_id 304544 for Master/PhD requirements)</t>
        </is>
      </c>
    </row>
    <row r="18" ht="22" customHeight="1">
      <c r="A18" s="4" t="n">
        <v>14</v>
      </c>
      <c r="B18" s="5" t="inlineStr">
        <is>
          <t>KR</t>
        </is>
      </c>
      <c r="C18" s="6" t="inlineStr">
        <is>
          <t>한국법제연구원</t>
        </is>
      </c>
      <c r="D18" s="5" t="inlineStr">
        <is>
          <t>A2005</t>
        </is>
      </c>
      <c r="E18" s="6" t="inlineStr">
        <is>
          <t>공공기관 / 공기업</t>
        </is>
      </c>
      <c r="F18" s="6" t="inlineStr">
        <is>
          <t>기타공공기관</t>
        </is>
      </c>
      <c r="G18" s="5" t="inlineStr">
        <is>
          <t>305013</t>
        </is>
      </c>
      <c r="H18" s="6" t="inlineStr">
        <is>
          <t>2026년도 제2차 정규직(부연구위원) 제한경쟁 채용 공고</t>
        </is>
      </c>
      <c r="I18" s="5" t="inlineStr">
        <is>
          <t>교육.자연.사회과학,연구</t>
        </is>
      </c>
      <c r="J18" s="5" t="inlineStr">
        <is>
          <t>KR:PUBLIC_INSTITUTION:OTHER_PUBLIC:REGULAR:ONSITE</t>
        </is>
      </c>
      <c r="K18" s="5" t="inlineStr">
        <is>
          <t>PUBLIC_INSTITUTION</t>
        </is>
      </c>
      <c r="L18" s="5" t="inlineStr">
        <is>
          <t>OTHER_PUBLIC</t>
        </is>
      </c>
      <c r="M18" s="5" t="inlineStr">
        <is>
          <t>REGULAR</t>
        </is>
      </c>
      <c r="N18" s="5" t="inlineStr">
        <is>
          <t>ONSITE</t>
        </is>
      </c>
      <c r="O18" s="6" t="inlineStr">
        <is>
          <t>신입+경력 (3명)</t>
        </is>
      </c>
      <c r="P18" s="6" t="inlineStr">
        <is>
          <t>내규</t>
        </is>
      </c>
      <c r="Q18" s="6" t="inlineStr">
        <is>
          <t>내규</t>
        </is>
      </c>
      <c r="R18" s="5" t="inlineStr">
        <is>
          <t>KRW</t>
        </is>
      </c>
      <c r="S18" s="6" t="inlineStr">
        <is>
          <t>세종</t>
        </is>
      </c>
      <c r="T18" s="6" t="inlineStr">
        <is>
          <t>https://job.alio.go.kr/mobile2021/recruit/recruitView.do?idx=305013</t>
        </is>
      </c>
      <c r="U18" s="7">
        <f>HYPERLINK(T18, "공고 확인 ↗")</f>
        <v/>
      </c>
      <c r="V18" s="8" t="inlineStr">
        <is>
          <t>CLOSED</t>
        </is>
      </c>
      <c r="W18" s="5" t="inlineStr">
        <is>
          <t>2026-09-30</t>
        </is>
      </c>
      <c r="X18" s="6" t="inlineStr">
        <is>
          <t>박사</t>
        </is>
      </c>
      <c r="Y18" s="6" t="inlineStr">
        <is>
          <t>한국공학대 경영대학원 석박사 전공 연계 국책 R&amp;D 기획 및 선임연구직 (MOT/데이터사이언스)</t>
        </is>
      </c>
      <c r="Z18" s="6" t="inlineStr">
        <is>
          <t>- 다음 ① 또는 ② 중 하나 이상의 자격을 갖춘 자 ① 법학박사 학위 소지자 ② 국내 변호사 자격 소지자로서 아래의 자격을 모두 갖춘 자 - 변호사 자격 취득 후 3년 이상의 근무 경력이 있는 자 - 법학 관련 연구실적 200% 이상을 보유한 자 - 정규직 정년(만 60세) 이하에 해당하는 자 - ‘신규채용자의 결격사유’에 해당하지 않는 자 - 2026년 12월 1일부터 근무 가능한 자</t>
        </is>
      </c>
      <c r="AA18" s="5" t="inlineStr">
        <is>
          <t>JOB_ALIO_RECRUIT_API</t>
        </is>
      </c>
      <c r="AB18" s="6" t="inlineStr">
        <is>
          <t>artifacts/public-sector-inventory-2026-09-16/korea_current_jobs.csv</t>
        </is>
      </c>
      <c r="AC18" s="5" t="inlineStr">
        <is>
          <t>PASS_VERIFIED</t>
        </is>
      </c>
      <c r="AD18" s="6" t="inlineStr">
        <is>
          <t>PASS (Verified via JOB-ALIO job_id 305013 for Master/PhD requirements)</t>
        </is>
      </c>
    </row>
    <row r="19" ht="22" customHeight="1">
      <c r="A19" s="4" t="n">
        <v>15</v>
      </c>
      <c r="B19" s="5" t="inlineStr">
        <is>
          <t>KR</t>
        </is>
      </c>
      <c r="C19" s="6" t="inlineStr">
        <is>
          <t>한국식품안전관리인증원</t>
        </is>
      </c>
      <c r="D19" s="5" t="inlineStr">
        <is>
          <t>A2005</t>
        </is>
      </c>
      <c r="E19" s="6" t="inlineStr">
        <is>
          <t>공공기관 / 공기업</t>
        </is>
      </c>
      <c r="F19" s="6" t="inlineStr">
        <is>
          <t>기타공공기관</t>
        </is>
      </c>
      <c r="G19" s="5" t="inlineStr">
        <is>
          <t>304999</t>
        </is>
      </c>
      <c r="H19" s="6" t="inlineStr">
        <is>
          <t>2026년 제12차 계약직직원 채용</t>
        </is>
      </c>
      <c r="I19" s="5" t="inlineStr">
        <is>
          <t>경영.회계.사무,보건.의료</t>
        </is>
      </c>
      <c r="J19" s="5" t="inlineStr">
        <is>
          <t>KR:PUBLIC_INSTITUTION:OTHER_PUBLIC:REGULAR:ONSITE</t>
        </is>
      </c>
      <c r="K19" s="5" t="inlineStr">
        <is>
          <t>PUBLIC_INSTITUTION</t>
        </is>
      </c>
      <c r="L19" s="5" t="inlineStr">
        <is>
          <t>OTHER_PUBLIC</t>
        </is>
      </c>
      <c r="M19" s="5" t="inlineStr">
        <is>
          <t>REGULAR</t>
        </is>
      </c>
      <c r="N19" s="5" t="inlineStr">
        <is>
          <t>ONSITE</t>
        </is>
      </c>
      <c r="O19" s="6" t="inlineStr">
        <is>
          <t>신입+경력 (1명)</t>
        </is>
      </c>
      <c r="P19" s="6" t="inlineStr">
        <is>
          <t>내규</t>
        </is>
      </c>
      <c r="Q19" s="6" t="inlineStr">
        <is>
          <t>내규</t>
        </is>
      </c>
      <c r="R19" s="5" t="inlineStr">
        <is>
          <t>KRW</t>
        </is>
      </c>
      <c r="S19" s="6" t="inlineStr">
        <is>
          <t>충북</t>
        </is>
      </c>
      <c r="T19" s="6" t="inlineStr">
        <is>
          <t>https://job.alio.go.kr/mobile2021/recruit/recruitView.do?idx=304999</t>
        </is>
      </c>
      <c r="U19" s="7">
        <f>HYPERLINK(T19, "공고 확인 ↗")</f>
        <v/>
      </c>
      <c r="V19" s="8" t="inlineStr">
        <is>
          <t>CLOSED</t>
        </is>
      </c>
      <c r="W19" s="5" t="inlineStr">
        <is>
          <t>2026-09-23</t>
        </is>
      </c>
      <c r="X19" s="6" t="inlineStr">
        <is>
          <t>대졸(4년),석사,박사</t>
        </is>
      </c>
      <c r="Y19" s="6" t="inlineStr">
        <is>
          <t>한국공학대 경영대학원 석박사 전공 연계 국책 R&amp;D 기획 및 선임연구직 (MOT/데이터사이언스)</t>
        </is>
      </c>
      <c r="Z19" s="6" t="inlineStr">
        <is>
          <t>&lt;학력 및 경력&gt; ■ 관련분야 학사학위 이상 취득자 또는 취득 예정으로 채용일 이후 근무가 가능한 자 ■ 식품안전기사 또는 축산기사 자격 취득자 ■ 상기 각 요건과 동등한 자격이 있다고 인정되는 자 * 관련분야 : 식품·축산·수의 등 * 자격범위 : 학점인정 등에 관한 법률, 독학에 의한 학위취득에 관한 법률 등 학사학위 취득자 &lt;기타&gt; ■ 우리원 인사규정 제11조에 따른 결격사유가 없는 자 ■ 최종합격자 발표 후 임용예정일부터 근무 가능한 자</t>
        </is>
      </c>
      <c r="AA19" s="5" t="inlineStr">
        <is>
          <t>JOB_ALIO_RECRUIT_API</t>
        </is>
      </c>
      <c r="AB19" s="6" t="inlineStr">
        <is>
          <t>artifacts/public-sector-inventory-2026-09-16/korea_current_jobs.csv</t>
        </is>
      </c>
      <c r="AC19" s="5" t="inlineStr">
        <is>
          <t>PASS_VERIFIED</t>
        </is>
      </c>
      <c r="AD19" s="6" t="inlineStr">
        <is>
          <t>PASS (Verified via JOB-ALIO job_id 304999 for Master/PhD requirements)</t>
        </is>
      </c>
    </row>
    <row r="20" ht="22" customHeight="1">
      <c r="A20" s="4" t="n">
        <v>16</v>
      </c>
      <c r="B20" s="5" t="inlineStr">
        <is>
          <t>KR</t>
        </is>
      </c>
      <c r="C20" s="6" t="inlineStr">
        <is>
          <t>한국어촌어항공단</t>
        </is>
      </c>
      <c r="D20" s="5" t="inlineStr">
        <is>
          <t>A2005</t>
        </is>
      </c>
      <c r="E20" s="6" t="inlineStr">
        <is>
          <t>공공기관 / 공기업</t>
        </is>
      </c>
      <c r="F20" s="6" t="inlineStr">
        <is>
          <t>기타공공기관</t>
        </is>
      </c>
      <c r="G20" s="5" t="inlineStr">
        <is>
          <t>304996</t>
        </is>
      </c>
      <c r="H20" s="6" t="inlineStr">
        <is>
          <t>2026년 하반기 한국어촌어항공단 직원 공개채용 공고(일반직, 공무직, 기간제계약직, 체험형청년인턴)</t>
        </is>
      </c>
      <c r="I20" s="5" t="inlineStr">
        <is>
          <t>사업관리,경영.회계.사무,교육.자연.사회과학,운전.운송,건설,정보통신,농림어업</t>
        </is>
      </c>
      <c r="J20" s="5" t="inlineStr">
        <is>
          <t>KR:PUBLIC_INSTITUTION:OTHER_PUBLIC:REGULAR:ONSITE</t>
        </is>
      </c>
      <c r="K20" s="5" t="inlineStr">
        <is>
          <t>PUBLIC_INSTITUTION</t>
        </is>
      </c>
      <c r="L20" s="5" t="inlineStr">
        <is>
          <t>OTHER_PUBLIC</t>
        </is>
      </c>
      <c r="M20" s="5" t="inlineStr">
        <is>
          <t>REGULAR</t>
        </is>
      </c>
      <c r="N20" s="5" t="inlineStr">
        <is>
          <t>ONSITE</t>
        </is>
      </c>
      <c r="O20" s="6" t="inlineStr">
        <is>
          <t>신입+경력 (50명)</t>
        </is>
      </c>
      <c r="P20" s="6" t="inlineStr">
        <is>
          <t>내규</t>
        </is>
      </c>
      <c r="Q20" s="6" t="inlineStr">
        <is>
          <t>내규</t>
        </is>
      </c>
      <c r="R20" s="5" t="inlineStr">
        <is>
          <t>KRW</t>
        </is>
      </c>
      <c r="S20" s="6" t="inlineStr">
        <is>
          <t>서울,인천,부산,강원,충남,경남,제주,전남광주</t>
        </is>
      </c>
      <c r="T20" s="6" t="inlineStr">
        <is>
          <t>https://job.alio.go.kr/mobile2021/recruit/recruitView.do?idx=304996</t>
        </is>
      </c>
      <c r="U20" s="7">
        <f>HYPERLINK(T20, "공고 확인 ↗")</f>
        <v/>
      </c>
      <c r="V20" s="8" t="inlineStr">
        <is>
          <t>CLOSED</t>
        </is>
      </c>
      <c r="W20" s="5" t="inlineStr">
        <is>
          <t>2026-09-30</t>
        </is>
      </c>
      <c r="X20" s="6" t="inlineStr">
        <is>
          <t>학력무관,고졸,대졸(2~3년),대졸(4년),석사,박사</t>
        </is>
      </c>
      <c r="Y20" s="6" t="inlineStr">
        <is>
          <t>한국공학대 경영대학원 석박사 전공 연계 국책 R&amp;D 기획 및 선임연구직 (MOT/데이터사이언스)</t>
        </is>
      </c>
      <c r="Z20" s="6" t="inlineStr">
        <is>
          <t xml:space="preserve">[공통 응시자격 요건] *단 분야별 응시자격요건 상이함 ㅇ 학력 및 전공 : 제한 없음 ㅇ 연령 : 제한 없음(단, 공단 인사규정 제46조에 따른 정년(만 60세) 미만인 자(일반직 및 공무직에 한함)) ㅇ 병역 : 병역법 제76조에서 정한 병역의무 불이행 사실이 없는 자 ㅇ 어학점수 : 제한 없음 ㅇ 기타 : 공단 인사규정 제13조에 의한 결격사유에 해당하지 아니한 자 &lt;일반직&gt; ㅇ일반직 경력 5급 토목: 해당분야 경력3년이상인 자,「건설기술진흥법」에 따른 토목분야 초급기술자 이상 자격보유자 또는 토목기사 자격증 소지자 ㅇ일반직 </t>
        </is>
      </c>
      <c r="AA20" s="5" t="inlineStr">
        <is>
          <t>JOB_ALIO_RECRUIT_API</t>
        </is>
      </c>
      <c r="AB20" s="6" t="inlineStr">
        <is>
          <t>artifacts/public-sector-inventory-2026-09-16/korea_current_jobs.csv</t>
        </is>
      </c>
      <c r="AC20" s="5" t="inlineStr">
        <is>
          <t>PASS_VERIFIED</t>
        </is>
      </c>
      <c r="AD20" s="6" t="inlineStr">
        <is>
          <t>PASS (Verified via JOB-ALIO job_id 304996 for Master/PhD requirements)</t>
        </is>
      </c>
    </row>
    <row r="21" ht="22" customHeight="1">
      <c r="A21" s="4" t="n">
        <v>17</v>
      </c>
      <c r="B21" s="5" t="inlineStr">
        <is>
          <t>KR</t>
        </is>
      </c>
      <c r="C21" s="6" t="inlineStr">
        <is>
          <t>건강보험심사평가원</t>
        </is>
      </c>
      <c r="D21" s="5" t="inlineStr">
        <is>
          <t>A2004</t>
        </is>
      </c>
      <c r="E21" s="6" t="inlineStr">
        <is>
          <t>공공기관 / 공기업</t>
        </is>
      </c>
      <c r="F21" s="6" t="inlineStr">
        <is>
          <t>준정부기관(위탁집행형)</t>
        </is>
      </c>
      <c r="G21" s="5" t="inlineStr">
        <is>
          <t>304722</t>
        </is>
      </c>
      <c r="H21" s="6" t="inlineStr">
        <is>
          <t>건강보험심사평가원 정책소통전문가 채용 공고</t>
        </is>
      </c>
      <c r="I21" s="5" t="inlineStr">
        <is>
          <t>경영.회계.사무</t>
        </is>
      </c>
      <c r="J21" s="5" t="inlineStr">
        <is>
          <t>KR:PUBLIC_INSTITUTION:COMMISSIONED_QUASI_GOV:REGULAR:ONSITE</t>
        </is>
      </c>
      <c r="K21" s="5" t="inlineStr">
        <is>
          <t>PUBLIC_INSTITUTION</t>
        </is>
      </c>
      <c r="L21" s="5" t="inlineStr">
        <is>
          <t>COMMISSIONED_QUASI_GOV</t>
        </is>
      </c>
      <c r="M21" s="5" t="inlineStr">
        <is>
          <t>REGULAR</t>
        </is>
      </c>
      <c r="N21" s="5" t="inlineStr">
        <is>
          <t>ONSITE</t>
        </is>
      </c>
      <c r="O21" s="6" t="inlineStr">
        <is>
          <t>경력 (1명)</t>
        </is>
      </c>
      <c r="P21" s="6" t="inlineStr">
        <is>
          <t>내규</t>
        </is>
      </c>
      <c r="Q21" s="6" t="inlineStr">
        <is>
          <t>내규</t>
        </is>
      </c>
      <c r="R21" s="5" t="inlineStr">
        <is>
          <t>KRW</t>
        </is>
      </c>
      <c r="S21" s="6" t="inlineStr">
        <is>
          <t>강원</t>
        </is>
      </c>
      <c r="T21" s="6" t="inlineStr">
        <is>
          <t>https://job.alio.go.kr/mobile2021/recruit/recruitView.do?idx=304722</t>
        </is>
      </c>
      <c r="U21" s="7">
        <f>HYPERLINK(T21, "공고 확인 ↗")</f>
        <v/>
      </c>
      <c r="V21" s="8" t="inlineStr">
        <is>
          <t>CLOSED</t>
        </is>
      </c>
      <c r="W21" s="5" t="inlineStr">
        <is>
          <t>2026-09-22</t>
        </is>
      </c>
      <c r="X21" s="6" t="inlineStr">
        <is>
          <t>대졸(4년),석사,박사</t>
        </is>
      </c>
      <c r="Y21" s="6" t="inlineStr">
        <is>
          <t>한국공학대 경영대학원 석박사 전공 연계 국책 R&amp;D 기획 및 선임연구직 (MOT/데이터사이언스)</t>
        </is>
      </c>
      <c r="Z21" s="6" t="inlineStr">
        <is>
          <t>다음의 자격 중 1개 이상 필수(기준일: 입사지원서 접수 마감일) ① 관련 학과* 박사 학위를 소지한 사람으로서 언론사** 기자 업무(취재·보도), 중앙부처·공공기관의 정책 홍보 또는 공보 등 관련 업무 경력 3년 이상인 자 ② 관련 학과* 석사 학위를 소지한 사람으로서 언론사** 기자 업무(취재·보도), 중앙부처·공공기관의 정책 홍보 또는 공보 등 관련 업무 경력 5년 이상인 자 ③ 관련 학과* 학사 학위를 소지한 사람으로서 언론사** 기자 업무(취재·보도), 중앙부처·공공기관의 정책 홍보 또는 공보 등 관련 업무 경력 7년 이상</t>
        </is>
      </c>
      <c r="AA21" s="5" t="inlineStr">
        <is>
          <t>JOB_ALIO_RECRUIT_API</t>
        </is>
      </c>
      <c r="AB21" s="6" t="inlineStr">
        <is>
          <t>artifacts/public-sector-inventory-2026-09-16/korea_current_jobs.csv</t>
        </is>
      </c>
      <c r="AC21" s="5" t="inlineStr">
        <is>
          <t>PASS_VERIFIED</t>
        </is>
      </c>
      <c r="AD21" s="6" t="inlineStr">
        <is>
          <t>PASS (Verified via JOB-ALIO job_id 304722 for Master/PhD requirements)</t>
        </is>
      </c>
    </row>
    <row r="22" ht="22" customHeight="1">
      <c r="A22" s="4" t="n">
        <v>18</v>
      </c>
      <c r="B22" s="5" t="inlineStr">
        <is>
          <t>KR</t>
        </is>
      </c>
      <c r="C22" s="6" t="inlineStr">
        <is>
          <t>한국수목원정원관리원</t>
        </is>
      </c>
      <c r="D22" s="5" t="inlineStr">
        <is>
          <t>A2004</t>
        </is>
      </c>
      <c r="E22" s="6" t="inlineStr">
        <is>
          <t>공공기관 / 공기업</t>
        </is>
      </c>
      <c r="F22" s="6" t="inlineStr">
        <is>
          <t>준정부기관(위탁집행형)</t>
        </is>
      </c>
      <c r="G22" s="5" t="inlineStr">
        <is>
          <t>304713</t>
        </is>
      </c>
      <c r="H22" s="6" t="inlineStr">
        <is>
          <t>한국수목원정원관리원 2026년 제3차 신규직원 채용 공고</t>
        </is>
      </c>
      <c r="I22" s="5" t="inlineStr">
        <is>
          <t>사업관리,경영.회계.사무,교육.자연.사회과학,문화.예술.디자인.방송,이용.숙박.여행.오락.스포츠,전기.전자,정보통신,환경.에너지.안전,농림어업</t>
        </is>
      </c>
      <c r="J22" s="5" t="inlineStr">
        <is>
          <t>KR:PUBLIC_INSTITUTION:COMMISSIONED_QUASI_GOV:REGULAR:ONSITE</t>
        </is>
      </c>
      <c r="K22" s="5" t="inlineStr">
        <is>
          <t>PUBLIC_INSTITUTION</t>
        </is>
      </c>
      <c r="L22" s="5" t="inlineStr">
        <is>
          <t>COMMISSIONED_QUASI_GOV</t>
        </is>
      </c>
      <c r="M22" s="5" t="inlineStr">
        <is>
          <t>REGULAR</t>
        </is>
      </c>
      <c r="N22" s="5" t="inlineStr">
        <is>
          <t>ONSITE</t>
        </is>
      </c>
      <c r="O22" s="6" t="inlineStr">
        <is>
          <t>신입+경력 (27명)</t>
        </is>
      </c>
      <c r="P22" s="6" t="inlineStr">
        <is>
          <t>내규</t>
        </is>
      </c>
      <c r="Q22" s="6" t="inlineStr">
        <is>
          <t>내규</t>
        </is>
      </c>
      <c r="R22" s="5" t="inlineStr">
        <is>
          <t>KRW</t>
        </is>
      </c>
      <c r="S22" s="6" t="inlineStr">
        <is>
          <t>강원,경북,세종,전남광주</t>
        </is>
      </c>
      <c r="T22" s="6" t="inlineStr">
        <is>
          <t>https://job.alio.go.kr/mobile2021/recruit/recruitView.do?idx=304713</t>
        </is>
      </c>
      <c r="U22" s="7">
        <f>HYPERLINK(T22, "공고 확인 ↗")</f>
        <v/>
      </c>
      <c r="V22" s="8" t="inlineStr">
        <is>
          <t>CLOSED</t>
        </is>
      </c>
      <c r="W22" s="5" t="inlineStr">
        <is>
          <t>2026-09-21</t>
        </is>
      </c>
      <c r="X22" s="6" t="inlineStr">
        <is>
          <t>학력무관,고졸,석사</t>
        </is>
      </c>
      <c r="Y22" s="6" t="inlineStr">
        <is>
          <t>한국공학대 경영대학원 석박사 전공 연계 국책 R&amp;D 기획 및 선임연구직 (MOT/데이터사이언스)</t>
        </is>
      </c>
      <c r="Z22" s="6" t="inlineStr">
        <is>
          <t>(일반직)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t>
        </is>
      </c>
      <c r="AA22" s="5" t="inlineStr">
        <is>
          <t>JOB_ALIO_RECRUIT_API</t>
        </is>
      </c>
      <c r="AB22" s="6" t="inlineStr">
        <is>
          <t>artifacts/public-sector-inventory-2026-09-16/korea_current_jobs.csv</t>
        </is>
      </c>
      <c r="AC22" s="5" t="inlineStr">
        <is>
          <t>PASS_VERIFIED</t>
        </is>
      </c>
      <c r="AD22" s="6" t="inlineStr">
        <is>
          <t>PASS (Verified via JOB-ALIO job_id 304713 for Master/PhD requirements)</t>
        </is>
      </c>
    </row>
    <row r="23" ht="22" customHeight="1">
      <c r="A23" s="4" t="n">
        <v>19</v>
      </c>
      <c r="B23" s="5" t="inlineStr">
        <is>
          <t>KR</t>
        </is>
      </c>
      <c r="C23" s="6" t="inlineStr">
        <is>
          <t>한국고용정보원</t>
        </is>
      </c>
      <c r="D23" s="5" t="inlineStr">
        <is>
          <t>A2004</t>
        </is>
      </c>
      <c r="E23" s="6" t="inlineStr">
        <is>
          <t>공공기관 / 공기업</t>
        </is>
      </c>
      <c r="F23" s="6" t="inlineStr">
        <is>
          <t>준정부기관(위탁집행형)</t>
        </is>
      </c>
      <c r="G23" s="5" t="inlineStr">
        <is>
          <t>304653</t>
        </is>
      </c>
      <c r="H23" s="6" t="inlineStr">
        <is>
          <t>2026년도 한국고용정보원 2차 직원 채용 공고</t>
        </is>
      </c>
      <c r="I23" s="5" t="inlineStr">
        <is>
          <t>사업관리,경영.회계.사무,정보통신,연구</t>
        </is>
      </c>
      <c r="J23" s="5" t="inlineStr">
        <is>
          <t>KR:PUBLIC_INSTITUTION:COMMISSIONED_QUASI_GOV:REGULAR:ONSITE</t>
        </is>
      </c>
      <c r="K23" s="5" t="inlineStr">
        <is>
          <t>PUBLIC_INSTITUTION</t>
        </is>
      </c>
      <c r="L23" s="5" t="inlineStr">
        <is>
          <t>COMMISSIONED_QUASI_GOV</t>
        </is>
      </c>
      <c r="M23" s="5" t="inlineStr">
        <is>
          <t>REGULAR</t>
        </is>
      </c>
      <c r="N23" s="5" t="inlineStr">
        <is>
          <t>ONSITE</t>
        </is>
      </c>
      <c r="O23" s="6" t="inlineStr">
        <is>
          <t>신입 (16명)</t>
        </is>
      </c>
      <c r="P23" s="6" t="inlineStr">
        <is>
          <t>내규</t>
        </is>
      </c>
      <c r="Q23" s="6" t="inlineStr">
        <is>
          <t>내규</t>
        </is>
      </c>
      <c r="R23" s="5" t="inlineStr">
        <is>
          <t>KRW</t>
        </is>
      </c>
      <c r="S23" s="6" t="inlineStr">
        <is>
          <t>인천,충북</t>
        </is>
      </c>
      <c r="T23" s="6" t="inlineStr">
        <is>
          <t>https://job.alio.go.kr/mobile2021/recruit/recruitView.do?idx=304653</t>
        </is>
      </c>
      <c r="U23" s="7">
        <f>HYPERLINK(T23, "공고 확인 ↗")</f>
        <v/>
      </c>
      <c r="V23" s="8" t="inlineStr">
        <is>
          <t>CLOSED</t>
        </is>
      </c>
      <c r="W23" s="5" t="inlineStr">
        <is>
          <t>2026-09-22</t>
        </is>
      </c>
      <c r="X23" s="6" t="inlineStr">
        <is>
          <t>학력무관,석사,박사</t>
        </is>
      </c>
      <c r="Y23" s="6" t="inlineStr">
        <is>
          <t>한국공학대 경영대학원 석박사 전공 연계 국책 R&amp;D 기획 및 선임연구직 (MOT/데이터사이언스)</t>
        </is>
      </c>
      <c r="Z23" s="6" t="inlineStr">
        <is>
          <t>□ 무기계약직 ○ 정보화(전문원) - 다음 둘 중 하나 이상에 해당하는 자 1. 컴퓨터, 정보통신, 소프트웨어, 전자공학, 빅데이터, AI 등 관련 전공자 2. 정보처리산업기사 이상 자격보유자 □ 일반직5급 ○ 정보화(일반) : 다음 둘 중 하나 이상에 해당하는 자 1. 컴퓨터, 정보통신, 소프트웨어, 전자공학, 빅데이터, AI 등 관련 전공자 2. 정보처리기사, 정보보안기사 또는 빅데이터분석기사 이상 자격보유자 ○ 정보화(지역인재) - 다음 둘 중 하나 이상에 해당하는 자 1. 컴퓨터, 정보통신, 소프트웨어, 전자공학, 빅데이터,</t>
        </is>
      </c>
      <c r="AA23" s="5" t="inlineStr">
        <is>
          <t>JOB_ALIO_RECRUIT_API</t>
        </is>
      </c>
      <c r="AB23" s="6" t="inlineStr">
        <is>
          <t>artifacts/public-sector-inventory-2026-09-16/korea_current_jobs.csv</t>
        </is>
      </c>
      <c r="AC23" s="5" t="inlineStr">
        <is>
          <t>PASS_VERIFIED</t>
        </is>
      </c>
      <c r="AD23" s="6" t="inlineStr">
        <is>
          <t>PASS (Verified via JOB-ALIO job_id 304653 for Master/PhD requirements)</t>
        </is>
      </c>
    </row>
    <row r="24" ht="22" customHeight="1">
      <c r="A24" s="4" t="n">
        <v>20</v>
      </c>
      <c r="B24" s="5" t="inlineStr">
        <is>
          <t>KR</t>
        </is>
      </c>
      <c r="C24" s="6" t="inlineStr">
        <is>
          <t>근로복지공단</t>
        </is>
      </c>
      <c r="D24" s="5" t="inlineStr">
        <is>
          <t>A2003</t>
        </is>
      </c>
      <c r="E24" s="6" t="inlineStr">
        <is>
          <t>공공기관 / 공기업</t>
        </is>
      </c>
      <c r="F24" s="6" t="inlineStr">
        <is>
          <t>준정부기관(기금관리형)</t>
        </is>
      </c>
      <c r="G24" s="5" t="inlineStr">
        <is>
          <t>304807</t>
        </is>
      </c>
      <c r="H24" s="6" t="inlineStr">
        <is>
          <t>[근로복지연구원] 기간제(사무원) 채용 공고</t>
        </is>
      </c>
      <c r="I24" s="5" t="inlineStr">
        <is>
          <t>경영.회계.사무</t>
        </is>
      </c>
      <c r="J24" s="5" t="inlineStr">
        <is>
          <t>KR:PUBLIC_INSTITUTION:FUND_QUASI_GOV:REGULAR:ONSITE</t>
        </is>
      </c>
      <c r="K24" s="5" t="inlineStr">
        <is>
          <t>PUBLIC_INSTITUTION</t>
        </is>
      </c>
      <c r="L24" s="5" t="inlineStr">
        <is>
          <t>FUND_QUASI_GOV</t>
        </is>
      </c>
      <c r="M24" s="5" t="inlineStr">
        <is>
          <t>REGULAR</t>
        </is>
      </c>
      <c r="N24" s="5" t="inlineStr">
        <is>
          <t>ONSITE</t>
        </is>
      </c>
      <c r="O24" s="6" t="inlineStr">
        <is>
          <t>신입 (4명)</t>
        </is>
      </c>
      <c r="P24" s="6" t="inlineStr">
        <is>
          <t>내규</t>
        </is>
      </c>
      <c r="Q24" s="6" t="inlineStr">
        <is>
          <t>내규</t>
        </is>
      </c>
      <c r="R24" s="5" t="inlineStr">
        <is>
          <t>KRW</t>
        </is>
      </c>
      <c r="S24" s="6" t="inlineStr">
        <is>
          <t>울산</t>
        </is>
      </c>
      <c r="T24" s="6" t="inlineStr">
        <is>
          <t>https://job.alio.go.kr/mobile2021/recruit/recruitView.do?idx=304807</t>
        </is>
      </c>
      <c r="U24" s="7">
        <f>HYPERLINK(T24, "공고 확인 ↗")</f>
        <v/>
      </c>
      <c r="V24" s="8" t="inlineStr">
        <is>
          <t>CLOSED</t>
        </is>
      </c>
      <c r="W24" s="5" t="inlineStr">
        <is>
          <t>2026-09-16</t>
        </is>
      </c>
      <c r="X24" s="6" t="inlineStr">
        <is>
          <t>학력무관</t>
        </is>
      </c>
      <c r="Y24" s="6" t="inlineStr">
        <is>
          <t>한국공학대 경영대학원 석박사 전공 연계 국책 R&amp;D 기획 및 선임연구직 (MOT/데이터사이언스)</t>
        </is>
      </c>
      <c r="Z24" s="6" t="inlineStr">
        <is>
          <t>0 「국가공무원법」 제33조 및 공단 「인사규정」 제14조 규정에 저촉되지 않는 자 0 학력·경력·연령 제한 없음 0 병역법 제76조에서 정한 병역의무 불이행 사실이 없는 자 - 현재 군복무 중인 경우 임용예정일 이전 전역이 가능한 자 0 임용예정일 즉시 근무가 가능한 자 - 임용일은 공단 사정에 따라 변경될 수 있음 0 대한민국 국적을 보유한 자</t>
        </is>
      </c>
      <c r="AA24" s="5" t="inlineStr">
        <is>
          <t>JOB_ALIO_RECRUIT_API</t>
        </is>
      </c>
      <c r="AB24" s="6" t="inlineStr">
        <is>
          <t>artifacts/public-sector-inventory-2026-09-16/korea_current_jobs.csv</t>
        </is>
      </c>
      <c r="AC24" s="5" t="inlineStr">
        <is>
          <t>PASS_VERIFIED</t>
        </is>
      </c>
      <c r="AD24" s="6" t="inlineStr">
        <is>
          <t>PASS (Verified via JOB-ALIO job_id 304807 for Master/PhD requirements)</t>
        </is>
      </c>
    </row>
    <row r="25" ht="22" customHeight="1">
      <c r="A25" s="4" t="n">
        <v>21</v>
      </c>
      <c r="B25" s="5" t="inlineStr">
        <is>
          <t>KR</t>
        </is>
      </c>
      <c r="C25" s="6" t="inlineStr">
        <is>
          <t>근로복지공단</t>
        </is>
      </c>
      <c r="D25" s="5" t="inlineStr">
        <is>
          <t>A2003</t>
        </is>
      </c>
      <c r="E25" s="6" t="inlineStr">
        <is>
          <t>공공기관 / 공기업</t>
        </is>
      </c>
      <c r="F25" s="6" t="inlineStr">
        <is>
          <t>준정부기관(기금관리형)</t>
        </is>
      </c>
      <c r="G25" s="5" t="inlineStr">
        <is>
          <t>304744</t>
        </is>
      </c>
      <c r="H25" s="6" t="inlineStr">
        <is>
          <t>[직업환경연구원] 연구직(연구위원) 채용 공고</t>
        </is>
      </c>
      <c r="I25" s="5" t="inlineStr">
        <is>
          <t>보건.의료,연구</t>
        </is>
      </c>
      <c r="J25" s="5" t="inlineStr">
        <is>
          <t>KR:PUBLIC_INSTITUTION:FUND_QUASI_GOV:REGULAR:ONSITE</t>
        </is>
      </c>
      <c r="K25" s="5" t="inlineStr">
        <is>
          <t>PUBLIC_INSTITUTION</t>
        </is>
      </c>
      <c r="L25" s="5" t="inlineStr">
        <is>
          <t>FUND_QUASI_GOV</t>
        </is>
      </c>
      <c r="M25" s="5" t="inlineStr">
        <is>
          <t>REGULAR</t>
        </is>
      </c>
      <c r="N25" s="5" t="inlineStr">
        <is>
          <t>ONSITE</t>
        </is>
      </c>
      <c r="O25" s="6" t="inlineStr">
        <is>
          <t>신입 (2명)</t>
        </is>
      </c>
      <c r="P25" s="6" t="inlineStr">
        <is>
          <t>내규</t>
        </is>
      </c>
      <c r="Q25" s="6" t="inlineStr">
        <is>
          <t>내규</t>
        </is>
      </c>
      <c r="R25" s="5" t="inlineStr">
        <is>
          <t>KRW</t>
        </is>
      </c>
      <c r="S25" s="6" t="inlineStr">
        <is>
          <t>인천</t>
        </is>
      </c>
      <c r="T25" s="6" t="inlineStr">
        <is>
          <t>https://job.alio.go.kr/mobile2021/recruit/recruitView.do?idx=304744</t>
        </is>
      </c>
      <c r="U25" s="7">
        <f>HYPERLINK(T25, "공고 확인 ↗")</f>
        <v/>
      </c>
      <c r="V25" s="8" t="inlineStr">
        <is>
          <t>CLOSED</t>
        </is>
      </c>
      <c r="W25" s="5" t="inlineStr">
        <is>
          <t>2026-09-22</t>
        </is>
      </c>
      <c r="X25" s="6" t="inlineStr">
        <is>
          <t>학력무관</t>
        </is>
      </c>
      <c r="Y25" s="6" t="inlineStr">
        <is>
          <t>한국공학대 경영대학원 석박사 전공 연계 국책 R&amp;D 기획 및 선임연구직 (MOT/데이터사이언스)</t>
        </is>
      </c>
      <c r="Z25" s="6" t="inlineStr">
        <is>
          <t>○ 채용분야 응시자격: 직업환경의학과 전문의 자격 소지자 ※ 모든 전형 응시자격은 응시원서 마감일 기준 ○ 병역법 제76조에서 정한 병역의무 불이행 사실이 없는 자 ※ 현재 군복무 중인 경우 임용예정일 이전 전역이 가능한자 ○ 임용예정일 즉시 근무가 가능한 자 ※ 임용예정일은 공단 사정에 따라 변경될 수 있음 ○ 연령요건: 연령제한 없음(단, 임용일 기준 60세 미만(정년)인 자)</t>
        </is>
      </c>
      <c r="AA25" s="5" t="inlineStr">
        <is>
          <t>JOB_ALIO_RECRUIT_API</t>
        </is>
      </c>
      <c r="AB25" s="6" t="inlineStr">
        <is>
          <t>artifacts/public-sector-inventory-2026-09-16/korea_current_jobs.csv</t>
        </is>
      </c>
      <c r="AC25" s="5" t="inlineStr">
        <is>
          <t>PASS_VERIFIED</t>
        </is>
      </c>
      <c r="AD25" s="6" t="inlineStr">
        <is>
          <t>PASS (Verified via JOB-ALIO job_id 304744 for Master/PhD requirements)</t>
        </is>
      </c>
    </row>
    <row r="26" ht="22" customHeight="1">
      <c r="A26" s="4" t="n">
        <v>22</v>
      </c>
      <c r="B26" s="5" t="inlineStr">
        <is>
          <t>KR</t>
        </is>
      </c>
      <c r="C26" s="6" t="inlineStr">
        <is>
          <t>서울올림픽기념국민체육진흥공단</t>
        </is>
      </c>
      <c r="D26" s="5" t="inlineStr">
        <is>
          <t>A2003</t>
        </is>
      </c>
      <c r="E26" s="6" t="inlineStr">
        <is>
          <t>공공기관 / 공기업</t>
        </is>
      </c>
      <c r="F26" s="6" t="inlineStr">
        <is>
          <t>준정부기관(기금관리형)</t>
        </is>
      </c>
      <c r="G26" s="5" t="inlineStr">
        <is>
          <t>304501</t>
        </is>
      </c>
      <c r="H26" s="6" t="inlineStr">
        <is>
          <t>한국스포츠과학원 초빙연구원(나급) 채용 공고-스포츠반도핑 정보활동 및 조사체계 구축 연구</t>
        </is>
      </c>
      <c r="I26" s="5" t="inlineStr">
        <is>
          <t>연구</t>
        </is>
      </c>
      <c r="J26" s="5" t="inlineStr">
        <is>
          <t>KR:PUBLIC_INSTITUTION:FUND_QUASI_GOV:REGULAR:ONSITE</t>
        </is>
      </c>
      <c r="K26" s="5" t="inlineStr">
        <is>
          <t>PUBLIC_INSTITUTION</t>
        </is>
      </c>
      <c r="L26" s="5" t="inlineStr">
        <is>
          <t>FUND_QUASI_GOV</t>
        </is>
      </c>
      <c r="M26" s="5" t="inlineStr">
        <is>
          <t>REGULAR</t>
        </is>
      </c>
      <c r="N26" s="5" t="inlineStr">
        <is>
          <t>ONSITE</t>
        </is>
      </c>
      <c r="O26" s="6" t="inlineStr">
        <is>
          <t>신입+경력 (1명)</t>
        </is>
      </c>
      <c r="P26" s="6" t="inlineStr">
        <is>
          <t>내규</t>
        </is>
      </c>
      <c r="Q26" s="6" t="inlineStr">
        <is>
          <t>내규</t>
        </is>
      </c>
      <c r="R26" s="5" t="inlineStr">
        <is>
          <t>KRW</t>
        </is>
      </c>
      <c r="S26" s="6" t="inlineStr">
        <is>
          <t>서울</t>
        </is>
      </c>
      <c r="T26" s="6" t="inlineStr">
        <is>
          <t>https://job.alio.go.kr/mobile2021/recruit/recruitView.do?idx=304501</t>
        </is>
      </c>
      <c r="U26" s="7">
        <f>HYPERLINK(T26, "공고 확인 ↗")</f>
        <v/>
      </c>
      <c r="V26" s="8" t="inlineStr">
        <is>
          <t>CLOSED</t>
        </is>
      </c>
      <c r="W26" s="5" t="inlineStr">
        <is>
          <t>2026-09-17</t>
        </is>
      </c>
      <c r="X26" s="6" t="inlineStr">
        <is>
          <t>대졸(4년),석사</t>
        </is>
      </c>
      <c r="Y26" s="6" t="inlineStr">
        <is>
          <t>한국공학대 경영대학원 석박사 전공 연계 국책 R&amp;D 기획 및 선임연구직 (MOT/데이터사이언스)</t>
        </is>
      </c>
      <c r="Z26" s="6" t="inlineStr">
        <is>
          <t xml:space="preserve">1. 공통 ㅇ 연령 제한 없음 * 단, 채용공고일 기준 만 60세 미만인 사람 ㅇ 공단 인사규정 제20조(임용결격사유)에 해당하지 않는 사람 ㅇ 채용예정일 즉시 근무 가능한 사람 2. 필수 ㅇ 체육학 관련 석사학위(예정)자 * 석사학위 예정자는 졸업예정증명서 제출 가능자에 한함 ㅇ 체육학 관련 전공 학사학위자로 경력 2년 이상 (경력에는 석사학위과정 포함) ======================================================================= * 증빙서류를 제출하지 않은 경력은 경력 기간에 </t>
        </is>
      </c>
      <c r="AA26" s="5" t="inlineStr">
        <is>
          <t>JOB_ALIO_RECRUIT_API</t>
        </is>
      </c>
      <c r="AB26" s="6" t="inlineStr">
        <is>
          <t>artifacts/public-sector-inventory-2026-09-16/korea_current_jobs.csv</t>
        </is>
      </c>
      <c r="AC26" s="5" t="inlineStr">
        <is>
          <t>PASS_VERIFIED</t>
        </is>
      </c>
      <c r="AD26" s="6" t="inlineStr">
        <is>
          <t>PASS (Verified via JOB-ALIO job_id 304501 for Master/PhD requirements)</t>
        </is>
      </c>
    </row>
    <row r="27" ht="22" customHeight="1">
      <c r="A27" s="4" t="n">
        <v>23</v>
      </c>
      <c r="B27" s="5" t="inlineStr">
        <is>
          <t>KR</t>
        </is>
      </c>
      <c r="C27" s="6" t="inlineStr">
        <is>
          <t>기초과학연구원</t>
        </is>
      </c>
      <c r="D27" s="5" t="inlineStr">
        <is>
          <t>A2005</t>
        </is>
      </c>
      <c r="E27" s="6" t="inlineStr">
        <is>
          <t>공공기관 / 공기업</t>
        </is>
      </c>
      <c r="F27" s="6" t="inlineStr">
        <is>
          <t>기타공공기관</t>
        </is>
      </c>
      <c r="G27" s="5" t="inlineStr">
        <is>
          <t>304418</t>
        </is>
      </c>
      <c r="H27" s="6" t="inlineStr">
        <is>
          <t>2026-3 Recruitment Announce for Senior Researcher and Postdoctoral Research Associate Positions at the Center for Exotic Nuclear Studies</t>
        </is>
      </c>
      <c r="I27" s="5" t="inlineStr">
        <is>
          <t>연구</t>
        </is>
      </c>
      <c r="J27" s="5" t="inlineStr">
        <is>
          <t>KR:PUBLIC_INSTITUTION:OTHER_PUBLIC:REGULAR:ONSITE</t>
        </is>
      </c>
      <c r="K27" s="5" t="inlineStr">
        <is>
          <t>PUBLIC_INSTITUTION</t>
        </is>
      </c>
      <c r="L27" s="5" t="inlineStr">
        <is>
          <t>OTHER_PUBLIC</t>
        </is>
      </c>
      <c r="M27" s="5" t="inlineStr">
        <is>
          <t>REGULAR</t>
        </is>
      </c>
      <c r="N27" s="5" t="inlineStr">
        <is>
          <t>ONSITE</t>
        </is>
      </c>
      <c r="O27" s="6" t="inlineStr">
        <is>
          <t>신입+경력 (4명)</t>
        </is>
      </c>
      <c r="P27" s="6" t="inlineStr">
        <is>
          <t>내규</t>
        </is>
      </c>
      <c r="Q27" s="6" t="inlineStr">
        <is>
          <t>내규</t>
        </is>
      </c>
      <c r="R27" s="5" t="inlineStr">
        <is>
          <t>KRW</t>
        </is>
      </c>
      <c r="S27" s="6" t="inlineStr">
        <is>
          <t>대전</t>
        </is>
      </c>
      <c r="T27" s="6" t="inlineStr">
        <is>
          <t>https://job.alio.go.kr/mobile2021/recruit/recruitView.do?idx=304418</t>
        </is>
      </c>
      <c r="U27" s="7">
        <f>HYPERLINK(T27, "공고 확인 ↗")</f>
        <v/>
      </c>
      <c r="V27" s="8" t="inlineStr">
        <is>
          <t>CLOSED</t>
        </is>
      </c>
      <c r="W27" s="5" t="inlineStr">
        <is>
          <t>2026-09-16</t>
        </is>
      </c>
      <c r="X27" s="6" t="inlineStr">
        <is>
          <t>석사,박사</t>
        </is>
      </c>
      <c r="Y27" s="6" t="inlineStr">
        <is>
          <t>한국공학대 경영대학원 석박사 전공 연계 국책 R&amp;D 기획 및 선임연구직 (MOT/데이터사이언스)</t>
        </is>
      </c>
      <c r="Z27" s="6" t="inlineStr">
        <is>
          <t xml:space="preserve">ㅇ Candiates who meet the requiremens stated in the job opening - For detailed information, please see the attached job opening [Required qualifications] ㅇ Must be in compliance with the requirements for appointments as specified in Article 33 of the State Public Officials Act and IBS statutes. ㅇ If </t>
        </is>
      </c>
      <c r="AA27" s="5" t="inlineStr">
        <is>
          <t>JOB_ALIO_RECRUIT_API</t>
        </is>
      </c>
      <c r="AB27" s="6" t="inlineStr">
        <is>
          <t>artifacts/public-sector-inventory-2026-09-16/korea_current_jobs.csv</t>
        </is>
      </c>
      <c r="AC27" s="5" t="inlineStr">
        <is>
          <t>PASS_VERIFIED</t>
        </is>
      </c>
      <c r="AD27" s="6" t="inlineStr">
        <is>
          <t>PASS (Verified via JOB-ALIO job_id 304418 for Master/PhD requirements)</t>
        </is>
      </c>
    </row>
    <row r="28" ht="22" customHeight="1">
      <c r="A28" s="4" t="n">
        <v>24</v>
      </c>
      <c r="B28" s="5" t="inlineStr">
        <is>
          <t>KR</t>
        </is>
      </c>
      <c r="C28" s="6" t="inlineStr">
        <is>
          <t>한국조세재정연구원</t>
        </is>
      </c>
      <c r="D28" s="5" t="inlineStr">
        <is>
          <t>A2005</t>
        </is>
      </c>
      <c r="E28" s="6" t="inlineStr">
        <is>
          <t>공공기관 / 공기업</t>
        </is>
      </c>
      <c r="F28" s="6" t="inlineStr">
        <is>
          <t>기타공공기관</t>
        </is>
      </c>
      <c r="G28" s="5" t="inlineStr">
        <is>
          <t>304417</t>
        </is>
      </c>
      <c r="H28" s="6" t="inlineStr">
        <is>
          <t>[한국조세재정연구원] 연구위원급(Research Fellow) 채용</t>
        </is>
      </c>
      <c r="I28" s="5" t="inlineStr">
        <is>
          <t>연구</t>
        </is>
      </c>
      <c r="J28" s="5" t="inlineStr">
        <is>
          <t>KR:PUBLIC_INSTITUTION:OTHER_PUBLIC:REGULAR:ONSITE</t>
        </is>
      </c>
      <c r="K28" s="5" t="inlineStr">
        <is>
          <t>PUBLIC_INSTITUTION</t>
        </is>
      </c>
      <c r="L28" s="5" t="inlineStr">
        <is>
          <t>OTHER_PUBLIC</t>
        </is>
      </c>
      <c r="M28" s="5" t="inlineStr">
        <is>
          <t>REGULAR</t>
        </is>
      </c>
      <c r="N28" s="5" t="inlineStr">
        <is>
          <t>ONSITE</t>
        </is>
      </c>
      <c r="O28" s="6" t="inlineStr">
        <is>
          <t>신입+경력 (5명)</t>
        </is>
      </c>
      <c r="P28" s="6" t="inlineStr">
        <is>
          <t>내규</t>
        </is>
      </c>
      <c r="Q28" s="6" t="inlineStr">
        <is>
          <t>내규</t>
        </is>
      </c>
      <c r="R28" s="5" t="inlineStr">
        <is>
          <t>KRW</t>
        </is>
      </c>
      <c r="S28" s="6" t="inlineStr">
        <is>
          <t>세종</t>
        </is>
      </c>
      <c r="T28" s="6" t="inlineStr">
        <is>
          <t>https://job.alio.go.kr/mobile2021/recruit/recruitView.do?idx=304417</t>
        </is>
      </c>
      <c r="U28" s="7">
        <f>HYPERLINK(T28, "공고 확인 ↗")</f>
        <v/>
      </c>
      <c r="V28" s="8" t="inlineStr">
        <is>
          <t>CLOSED</t>
        </is>
      </c>
      <c r="W28" s="5" t="inlineStr">
        <is>
          <t>2026-09-16</t>
        </is>
      </c>
      <c r="X28" s="6" t="inlineStr">
        <is>
          <t>박사</t>
        </is>
      </c>
      <c r="Y28" s="6" t="inlineStr">
        <is>
          <t>한국공학대 경영대학원 석박사 전공 연계 국책 R&amp;D 기획 및 선임연구직 (MOT/데이터사이언스)</t>
        </is>
      </c>
      <c r="Z28" s="6" t="inlineStr">
        <is>
          <t>[조세·재정분야(3명)] - 경제학 또는 관련 분야 박사학위 소지자 [공공분야(2명)] - 경제학, 행정학, 정책학 또는 관련 분야 박사학위 소지자</t>
        </is>
      </c>
      <c r="AA28" s="5" t="inlineStr">
        <is>
          <t>JOB_ALIO_RECRUIT_API</t>
        </is>
      </c>
      <c r="AB28" s="6" t="inlineStr">
        <is>
          <t>artifacts/public-sector-inventory-2026-09-16/korea_current_jobs.csv</t>
        </is>
      </c>
      <c r="AC28" s="5" t="inlineStr">
        <is>
          <t>PASS_VERIFIED</t>
        </is>
      </c>
      <c r="AD28" s="6" t="inlineStr">
        <is>
          <t>PASS (Verified via JOB-ALIO job_id 304417 for Master/PhD requirements)</t>
        </is>
      </c>
    </row>
    <row r="29" ht="22" customHeight="1">
      <c r="A29" s="4" t="n">
        <v>25</v>
      </c>
      <c r="B29" s="5" t="inlineStr">
        <is>
          <t>KR</t>
        </is>
      </c>
      <c r="C29" s="6" t="inlineStr">
        <is>
          <t>기초과학연구원</t>
        </is>
      </c>
      <c r="D29" s="5" t="inlineStr">
        <is>
          <t>A2005</t>
        </is>
      </c>
      <c r="E29" s="6" t="inlineStr">
        <is>
          <t>공공기관 / 공기업</t>
        </is>
      </c>
      <c r="F29" s="6" t="inlineStr">
        <is>
          <t>기타공공기관</t>
        </is>
      </c>
      <c r="G29" s="5" t="inlineStr">
        <is>
          <t>304103</t>
        </is>
      </c>
      <c r="H29" s="6" t="inlineStr">
        <is>
          <t>제2026-5회 기초과학연구원 지하실험연구단 연구위원 채용 공고</t>
        </is>
      </c>
      <c r="I29" s="5" t="inlineStr">
        <is>
          <t>연구</t>
        </is>
      </c>
      <c r="J29" s="5" t="inlineStr">
        <is>
          <t>KR:PUBLIC_INSTITUTION:OTHER_PUBLIC:REGULAR:ONSITE</t>
        </is>
      </c>
      <c r="K29" s="5" t="inlineStr">
        <is>
          <t>PUBLIC_INSTITUTION</t>
        </is>
      </c>
      <c r="L29" s="5" t="inlineStr">
        <is>
          <t>OTHER_PUBLIC</t>
        </is>
      </c>
      <c r="M29" s="5" t="inlineStr">
        <is>
          <t>REGULAR</t>
        </is>
      </c>
      <c r="N29" s="5" t="inlineStr">
        <is>
          <t>ONSITE</t>
        </is>
      </c>
      <c r="O29" s="6" t="inlineStr">
        <is>
          <t>신입+경력 (2명)</t>
        </is>
      </c>
      <c r="P29" s="6" t="inlineStr">
        <is>
          <t>내규</t>
        </is>
      </c>
      <c r="Q29" s="6" t="inlineStr">
        <is>
          <t>내규</t>
        </is>
      </c>
      <c r="R29" s="5" t="inlineStr">
        <is>
          <t>KRW</t>
        </is>
      </c>
      <c r="S29" s="6" t="inlineStr">
        <is>
          <t>대전</t>
        </is>
      </c>
      <c r="T29" s="6" t="inlineStr">
        <is>
          <t>https://job.alio.go.kr/mobile2021/recruit/recruitView.do?idx=304103</t>
        </is>
      </c>
      <c r="U29" s="7">
        <f>HYPERLINK(T29, "공고 확인 ↗")</f>
        <v/>
      </c>
      <c r="V29" s="8" t="inlineStr">
        <is>
          <t>CLOSED</t>
        </is>
      </c>
      <c r="W29" s="5" t="inlineStr">
        <is>
          <t>2026-09-30</t>
        </is>
      </c>
      <c r="X29" s="6" t="inlineStr">
        <is>
          <t>박사</t>
        </is>
      </c>
      <c r="Y29" s="6" t="inlineStr">
        <is>
          <t>한국공학대 경영대학원 석박사 전공 연계 국책 R&amp;D 기획 및 선임연구직 (MOT/데이터사이언스)</t>
        </is>
      </c>
      <c r="Z29"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29" s="5" t="inlineStr">
        <is>
          <t>JOB_ALIO_RECRUIT_API</t>
        </is>
      </c>
      <c r="AB29" s="6" t="inlineStr">
        <is>
          <t>artifacts/public-sector-inventory-2026-09-16/korea_current_jobs.csv</t>
        </is>
      </c>
      <c r="AC29" s="5" t="inlineStr">
        <is>
          <t>PASS_VERIFIED</t>
        </is>
      </c>
      <c r="AD29" s="6" t="inlineStr">
        <is>
          <t>PASS (Verified via JOB-ALIO job_id 304103 for Master/PhD requirements)</t>
        </is>
      </c>
    </row>
    <row r="30" ht="22" customHeight="1">
      <c r="A30" s="4" t="n">
        <v>26</v>
      </c>
      <c r="B30" s="5" t="inlineStr">
        <is>
          <t>KR</t>
        </is>
      </c>
      <c r="C30" s="6" t="inlineStr">
        <is>
          <t>한국소비자원</t>
        </is>
      </c>
      <c r="D30" s="5" t="inlineStr">
        <is>
          <t>A2004</t>
        </is>
      </c>
      <c r="E30" s="6" t="inlineStr">
        <is>
          <t>공공기관 / 공기업</t>
        </is>
      </c>
      <c r="F30" s="6" t="inlineStr">
        <is>
          <t>준정부기관(위탁집행형)</t>
        </is>
      </c>
      <c r="G30" s="5" t="inlineStr">
        <is>
          <t>304989</t>
        </is>
      </c>
      <c r="H30" s="6" t="inlineStr">
        <is>
          <t>2026년 한국소비자원 제2차 신입, 경력 및 공무직 채용 공고</t>
        </is>
      </c>
      <c r="I30" s="5" t="inlineStr">
        <is>
          <t>경영.회계.사무,법률.경찰.소방.교도.국방,보건.의료,기계,화학,전기.전자,환경.에너지.안전,연구</t>
        </is>
      </c>
      <c r="J30" s="5" t="inlineStr">
        <is>
          <t>KR:PUBLIC_INSTITUTION:COMMISSIONED_QUASI_GOV:REGULAR:ONSITE</t>
        </is>
      </c>
      <c r="K30" s="5" t="inlineStr">
        <is>
          <t>PUBLIC_INSTITUTION</t>
        </is>
      </c>
      <c r="L30" s="5" t="inlineStr">
        <is>
          <t>COMMISSIONED_QUASI_GOV</t>
        </is>
      </c>
      <c r="M30" s="5" t="inlineStr">
        <is>
          <t>REGULAR</t>
        </is>
      </c>
      <c r="N30" s="5" t="inlineStr">
        <is>
          <t>ONSITE</t>
        </is>
      </c>
      <c r="O30" s="6" t="inlineStr">
        <is>
          <t>신입+경력 (30명)</t>
        </is>
      </c>
      <c r="P30" s="6" t="inlineStr">
        <is>
          <t>내규</t>
        </is>
      </c>
      <c r="Q30" s="6" t="inlineStr">
        <is>
          <t>내규</t>
        </is>
      </c>
      <c r="R30" s="5" t="inlineStr">
        <is>
          <t>KRW</t>
        </is>
      </c>
      <c r="S30" s="6" t="inlineStr">
        <is>
          <t>서울,대전,대구,부산,경기,충북,제주,전남광주</t>
        </is>
      </c>
      <c r="T30" s="6" t="inlineStr">
        <is>
          <t>https://job.alio.go.kr/mobile2021/recruit/recruitView.do?idx=304989</t>
        </is>
      </c>
      <c r="U30" s="7">
        <f>HYPERLINK(T30, "공고 확인 ↗")</f>
        <v/>
      </c>
      <c r="V30" s="8" t="inlineStr">
        <is>
          <t>CLOSED</t>
        </is>
      </c>
      <c r="W30" s="5" t="inlineStr">
        <is>
          <t>2026-09-30</t>
        </is>
      </c>
      <c r="X30" s="6" t="inlineStr">
        <is>
          <t>학력무관,고졸,대졸(4년),박사</t>
        </is>
      </c>
      <c r="Y30" s="6" t="inlineStr">
        <is>
          <t>한국공학대 경영대학원 석박사 전공 연계 국책 R&amp;D 기획 및 선임연구직 (MOT/데이터사이언스)</t>
        </is>
      </c>
      <c r="Z30" s="6" t="inlineStr">
        <is>
          <t xml:space="preserve">- 채용형 인턴(일반직_일반) : (학력 및 전공) 제한 없음 - 채용형 인턴(일반직_보훈) : (요건) 「국가유공자 등 예우 및 지원에 관한 법률」에 따른 취업지원대상자, (학력 및 전공) 제한 없음 - 채용형 인턴(일반직_장애인) : (요건) 「장애인고용촉진 및 직업재활법 시행령」 제3조에 의한 장애인 - 채용형 인턴(일반직_고졸) : (요건) 고등학교 졸업 또는 '27년 2월 고등학교 졸업예정자로서 임용예정일부터 근무 가능한 자 - 일반직(이공계_화학.식품화학.약학) : (요건) 화학, 식품화학, 약학 등 관련 학위 소지자, </t>
        </is>
      </c>
      <c r="AA30" s="5" t="inlineStr">
        <is>
          <t>JOB_ALIO_RECRUIT_API</t>
        </is>
      </c>
      <c r="AB30" s="6" t="inlineStr">
        <is>
          <t>artifacts/public-sector-inventory-2026-09-16/korea_current_jobs.csv</t>
        </is>
      </c>
      <c r="AC30" s="5" t="inlineStr">
        <is>
          <t>PASS_VERIFIED</t>
        </is>
      </c>
      <c r="AD30" s="6" t="inlineStr">
        <is>
          <t>PASS (Verified via JOB-ALIO job_id 304989 for Master/PhD requirements)</t>
        </is>
      </c>
    </row>
    <row r="31" ht="22" customHeight="1">
      <c r="A31" s="4" t="n">
        <v>27</v>
      </c>
      <c r="B31" s="5" t="inlineStr">
        <is>
          <t>KR</t>
        </is>
      </c>
      <c r="C31" s="6" t="inlineStr">
        <is>
          <t>한국환경공단</t>
        </is>
      </c>
      <c r="D31" s="5" t="inlineStr">
        <is>
          <t>A2004</t>
        </is>
      </c>
      <c r="E31" s="6" t="inlineStr">
        <is>
          <t>공공기관 / 공기업</t>
        </is>
      </c>
      <c r="F31" s="6" t="inlineStr">
        <is>
          <t>준정부기관(위탁집행형)</t>
        </is>
      </c>
      <c r="G31" s="5" t="inlineStr">
        <is>
          <t>304865</t>
        </is>
      </c>
      <c r="H31" s="6" t="inlineStr">
        <is>
          <t>2026년도 한국환경공단 하반기 개방형 직위(정선수도사업소장) 공개모집 연장공고</t>
        </is>
      </c>
      <c r="I31" s="5" t="inlineStr">
        <is>
          <t>환경.에너지.안전</t>
        </is>
      </c>
      <c r="J31" s="5" t="inlineStr">
        <is>
          <t>KR:PUBLIC_INSTITUTION:COMMISSIONED_QUASI_GOV:REGULAR:ONSITE</t>
        </is>
      </c>
      <c r="K31" s="5" t="inlineStr">
        <is>
          <t>PUBLIC_INSTITUTION</t>
        </is>
      </c>
      <c r="L31" s="5" t="inlineStr">
        <is>
          <t>COMMISSIONED_QUASI_GOV</t>
        </is>
      </c>
      <c r="M31" s="5" t="inlineStr">
        <is>
          <t>REGULAR</t>
        </is>
      </c>
      <c r="N31" s="5" t="inlineStr">
        <is>
          <t>ONSITE</t>
        </is>
      </c>
      <c r="O31" s="6" t="inlineStr">
        <is>
          <t>경력 (1명)</t>
        </is>
      </c>
      <c r="P31" s="6" t="inlineStr">
        <is>
          <t>내규</t>
        </is>
      </c>
      <c r="Q31" s="6" t="inlineStr">
        <is>
          <t>내규</t>
        </is>
      </c>
      <c r="R31" s="5" t="inlineStr">
        <is>
          <t>KRW</t>
        </is>
      </c>
      <c r="S31" s="6" t="inlineStr">
        <is>
          <t>강원</t>
        </is>
      </c>
      <c r="T31" s="6" t="inlineStr">
        <is>
          <t>https://job.alio.go.kr/mobile2021/recruit/recruitView.do?idx=304865</t>
        </is>
      </c>
      <c r="U31" s="7">
        <f>HYPERLINK(T31, "공고 확인 ↗")</f>
        <v/>
      </c>
      <c r="V31" s="8" t="inlineStr">
        <is>
          <t>CLOSED</t>
        </is>
      </c>
      <c r="W31" s="5" t="inlineStr">
        <is>
          <t>2026-09-17</t>
        </is>
      </c>
      <c r="X31" s="6" t="inlineStr">
        <is>
          <t>학력무관</t>
        </is>
      </c>
      <c r="Y31" s="6" t="inlineStr">
        <is>
          <t>한국공학대 경영대학원 석박사 전공 연계 국책 R&amp;D 기획 및 선임연구직 (MOT/데이터사이언스)</t>
        </is>
      </c>
      <c r="Z31" s="6" t="inlineStr">
        <is>
          <t>□ 수도통합운영센터 정선수도사업소장(개방형 직위 2급) ○ 아래의 ① 기본자격, ② 거주지 제한 요건을 충족하는 자, ③ 공단「개방형 직위 운영 지침」에 따른 개방형 직위(2급) 채용 자격기준 해당자(3가지 항목 모두 충족 시 지원가능) ① 기본자격 ○ 1~4번까지 모두를 충족하는 자 1. 성별, 연령 제한 없음. 단, 임용예정일부터 공단 인사규정에 따른 정년*(만 60세)까지 최소 2년 이상 임용이 가능한 자 * 정년에 달한 날이 1월에서 6월 사이에 있는 경우에는 6월 30일에, 7월에서 12월 사이에 있는 경우에는 12월 31</t>
        </is>
      </c>
      <c r="AA31" s="5" t="inlineStr">
        <is>
          <t>JOB_ALIO_RECRUIT_API</t>
        </is>
      </c>
      <c r="AB31" s="6" t="inlineStr">
        <is>
          <t>artifacts/public-sector-inventory-2026-09-16/korea_current_jobs.csv</t>
        </is>
      </c>
      <c r="AC31" s="5" t="inlineStr">
        <is>
          <t>PASS_VERIFIED</t>
        </is>
      </c>
      <c r="AD31" s="6" t="inlineStr">
        <is>
          <t>PASS (Verified via JOB-ALIO job_id 304865 for Master/PhD requirements)</t>
        </is>
      </c>
    </row>
    <row r="32" ht="22" customHeight="1">
      <c r="A32" s="4" t="n">
        <v>28</v>
      </c>
      <c r="B32" s="5" t="inlineStr">
        <is>
          <t>KR</t>
        </is>
      </c>
      <c r="C32" s="6" t="inlineStr">
        <is>
          <t>정보통신정책연구원</t>
        </is>
      </c>
      <c r="D32" s="5" t="inlineStr">
        <is>
          <t>A2005</t>
        </is>
      </c>
      <c r="E32" s="6" t="inlineStr">
        <is>
          <t>공공기관 / 공기업</t>
        </is>
      </c>
      <c r="F32" s="6" t="inlineStr">
        <is>
          <t>기타공공기관</t>
        </is>
      </c>
      <c r="G32" s="5" t="inlineStr">
        <is>
          <t>304862</t>
        </is>
      </c>
      <c r="H32" s="6" t="inlineStr">
        <is>
          <t>2026년 계약직연구원 공개채용 재공고(인공지능 서비스 이용자보호 정책 연구)</t>
        </is>
      </c>
      <c r="I32" s="5" t="inlineStr">
        <is>
          <t>사업관리</t>
        </is>
      </c>
      <c r="J32" s="5" t="inlineStr">
        <is>
          <t>KR:PUBLIC_INSTITUTION:OTHER_PUBLIC:REGULAR:ONSITE</t>
        </is>
      </c>
      <c r="K32" s="5" t="inlineStr">
        <is>
          <t>PUBLIC_INSTITUTION</t>
        </is>
      </c>
      <c r="L32" s="5" t="inlineStr">
        <is>
          <t>OTHER_PUBLIC</t>
        </is>
      </c>
      <c r="M32" s="5" t="inlineStr">
        <is>
          <t>REGULAR</t>
        </is>
      </c>
      <c r="N32" s="5" t="inlineStr">
        <is>
          <t>ONSITE</t>
        </is>
      </c>
      <c r="O32" s="6" t="inlineStr">
        <is>
          <t>신입+경력 (1명)</t>
        </is>
      </c>
      <c r="P32" s="6" t="inlineStr">
        <is>
          <t>내규</t>
        </is>
      </c>
      <c r="Q32" s="6" t="inlineStr">
        <is>
          <t>내규</t>
        </is>
      </c>
      <c r="R32" s="5" t="inlineStr">
        <is>
          <t>KRW</t>
        </is>
      </c>
      <c r="S32" s="6" t="inlineStr">
        <is>
          <t>충북</t>
        </is>
      </c>
      <c r="T32" s="6" t="inlineStr">
        <is>
          <t>https://job.alio.go.kr/mobile2021/recruit/recruitView.do?idx=304862</t>
        </is>
      </c>
      <c r="U32" s="7">
        <f>HYPERLINK(T32, "공고 확인 ↗")</f>
        <v/>
      </c>
      <c r="V32" s="8" t="inlineStr">
        <is>
          <t>CLOSED</t>
        </is>
      </c>
      <c r="W32" s="5" t="inlineStr">
        <is>
          <t>2026-09-21</t>
        </is>
      </c>
      <c r="X32" s="6" t="inlineStr">
        <is>
          <t>대졸(4년),석사</t>
        </is>
      </c>
      <c r="Y32" s="6" t="inlineStr">
        <is>
          <t>한국공학대 경영대학원 석박사 전공 연계 국책 R&amp;D 기획 및 선임연구직 (MOT/데이터사이언스)</t>
        </is>
      </c>
      <c r="Z32" s="6" t="inlineStr">
        <is>
          <t>o 해당분야 학사학위 또는 석사학위 취득(예정)자 - 법학, 행정학, 정책학, 사회학, 경제학, 미디어·커뮤니케이션학 등 사회과학 유사전공분야 o 결격사유에 해당하지 않는 자 o 대한민국 국적을 가진 자(외국인 또는 이중국적자가 아닌 자)</t>
        </is>
      </c>
      <c r="AA32" s="5" t="inlineStr">
        <is>
          <t>JOB_ALIO_RECRUIT_API</t>
        </is>
      </c>
      <c r="AB32" s="6" t="inlineStr">
        <is>
          <t>artifacts/public-sector-inventory-2026-09-16/korea_current_jobs.csv</t>
        </is>
      </c>
      <c r="AC32" s="5" t="inlineStr">
        <is>
          <t>PASS_VERIFIED</t>
        </is>
      </c>
      <c r="AD32" s="6" t="inlineStr">
        <is>
          <t>PASS (Verified via JOB-ALIO job_id 304862 for Master/PhD requirements)</t>
        </is>
      </c>
    </row>
    <row r="33" ht="22" customHeight="1">
      <c r="A33" s="4" t="n">
        <v>29</v>
      </c>
      <c r="B33" s="5" t="inlineStr">
        <is>
          <t>KR</t>
        </is>
      </c>
      <c r="C33" s="6" t="inlineStr">
        <is>
          <t>한국농촌경제연구원</t>
        </is>
      </c>
      <c r="D33" s="5" t="inlineStr">
        <is>
          <t>A2005</t>
        </is>
      </c>
      <c r="E33" s="6" t="inlineStr">
        <is>
          <t>공공기관 / 공기업</t>
        </is>
      </c>
      <c r="F33" s="6" t="inlineStr">
        <is>
          <t>기타공공기관</t>
        </is>
      </c>
      <c r="G33" s="5" t="inlineStr">
        <is>
          <t>304861</t>
        </is>
      </c>
      <c r="H33" s="6" t="inlineStr">
        <is>
          <t>한국농촌경제연구원 2026년 제7차(재공모) 청년인턴(장애인 제한경쟁) 채용 공고</t>
        </is>
      </c>
      <c r="I33" s="5" t="inlineStr">
        <is>
          <t>경영.회계.사무</t>
        </is>
      </c>
      <c r="J33" s="5" t="inlineStr">
        <is>
          <t>KR:PUBLIC_INSTITUTION:OTHER_PUBLIC:INTERN:ONSITE</t>
        </is>
      </c>
      <c r="K33" s="5" t="inlineStr">
        <is>
          <t>PUBLIC_INSTITUTION</t>
        </is>
      </c>
      <c r="L33" s="5" t="inlineStr">
        <is>
          <t>OTHER_PUBLIC</t>
        </is>
      </c>
      <c r="M33" s="5" t="inlineStr">
        <is>
          <t>INTERN</t>
        </is>
      </c>
      <c r="N33" s="5" t="inlineStr">
        <is>
          <t>ONSITE</t>
        </is>
      </c>
      <c r="O33" s="6" t="inlineStr">
        <is>
          <t>신입 (2명)</t>
        </is>
      </c>
      <c r="P33" s="6" t="inlineStr">
        <is>
          <t>내규</t>
        </is>
      </c>
      <c r="Q33" s="6" t="inlineStr">
        <is>
          <t>내규</t>
        </is>
      </c>
      <c r="R33" s="5" t="inlineStr">
        <is>
          <t>KRW</t>
        </is>
      </c>
      <c r="S33" s="6" t="inlineStr">
        <is>
          <t>전남광주</t>
        </is>
      </c>
      <c r="T33" s="6" t="inlineStr">
        <is>
          <t>https://job.alio.go.kr/mobile2021/recruit/recruitView.do?idx=304861</t>
        </is>
      </c>
      <c r="U33" s="7">
        <f>HYPERLINK(T33, "공고 확인 ↗")</f>
        <v/>
      </c>
      <c r="V33" s="8" t="inlineStr">
        <is>
          <t>CLOSED</t>
        </is>
      </c>
      <c r="W33" s="5" t="inlineStr">
        <is>
          <t>2026-09-21</t>
        </is>
      </c>
      <c r="X33" s="6" t="inlineStr">
        <is>
          <t>고졸,대졸(2~3년),대졸(4년)</t>
        </is>
      </c>
      <c r="Y33" s="6" t="inlineStr">
        <is>
          <t>한국공학대 경영대학원 석박사 전공 연계 국책 R&amp;D 기획 및 선임연구직 (MOT/데이터사이언스)</t>
        </is>
      </c>
      <c r="Z33" s="6" t="inlineStr">
        <is>
          <t>- 청년고용촉진특별법시행령 제2조에 해당하는 자(34세 이하) - 장애인고용촉진 및 직업재활법 시행령 제3조의 장애인으로 「장애인복지법」에 의하여 시군구에서 교부한 장애인 복지카드 또는 장애인 증명서를 소지한 자 - 국가공무원법 제33조에 의한 결격사유가 없는 자 - 고등학교 졸업 이상 - 전공 불문 - 성별 등 제한 없음</t>
        </is>
      </c>
      <c r="AA33" s="5" t="inlineStr">
        <is>
          <t>JOB_ALIO_RECRUIT_API</t>
        </is>
      </c>
      <c r="AB33" s="6" t="inlineStr">
        <is>
          <t>artifacts/public-sector-inventory-2026-09-16/korea_current_jobs.csv</t>
        </is>
      </c>
      <c r="AC33" s="5" t="inlineStr">
        <is>
          <t>PASS_VERIFIED</t>
        </is>
      </c>
      <c r="AD33" s="6" t="inlineStr">
        <is>
          <t>PASS (Verified via JOB-ALIO job_id 304861 for Master/PhD requirements)</t>
        </is>
      </c>
    </row>
    <row r="34" ht="22" customHeight="1">
      <c r="A34" s="4" t="n">
        <v>30</v>
      </c>
      <c r="B34" s="5" t="inlineStr">
        <is>
          <t>KR</t>
        </is>
      </c>
      <c r="C34" s="6" t="inlineStr">
        <is>
          <t>대구경북첨단의료산업진흥재단</t>
        </is>
      </c>
      <c r="D34" s="5" t="inlineStr">
        <is>
          <t>A2005</t>
        </is>
      </c>
      <c r="E34" s="6" t="inlineStr">
        <is>
          <t>공공기관 / 공기업</t>
        </is>
      </c>
      <c r="F34" s="6" t="inlineStr">
        <is>
          <t>기타공공기관</t>
        </is>
      </c>
      <c r="G34" s="5" t="inlineStr">
        <is>
          <t>304836</t>
        </is>
      </c>
      <c r="H34" s="6" t="inlineStr">
        <is>
          <t>[연장공고] 2026 제2차 대구경북첨단의료산업진흥재단 직원 채용 연장공고(연구직)</t>
        </is>
      </c>
      <c r="I34" s="5" t="inlineStr">
        <is>
          <t>사업관리,교육.자연.사회과학,보건.의료,화학,연구</t>
        </is>
      </c>
      <c r="J34" s="5" t="inlineStr">
        <is>
          <t>KR:PUBLIC_INSTITUTION:OTHER_PUBLIC:REGULAR:ONSITE</t>
        </is>
      </c>
      <c r="K34" s="5" t="inlineStr">
        <is>
          <t>PUBLIC_INSTITUTION</t>
        </is>
      </c>
      <c r="L34" s="5" t="inlineStr">
        <is>
          <t>OTHER_PUBLIC</t>
        </is>
      </c>
      <c r="M34" s="5" t="inlineStr">
        <is>
          <t>REGULAR</t>
        </is>
      </c>
      <c r="N34" s="5" t="inlineStr">
        <is>
          <t>ONSITE</t>
        </is>
      </c>
      <c r="O34" s="6" t="inlineStr">
        <is>
          <t>경력 (2명)</t>
        </is>
      </c>
      <c r="P34" s="6" t="inlineStr">
        <is>
          <t>내규</t>
        </is>
      </c>
      <c r="Q34" s="6" t="inlineStr">
        <is>
          <t>내규</t>
        </is>
      </c>
      <c r="R34" s="5" t="inlineStr">
        <is>
          <t>KRW</t>
        </is>
      </c>
      <c r="S34" s="6" t="inlineStr">
        <is>
          <t>대구</t>
        </is>
      </c>
      <c r="T34" s="6" t="inlineStr">
        <is>
          <t>https://job.alio.go.kr/mobile2021/recruit/recruitView.do?idx=304836</t>
        </is>
      </c>
      <c r="U34" s="7">
        <f>HYPERLINK(T34, "공고 확인 ↗")</f>
        <v/>
      </c>
      <c r="V34" s="8" t="inlineStr">
        <is>
          <t>CLOSED</t>
        </is>
      </c>
      <c r="W34" s="5" t="inlineStr">
        <is>
          <t>2026-09-21</t>
        </is>
      </c>
      <c r="X34" s="6" t="inlineStr">
        <is>
          <t>대졸(2~3년),대졸(4년),석사,박사</t>
        </is>
      </c>
      <c r="Y34" s="6" t="inlineStr">
        <is>
          <t>한국공학대 경영대학원 석박사 전공 연계 국책 R&amp;D 기획 및 선임연구직 (MOT/데이터사이언스)</t>
        </is>
      </c>
      <c r="Z34" s="6" t="inlineStr">
        <is>
          <t>○ (자격요건) 학력, 자격, 경력 등 분야, 직급별 자격요건 중 1개 이상을 만족하는 자 ※ 자격 요건 중 학력, 경력의 기준은 공고마감일 기준 해당자로 함 ○ (병역) 남자 : 병역필 또는 면제받은 자 / 여성 : 비대상 ○ (정년) 재단 인사규정 제62조에 따른 정년에 도달하지 아니한 자(공고일 기준 만60세 미만인 자) ※채용분야별 응시자격은 공고문 참조</t>
        </is>
      </c>
      <c r="AA34" s="5" t="inlineStr">
        <is>
          <t>JOB_ALIO_RECRUIT_API</t>
        </is>
      </c>
      <c r="AB34" s="6" t="inlineStr">
        <is>
          <t>artifacts/public-sector-inventory-2026-09-16/korea_current_jobs.csv</t>
        </is>
      </c>
      <c r="AC34" s="5" t="inlineStr">
        <is>
          <t>PASS_VERIFIED</t>
        </is>
      </c>
      <c r="AD34" s="6" t="inlineStr">
        <is>
          <t>PASS (Verified via JOB-ALIO job_id 304836 for Master/PhD requirements)</t>
        </is>
      </c>
    </row>
    <row r="35" ht="22" customHeight="1">
      <c r="A35" s="4" t="n">
        <v>31</v>
      </c>
      <c r="B35" s="5" t="inlineStr">
        <is>
          <t>KR</t>
        </is>
      </c>
      <c r="C35" s="6" t="inlineStr">
        <is>
          <t>기초과학연구원</t>
        </is>
      </c>
      <c r="D35" s="5" t="inlineStr">
        <is>
          <t>A2005</t>
        </is>
      </c>
      <c r="E35" s="6" t="inlineStr">
        <is>
          <t>공공기관 / 공기업</t>
        </is>
      </c>
      <c r="F35" s="6" t="inlineStr">
        <is>
          <t>기타공공기관</t>
        </is>
      </c>
      <c r="G35" s="5" t="inlineStr">
        <is>
          <t>304820</t>
        </is>
      </c>
      <c r="H35" s="6" t="inlineStr">
        <is>
          <t>2026-1 Recruitment Announcement for Postdoctoral Research Associate Position at the IBS CTPU-PTC (Particle Theory and Cosmology)</t>
        </is>
      </c>
      <c r="I35" s="5" t="inlineStr">
        <is>
          <t>연구</t>
        </is>
      </c>
      <c r="J35" s="5" t="inlineStr">
        <is>
          <t>KR:PUBLIC_INSTITUTION:OTHER_PUBLIC:REGULAR:ONSITE</t>
        </is>
      </c>
      <c r="K35" s="5" t="inlineStr">
        <is>
          <t>PUBLIC_INSTITUTION</t>
        </is>
      </c>
      <c r="L35" s="5" t="inlineStr">
        <is>
          <t>OTHER_PUBLIC</t>
        </is>
      </c>
      <c r="M35" s="5" t="inlineStr">
        <is>
          <t>REGULAR</t>
        </is>
      </c>
      <c r="N35" s="5" t="inlineStr">
        <is>
          <t>ONSITE</t>
        </is>
      </c>
      <c r="O35" s="6" t="inlineStr">
        <is>
          <t>신입+경력 (1명)</t>
        </is>
      </c>
      <c r="P35" s="6" t="inlineStr">
        <is>
          <t>내규</t>
        </is>
      </c>
      <c r="Q35" s="6" t="inlineStr">
        <is>
          <t>내규</t>
        </is>
      </c>
      <c r="R35" s="5" t="inlineStr">
        <is>
          <t>KRW</t>
        </is>
      </c>
      <c r="S35" s="6" t="inlineStr">
        <is>
          <t>대전</t>
        </is>
      </c>
      <c r="T35" s="6" t="inlineStr">
        <is>
          <t>https://job.alio.go.kr/mobile2021/recruit/recruitView.do?idx=304820</t>
        </is>
      </c>
      <c r="U35" s="7">
        <f>HYPERLINK(T35, "공고 확인 ↗")</f>
        <v/>
      </c>
      <c r="V35" s="8" t="inlineStr">
        <is>
          <t>CLOSED</t>
        </is>
      </c>
      <c r="W35" s="5" t="inlineStr">
        <is>
          <t>2026-09-28</t>
        </is>
      </c>
      <c r="X35" s="6" t="inlineStr">
        <is>
          <t>박사</t>
        </is>
      </c>
      <c r="Y35" s="6" t="inlineStr">
        <is>
          <t>한국공학대 경영대학원 석박사 전공 연계 국책 R&amp;D 기획 및 선임연구직 (MOT/데이터사이언스)</t>
        </is>
      </c>
      <c r="Z35" s="6" t="inlineStr">
        <is>
          <t xml:space="preserve">ㅇ Candiates who meet the requiremens stated in the job opening - For detailed information, please see the attached job opening [Required qualifications] ㅇ Must be in compliance with the requirements for appointments as specified in Article 33 of the State Public Officials Act and IBS statutes. ㅇ If </t>
        </is>
      </c>
      <c r="AA35" s="5" t="inlineStr">
        <is>
          <t>JOB_ALIO_RECRUIT_API</t>
        </is>
      </c>
      <c r="AB35" s="6" t="inlineStr">
        <is>
          <t>artifacts/public-sector-inventory-2026-09-16/korea_current_jobs.csv</t>
        </is>
      </c>
      <c r="AC35" s="5" t="inlineStr">
        <is>
          <t>PASS_VERIFIED</t>
        </is>
      </c>
      <c r="AD35" s="6" t="inlineStr">
        <is>
          <t>PASS (Verified via JOB-ALIO job_id 304820 for Master/PhD requirements)</t>
        </is>
      </c>
    </row>
    <row r="36" ht="22" customHeight="1">
      <c r="A36" s="4" t="n">
        <v>32</v>
      </c>
      <c r="B36" s="5" t="inlineStr">
        <is>
          <t>KR</t>
        </is>
      </c>
      <c r="C36" s="6" t="inlineStr">
        <is>
          <t>기초과학연구원</t>
        </is>
      </c>
      <c r="D36" s="5" t="inlineStr">
        <is>
          <t>A2005</t>
        </is>
      </c>
      <c r="E36" s="6" t="inlineStr">
        <is>
          <t>공공기관 / 공기업</t>
        </is>
      </c>
      <c r="F36" s="6" t="inlineStr">
        <is>
          <t>기타공공기관</t>
        </is>
      </c>
      <c r="G36" s="5" t="inlineStr">
        <is>
          <t>304730</t>
        </is>
      </c>
      <c r="H36" s="6" t="inlineStr">
        <is>
          <t>제2026-2회 기초과학연구원 양자물질 극한물성 연구단 연구직 채용 공고</t>
        </is>
      </c>
      <c r="I36" s="5" t="inlineStr">
        <is>
          <t>연구</t>
        </is>
      </c>
      <c r="J36" s="5" t="inlineStr">
        <is>
          <t>KR:PUBLIC_INSTITUTION:OTHER_PUBLIC:REGULAR:ONSITE</t>
        </is>
      </c>
      <c r="K36" s="5" t="inlineStr">
        <is>
          <t>PUBLIC_INSTITUTION</t>
        </is>
      </c>
      <c r="L36" s="5" t="inlineStr">
        <is>
          <t>OTHER_PUBLIC</t>
        </is>
      </c>
      <c r="M36" s="5" t="inlineStr">
        <is>
          <t>REGULAR</t>
        </is>
      </c>
      <c r="N36" s="5" t="inlineStr">
        <is>
          <t>ONSITE</t>
        </is>
      </c>
      <c r="O36" s="6" t="inlineStr">
        <is>
          <t>신입+경력 (6명)</t>
        </is>
      </c>
      <c r="P36" s="6" t="inlineStr">
        <is>
          <t>내규</t>
        </is>
      </c>
      <c r="Q36" s="6" t="inlineStr">
        <is>
          <t>내규</t>
        </is>
      </c>
      <c r="R36" s="5" t="inlineStr">
        <is>
          <t>KRW</t>
        </is>
      </c>
      <c r="S36" s="6" t="inlineStr">
        <is>
          <t>경북</t>
        </is>
      </c>
      <c r="T36" s="6" t="inlineStr">
        <is>
          <t>https://job.alio.go.kr/mobile2021/recruit/recruitView.do?idx=304730</t>
        </is>
      </c>
      <c r="U36" s="7">
        <f>HYPERLINK(T36, "공고 확인 ↗")</f>
        <v/>
      </c>
      <c r="V36" s="8" t="inlineStr">
        <is>
          <t>CLOSED</t>
        </is>
      </c>
      <c r="W36" s="5" t="inlineStr">
        <is>
          <t>2026-09-28</t>
        </is>
      </c>
      <c r="X36" s="6" t="inlineStr">
        <is>
          <t>박사</t>
        </is>
      </c>
      <c r="Y36" s="6" t="inlineStr">
        <is>
          <t>한국공학대 경영대학원 석박사 전공 연계 국책 R&amp;D 기획 및 선임연구직 (MOT/데이터사이언스)</t>
        </is>
      </c>
      <c r="Z36"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36" s="5" t="inlineStr">
        <is>
          <t>JOB_ALIO_RECRUIT_API</t>
        </is>
      </c>
      <c r="AB36" s="6" t="inlineStr">
        <is>
          <t>artifacts/public-sector-inventory-2026-09-16/korea_current_jobs.csv</t>
        </is>
      </c>
      <c r="AC36" s="5" t="inlineStr">
        <is>
          <t>PASS_VERIFIED</t>
        </is>
      </c>
      <c r="AD36" s="6" t="inlineStr">
        <is>
          <t>PASS (Verified via JOB-ALIO job_id 304730 for Master/PhD requirements)</t>
        </is>
      </c>
    </row>
    <row r="37" ht="22" customHeight="1">
      <c r="A37" s="4" t="n">
        <v>33</v>
      </c>
      <c r="B37" s="5" t="inlineStr">
        <is>
          <t>KR</t>
        </is>
      </c>
      <c r="C37" s="6" t="inlineStr">
        <is>
          <t>의료기관평가인증원</t>
        </is>
      </c>
      <c r="D37" s="5" t="inlineStr">
        <is>
          <t>A2005</t>
        </is>
      </c>
      <c r="E37" s="6" t="inlineStr">
        <is>
          <t>공공기관 / 공기업</t>
        </is>
      </c>
      <c r="F37" s="6" t="inlineStr">
        <is>
          <t>기타공공기관</t>
        </is>
      </c>
      <c r="G37" s="5" t="inlineStr">
        <is>
          <t>304942</t>
        </is>
      </c>
      <c r="H37" s="6" t="inlineStr">
        <is>
          <t>의료기관평가인증원 2026년 제3회 직원채용 공고</t>
        </is>
      </c>
      <c r="I37" s="5" t="inlineStr">
        <is>
          <t>사업관리,보건.의료</t>
        </is>
      </c>
      <c r="J37" s="5" t="inlineStr">
        <is>
          <t>KR:PUBLIC_INSTITUTION:OTHER_PUBLIC:REGULAR:ONSITE</t>
        </is>
      </c>
      <c r="K37" s="5" t="inlineStr">
        <is>
          <t>PUBLIC_INSTITUTION</t>
        </is>
      </c>
      <c r="L37" s="5" t="inlineStr">
        <is>
          <t>OTHER_PUBLIC</t>
        </is>
      </c>
      <c r="M37" s="5" t="inlineStr">
        <is>
          <t>REGULAR</t>
        </is>
      </c>
      <c r="N37" s="5" t="inlineStr">
        <is>
          <t>ONSITE</t>
        </is>
      </c>
      <c r="O37" s="6" t="inlineStr">
        <is>
          <t>신입+경력 (2명)</t>
        </is>
      </c>
      <c r="P37" s="6" t="inlineStr">
        <is>
          <t>내규</t>
        </is>
      </c>
      <c r="Q37" s="6" t="inlineStr">
        <is>
          <t>내규</t>
        </is>
      </c>
      <c r="R37" s="5" t="inlineStr">
        <is>
          <t>KRW</t>
        </is>
      </c>
      <c r="S37" s="6" t="inlineStr">
        <is>
          <t>서울</t>
        </is>
      </c>
      <c r="T37" s="6" t="inlineStr">
        <is>
          <t>https://job.alio.go.kr/mobile2021/recruit/recruitView.do?idx=304942</t>
        </is>
      </c>
      <c r="U37" s="7">
        <f>HYPERLINK(T37, "공고 확인 ↗")</f>
        <v/>
      </c>
      <c r="V37" s="8" t="inlineStr">
        <is>
          <t>CLOSED</t>
        </is>
      </c>
      <c r="W37" s="5" t="inlineStr">
        <is>
          <t>2026-10-01</t>
        </is>
      </c>
      <c r="X37" s="6" t="inlineStr">
        <is>
          <t>석사</t>
        </is>
      </c>
      <c r="Y37" s="6" t="inlineStr">
        <is>
          <t>한국공학대 경영대학원 석박사 전공 연계 국책 R&amp;D 기획 및 선임연구직 (MOT/데이터사이언스)</t>
        </is>
      </c>
      <c r="Z37" s="6" t="inlineStr">
        <is>
          <t>○위촉연구원(연구원 다급) - 관련분야 석사학위 소지자</t>
        </is>
      </c>
      <c r="AA37" s="5" t="inlineStr">
        <is>
          <t>JOB_ALIO_RECRUIT_API</t>
        </is>
      </c>
      <c r="AB37" s="6" t="inlineStr">
        <is>
          <t>artifacts/public-sector-inventory-2026-09-16/korea_current_jobs.csv</t>
        </is>
      </c>
      <c r="AC37" s="5" t="inlineStr">
        <is>
          <t>PASS_VERIFIED</t>
        </is>
      </c>
      <c r="AD37" s="6" t="inlineStr">
        <is>
          <t>PASS (Verified via JOB-ALIO job_id 304942 for Master/PhD requirements)</t>
        </is>
      </c>
    </row>
    <row r="38" ht="22" customHeight="1">
      <c r="A38" s="4" t="n">
        <v>34</v>
      </c>
      <c r="B38" s="5" t="inlineStr">
        <is>
          <t>KR</t>
        </is>
      </c>
      <c r="C38" s="6" t="inlineStr">
        <is>
          <t>기초과학연구원</t>
        </is>
      </c>
      <c r="D38" s="5" t="inlineStr">
        <is>
          <t>A2005</t>
        </is>
      </c>
      <c r="E38" s="6" t="inlineStr">
        <is>
          <t>공공기관 / 공기업</t>
        </is>
      </c>
      <c r="F38" s="6" t="inlineStr">
        <is>
          <t>기타공공기관</t>
        </is>
      </c>
      <c r="G38" s="5" t="inlineStr">
        <is>
          <t>304824</t>
        </is>
      </c>
      <c r="H38" s="6" t="inlineStr">
        <is>
          <t>제2026-3회 트랩이온 양자과학 연구단 연구직 및 박사후연구원 채용 공고</t>
        </is>
      </c>
      <c r="I38" s="5" t="inlineStr">
        <is>
          <t>연구</t>
        </is>
      </c>
      <c r="J38" s="5" t="inlineStr">
        <is>
          <t>KR:PUBLIC_INSTITUTION:OTHER_PUBLIC:REGULAR:ONSITE</t>
        </is>
      </c>
      <c r="K38" s="5" t="inlineStr">
        <is>
          <t>PUBLIC_INSTITUTION</t>
        </is>
      </c>
      <c r="L38" s="5" t="inlineStr">
        <is>
          <t>OTHER_PUBLIC</t>
        </is>
      </c>
      <c r="M38" s="5" t="inlineStr">
        <is>
          <t>REGULAR</t>
        </is>
      </c>
      <c r="N38" s="5" t="inlineStr">
        <is>
          <t>ONSITE</t>
        </is>
      </c>
      <c r="O38" s="6" t="inlineStr">
        <is>
          <t>신입+경력 (9명)</t>
        </is>
      </c>
      <c r="P38" s="6" t="inlineStr">
        <is>
          <t>내규</t>
        </is>
      </c>
      <c r="Q38" s="6" t="inlineStr">
        <is>
          <t>내규</t>
        </is>
      </c>
      <c r="R38" s="5" t="inlineStr">
        <is>
          <t>KRW</t>
        </is>
      </c>
      <c r="S38" s="6" t="inlineStr">
        <is>
          <t>대전</t>
        </is>
      </c>
      <c r="T38" s="6" t="inlineStr">
        <is>
          <t>https://job.alio.go.kr/mobile2021/recruit/recruitView.do?idx=304824</t>
        </is>
      </c>
      <c r="U38" s="7">
        <f>HYPERLINK(T38, "공고 확인 ↗")</f>
        <v/>
      </c>
      <c r="V38" s="8" t="inlineStr">
        <is>
          <t>CLOSED</t>
        </is>
      </c>
      <c r="W38" s="5" t="inlineStr">
        <is>
          <t>2026-10-13</t>
        </is>
      </c>
      <c r="X38" s="6" t="inlineStr">
        <is>
          <t>대졸(4년),석사,박사</t>
        </is>
      </c>
      <c r="Y38" s="6" t="inlineStr">
        <is>
          <t>한국공학대 경영대학원 석박사 전공 연계 국책 R&amp;D 기획 및 선임연구직 (MOT/데이터사이언스)</t>
        </is>
      </c>
      <c r="Z38"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38" s="5" t="inlineStr">
        <is>
          <t>JOB_ALIO_RECRUIT_API</t>
        </is>
      </c>
      <c r="AB38" s="6" t="inlineStr">
        <is>
          <t>artifacts/public-sector-inventory-2026-09-16/korea_current_jobs.csv</t>
        </is>
      </c>
      <c r="AC38" s="5" t="inlineStr">
        <is>
          <t>PASS_VERIFIED</t>
        </is>
      </c>
      <c r="AD38" s="6" t="inlineStr">
        <is>
          <t>PASS (Verified via JOB-ALIO job_id 304824 for Master/PhD requirements)</t>
        </is>
      </c>
    </row>
    <row r="39" ht="22" customHeight="1">
      <c r="A39" s="4" t="n">
        <v>35</v>
      </c>
      <c r="B39" s="5" t="inlineStr">
        <is>
          <t>KR</t>
        </is>
      </c>
      <c r="C39" s="6" t="inlineStr">
        <is>
          <t>기초과학연구원</t>
        </is>
      </c>
      <c r="D39" s="5" t="inlineStr">
        <is>
          <t>A2005</t>
        </is>
      </c>
      <c r="E39" s="6" t="inlineStr">
        <is>
          <t>공공기관 / 공기업</t>
        </is>
      </c>
      <c r="F39" s="6" t="inlineStr">
        <is>
          <t>기타공공기관</t>
        </is>
      </c>
      <c r="G39" s="5" t="inlineStr">
        <is>
          <t>304823</t>
        </is>
      </c>
      <c r="H39" s="6" t="inlineStr">
        <is>
          <t>제2026-1회 이산수학 그룹 연구직 채용 공고</t>
        </is>
      </c>
      <c r="I39" s="5" t="inlineStr">
        <is>
          <t>연구</t>
        </is>
      </c>
      <c r="J39" s="5" t="inlineStr">
        <is>
          <t>KR:PUBLIC_INSTITUTION:OTHER_PUBLIC:REGULAR:ONSITE</t>
        </is>
      </c>
      <c r="K39" s="5" t="inlineStr">
        <is>
          <t>PUBLIC_INSTITUTION</t>
        </is>
      </c>
      <c r="L39" s="5" t="inlineStr">
        <is>
          <t>OTHER_PUBLIC</t>
        </is>
      </c>
      <c r="M39" s="5" t="inlineStr">
        <is>
          <t>REGULAR</t>
        </is>
      </c>
      <c r="N39" s="5" t="inlineStr">
        <is>
          <t>ONSITE</t>
        </is>
      </c>
      <c r="O39" s="6" t="inlineStr">
        <is>
          <t>신입+경력 (4명)</t>
        </is>
      </c>
      <c r="P39" s="6" t="inlineStr">
        <is>
          <t>내규</t>
        </is>
      </c>
      <c r="Q39" s="6" t="inlineStr">
        <is>
          <t>내규</t>
        </is>
      </c>
      <c r="R39" s="5" t="inlineStr">
        <is>
          <t>KRW</t>
        </is>
      </c>
      <c r="S39" s="6" t="inlineStr">
        <is>
          <t>대전</t>
        </is>
      </c>
      <c r="T39" s="6" t="inlineStr">
        <is>
          <t>https://job.alio.go.kr/mobile2021/recruit/recruitView.do?idx=304823</t>
        </is>
      </c>
      <c r="U39" s="7">
        <f>HYPERLINK(T39, "공고 확인 ↗")</f>
        <v/>
      </c>
      <c r="V39" s="9" t="inlineStr">
        <is>
          <t>LIVE_ACTIVE</t>
        </is>
      </c>
      <c r="W39" s="5" t="inlineStr">
        <is>
          <t>2026-11-30</t>
        </is>
      </c>
      <c r="X39" s="6" t="inlineStr">
        <is>
          <t>박사</t>
        </is>
      </c>
      <c r="Y39" s="6" t="inlineStr">
        <is>
          <t>한국공학대 경영대학원 석박사 전공 연계 국책 R&amp;D 기획 및 선임연구직 (MOT/데이터사이언스)</t>
        </is>
      </c>
      <c r="Z39"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39" s="5" t="inlineStr">
        <is>
          <t>JOB_ALIO_RECRUIT_API</t>
        </is>
      </c>
      <c r="AB39" s="6" t="inlineStr">
        <is>
          <t>artifacts/public-sector-inventory-2026-09-16/korea_current_jobs.csv</t>
        </is>
      </c>
      <c r="AC39" s="5" t="inlineStr">
        <is>
          <t>PASS_VERIFIED</t>
        </is>
      </c>
      <c r="AD39" s="6" t="inlineStr">
        <is>
          <t>PASS (Verified via JOB-ALIO job_id 304823 for Master/PhD requirements)</t>
        </is>
      </c>
    </row>
    <row r="40" ht="22" customHeight="1">
      <c r="A40" s="4" t="n">
        <v>36</v>
      </c>
      <c r="B40" s="5" t="inlineStr">
        <is>
          <t>KR</t>
        </is>
      </c>
      <c r="C40" s="6" t="inlineStr">
        <is>
          <t>한국학중앙연구원</t>
        </is>
      </c>
      <c r="D40" s="5" t="inlineStr">
        <is>
          <t>A2005</t>
        </is>
      </c>
      <c r="E40" s="6" t="inlineStr">
        <is>
          <t>공공기관 / 공기업</t>
        </is>
      </c>
      <c r="F40" s="6" t="inlineStr">
        <is>
          <t>기타공공기관</t>
        </is>
      </c>
      <c r="G40" s="5" t="inlineStr">
        <is>
          <t>304540</t>
        </is>
      </c>
      <c r="H40" s="6" t="inlineStr">
        <is>
          <t>교원 초빙 공고</t>
        </is>
      </c>
      <c r="I40" s="5" t="inlineStr">
        <is>
          <t>교육.자연.사회과학</t>
        </is>
      </c>
      <c r="J40" s="5" t="inlineStr">
        <is>
          <t>KR:PUBLIC_INSTITUTION:OTHER_PUBLIC:REGULAR:ONSITE</t>
        </is>
      </c>
      <c r="K40" s="5" t="inlineStr">
        <is>
          <t>PUBLIC_INSTITUTION</t>
        </is>
      </c>
      <c r="L40" s="5" t="inlineStr">
        <is>
          <t>OTHER_PUBLIC</t>
        </is>
      </c>
      <c r="M40" s="5" t="inlineStr">
        <is>
          <t>REGULAR</t>
        </is>
      </c>
      <c r="N40" s="5" t="inlineStr">
        <is>
          <t>ONSITE</t>
        </is>
      </c>
      <c r="O40" s="6" t="inlineStr">
        <is>
          <t>신입+경력 (2명)</t>
        </is>
      </c>
      <c r="P40" s="6" t="inlineStr">
        <is>
          <t>내규</t>
        </is>
      </c>
      <c r="Q40" s="6" t="inlineStr">
        <is>
          <t>내규</t>
        </is>
      </c>
      <c r="R40" s="5" t="inlineStr">
        <is>
          <t>KRW</t>
        </is>
      </c>
      <c r="S40" s="6" t="inlineStr">
        <is>
          <t>경기</t>
        </is>
      </c>
      <c r="T40" s="6" t="inlineStr">
        <is>
          <t>https://job.alio.go.kr/mobile2021/recruit/recruitView.do?idx=304540</t>
        </is>
      </c>
      <c r="U40" s="7">
        <f>HYPERLINK(T40, "공고 확인 ↗")</f>
        <v/>
      </c>
      <c r="V40" s="8" t="inlineStr">
        <is>
          <t>CLOSED</t>
        </is>
      </c>
      <c r="W40" s="5" t="inlineStr">
        <is>
          <t>2026-09-17</t>
        </is>
      </c>
      <c r="X40" s="6" t="inlineStr">
        <is>
          <t>박사</t>
        </is>
      </c>
      <c r="Y40" s="6" t="inlineStr">
        <is>
          <t>한국공학대 경영대학원 석박사 전공 연계 국책 R&amp;D 기획 및 선임연구직 (MOT/데이터사이언스)</t>
        </is>
      </c>
      <c r="Z40" s="6" t="inlineStr">
        <is>
          <t>ㅇ 관련 분야 박사 학위 소지자로서, 지원 마감일 기준 최근 3년 이내(2023. 09. 18. 이후)의 관련 분야 연구 실적이 300% 이상인 자. ※ 연구실적은 출판된 학술저서(ISBN에 등록된 경우에 한함), 국내외 공인 학술지에 게재된 논문(한국연구재단 등재&lt;후보&gt;지, SCI &lt;SCIE 포함&gt;, SSCI, A&amp;HCI 등), 박사학위 취득 논문에 한하여 인정하며, 저자 수에 따른 인정 환산율 등은 연구원 규정에 따름. ※ 다만, 박사학위 취득 논문은 발표 기간에 제한 없이 100%로 인정함. ㅇ 연구원 「인사규정」 제13조에서</t>
        </is>
      </c>
      <c r="AA40" s="5" t="inlineStr">
        <is>
          <t>JOB_ALIO_RECRUIT_API</t>
        </is>
      </c>
      <c r="AB40" s="6" t="inlineStr">
        <is>
          <t>artifacts/public-sector-inventory-2026-09-16/korea_current_jobs.csv</t>
        </is>
      </c>
      <c r="AC40" s="5" t="inlineStr">
        <is>
          <t>PASS_VERIFIED</t>
        </is>
      </c>
      <c r="AD40" s="6" t="inlineStr">
        <is>
          <t>PASS (Verified via JOB-ALIO job_id 304540 for Master/PhD requirements)</t>
        </is>
      </c>
    </row>
    <row r="41" ht="22" customHeight="1">
      <c r="A41" s="4" t="n">
        <v>37</v>
      </c>
      <c r="B41" s="5" t="inlineStr">
        <is>
          <t>KR</t>
        </is>
      </c>
      <c r="C41" s="6" t="inlineStr">
        <is>
          <t>한국콘텐츠진흥원</t>
        </is>
      </c>
      <c r="D41" s="5" t="inlineStr">
        <is>
          <t>A2005</t>
        </is>
      </c>
      <c r="E41" s="6" t="inlineStr">
        <is>
          <t>공공기관 / 공기업</t>
        </is>
      </c>
      <c r="F41" s="6" t="inlineStr">
        <is>
          <t>기타공공기관</t>
        </is>
      </c>
      <c r="G41" s="5" t="inlineStr">
        <is>
          <t>304535</t>
        </is>
      </c>
      <c r="H41" s="6" t="inlineStr">
        <is>
          <t>2026년 4분기 한국콘텐츠진흥원 경력직원 채용 공고</t>
        </is>
      </c>
      <c r="I41" s="5" t="inlineStr">
        <is>
          <t>사업관리,경영.회계.사무,연구</t>
        </is>
      </c>
      <c r="J41" s="5" t="inlineStr">
        <is>
          <t>KR:PUBLIC_INSTITUTION:OTHER_PUBLIC:INDEFINITE:ONSITE</t>
        </is>
      </c>
      <c r="K41" s="5" t="inlineStr">
        <is>
          <t>PUBLIC_INSTITUTION</t>
        </is>
      </c>
      <c r="L41" s="5" t="inlineStr">
        <is>
          <t>OTHER_PUBLIC</t>
        </is>
      </c>
      <c r="M41" s="5" t="inlineStr">
        <is>
          <t>INDEFINITE</t>
        </is>
      </c>
      <c r="N41" s="5" t="inlineStr">
        <is>
          <t>ONSITE</t>
        </is>
      </c>
      <c r="O41" s="6" t="inlineStr">
        <is>
          <t>경력 (2명)</t>
        </is>
      </c>
      <c r="P41" s="6" t="inlineStr">
        <is>
          <t>내규</t>
        </is>
      </c>
      <c r="Q41" s="6" t="inlineStr">
        <is>
          <t>내규</t>
        </is>
      </c>
      <c r="R41" s="5" t="inlineStr">
        <is>
          <t>KRW</t>
        </is>
      </c>
      <c r="S41" s="6" t="inlineStr">
        <is>
          <t>전남광주</t>
        </is>
      </c>
      <c r="T41" s="6" t="inlineStr">
        <is>
          <t>https://job.alio.go.kr/mobile2021/recruit/recruitView.do?idx=304535</t>
        </is>
      </c>
      <c r="U41" s="7">
        <f>HYPERLINK(T41, "공고 확인 ↗")</f>
        <v/>
      </c>
      <c r="V41" s="8" t="inlineStr">
        <is>
          <t>CLOSED</t>
        </is>
      </c>
      <c r="W41" s="5" t="inlineStr">
        <is>
          <t>2026-09-16</t>
        </is>
      </c>
      <c r="X41" s="6" t="inlineStr">
        <is>
          <t>학력무관,석사,박사</t>
        </is>
      </c>
      <c r="Y41" s="6" t="inlineStr">
        <is>
          <t>한국공학대 경영대학원 석박사 전공 연계 국책 R&amp;D 기획 및 선임연구직 (MOT/데이터사이언스)</t>
        </is>
      </c>
      <c r="Z41" s="6" t="inlineStr">
        <is>
          <t>(공통) - 근무 시작일부터 즉시 근무 가능한 자 - 직무기술서에 따른 업무 가능한 자 - 콘진원 인사규정 제 8조의 결격사유에 해당하지 않는 자 (콘텐츠산업 연구조사) 콘텐츠산업 연구조사 관련(콘텐츠/미디어학, 통계학, 경제학, 경영학, 법학, 행정/정책학 등) 박사학위 소지자 또는 석사학위 취득 후 실무경력(정책연구/조사 관련, 콘텐츠산업계 근무 경력에 한함) 4년 이상인 자 (급여관리) 급여/보수/4대보험 등 인사보수 관리 관련 실무경력을 5년 이상 가진 자 (급여 산정 및 지급, 4대보험 관리 등 관련 업무 수행이 가능하여야</t>
        </is>
      </c>
      <c r="AA41" s="5" t="inlineStr">
        <is>
          <t>JOB_ALIO_RECRUIT_API</t>
        </is>
      </c>
      <c r="AB41" s="6" t="inlineStr">
        <is>
          <t>artifacts/public-sector-inventory-2026-09-16/korea_current_jobs.csv</t>
        </is>
      </c>
      <c r="AC41" s="5" t="inlineStr">
        <is>
          <t>PASS_VERIFIED</t>
        </is>
      </c>
      <c r="AD41" s="6" t="inlineStr">
        <is>
          <t>PASS (Verified via JOB-ALIO job_id 304535 for Master/PhD requirements)</t>
        </is>
      </c>
    </row>
    <row r="42" ht="22" customHeight="1">
      <c r="A42" s="4" t="n">
        <v>38</v>
      </c>
      <c r="B42" s="5" t="inlineStr">
        <is>
          <t>KR</t>
        </is>
      </c>
      <c r="C42" s="6" t="inlineStr">
        <is>
          <t>한국원자력의학원</t>
        </is>
      </c>
      <c r="D42" s="5" t="inlineStr">
        <is>
          <t>A2005</t>
        </is>
      </c>
      <c r="E42" s="6" t="inlineStr">
        <is>
          <t>공공기관 / 공기업</t>
        </is>
      </c>
      <c r="F42" s="6" t="inlineStr">
        <is>
          <t>기타공공기관</t>
        </is>
      </c>
      <c r="G42" s="5" t="inlineStr">
        <is>
          <t>299770</t>
        </is>
      </c>
      <c r="H42" s="6" t="inlineStr">
        <is>
          <t>정규직(의무직) 직원채용 재공고(혈액종양내과)_채용완료시 공고종료</t>
        </is>
      </c>
      <c r="I42" s="5" t="inlineStr">
        <is>
          <t>보건.의료</t>
        </is>
      </c>
      <c r="J42" s="5" t="inlineStr">
        <is>
          <t>KR:PUBLIC_INSTITUTION:OTHER_PUBLIC:REGULAR:ONSITE</t>
        </is>
      </c>
      <c r="K42" s="5" t="inlineStr">
        <is>
          <t>PUBLIC_INSTITUTION</t>
        </is>
      </c>
      <c r="L42" s="5" t="inlineStr">
        <is>
          <t>OTHER_PUBLIC</t>
        </is>
      </c>
      <c r="M42" s="5" t="inlineStr">
        <is>
          <t>REGULAR</t>
        </is>
      </c>
      <c r="N42" s="5" t="inlineStr">
        <is>
          <t>ONSITE</t>
        </is>
      </c>
      <c r="O42" s="6" t="inlineStr">
        <is>
          <t>신입+경력 (1명)</t>
        </is>
      </c>
      <c r="P42" s="6" t="inlineStr">
        <is>
          <t>내규</t>
        </is>
      </c>
      <c r="Q42" s="6" t="inlineStr">
        <is>
          <t>내규</t>
        </is>
      </c>
      <c r="R42" s="5" t="inlineStr">
        <is>
          <t>KRW</t>
        </is>
      </c>
      <c r="S42" s="6" t="inlineStr">
        <is>
          <t>서울</t>
        </is>
      </c>
      <c r="T42" s="6" t="inlineStr">
        <is>
          <t>https://job.alio.go.kr/mobile2021/recruit/recruitView.do?idx=299770</t>
        </is>
      </c>
      <c r="U42" s="7">
        <f>HYPERLINK(T42, "공고 확인 ↗")</f>
        <v/>
      </c>
      <c r="V42" s="9" t="inlineStr">
        <is>
          <t>LIVE_ACTIVE</t>
        </is>
      </c>
      <c r="W42" s="5" t="inlineStr">
        <is>
          <t>2026-12-31</t>
        </is>
      </c>
      <c r="X42" s="6" t="inlineStr">
        <is>
          <t>대졸(4년),석사</t>
        </is>
      </c>
      <c r="Y42" s="6" t="inlineStr">
        <is>
          <t>한국공학대 경영대학원 석박사 전공 연계 국책 R&amp;D 기획 및 선임연구직 (MOT/데이터사이언스)</t>
        </is>
      </c>
      <c r="Z42" s="6" t="inlineStr">
        <is>
          <t>의학원 채용공고번호 제2026-24호 1. 모집분야 및 인원 ○ 혈액종양내과 의사 1명 &lt;수행업무&gt; - 혈액종양내과 외래 진료 및 입원환자 관리 - 타과/검진 환자들의 혈액종양내과 협진 시행 - 타과 협업 및 임상연구 진행 - 전공의 교육 - 호스피스 환자 진료 &lt;필수&gt; - 의사 면허증 소지자 - 내과 전문의 면허 소지자 - 혈액종양내과 전임의 과정 수료자 - 최근 5년간 연구실적 3편 이상1) 충족 또는 최근 3년간 SCI(SCIE 포함) 주저자(제1저자, 교신저자) 논문 1편 이상 &lt;우대&gt; - 관련 경력 1년 이상</t>
        </is>
      </c>
      <c r="AA42" s="5" t="inlineStr">
        <is>
          <t>JOB_ALIO_RECRUIT_API</t>
        </is>
      </c>
      <c r="AB42" s="6" t="inlineStr">
        <is>
          <t>artifacts/public-sector-inventory-2026-09-16/korea_current_jobs.csv</t>
        </is>
      </c>
      <c r="AC42" s="5" t="inlineStr">
        <is>
          <t>PASS_VERIFIED</t>
        </is>
      </c>
      <c r="AD42" s="6" t="inlineStr">
        <is>
          <t>PASS (Verified via JOB-ALIO job_id 299770 for Master/PhD requirements)</t>
        </is>
      </c>
    </row>
    <row r="43" ht="22" customHeight="1">
      <c r="A43" s="4" t="n">
        <v>39</v>
      </c>
      <c r="B43" s="5" t="inlineStr">
        <is>
          <t>KR</t>
        </is>
      </c>
      <c r="C43" s="6" t="inlineStr">
        <is>
          <t>축산물품질평가원</t>
        </is>
      </c>
      <c r="D43" s="5" t="inlineStr">
        <is>
          <t>A2004</t>
        </is>
      </c>
      <c r="E43" s="6" t="inlineStr">
        <is>
          <t>공공기관 / 공기업</t>
        </is>
      </c>
      <c r="F43" s="6" t="inlineStr">
        <is>
          <t>준정부기관(위탁집행형)</t>
        </is>
      </c>
      <c r="G43" s="5" t="inlineStr">
        <is>
          <t>304964</t>
        </is>
      </c>
      <c r="H43" s="6" t="inlineStr">
        <is>
          <t>2026년 하반기 신규직원 보훈특별고용(행정직) 채용공고</t>
        </is>
      </c>
      <c r="I43" s="5" t="inlineStr">
        <is>
          <t>사업관리,경영.회계.사무,농림어업</t>
        </is>
      </c>
      <c r="J43" s="5" t="inlineStr">
        <is>
          <t>KR:PUBLIC_INSTITUTION:COMMISSIONED_QUASI_GOV:INTERN:ONSITE</t>
        </is>
      </c>
      <c r="K43" s="5" t="inlineStr">
        <is>
          <t>PUBLIC_INSTITUTION</t>
        </is>
      </c>
      <c r="L43" s="5" t="inlineStr">
        <is>
          <t>COMMISSIONED_QUASI_GOV</t>
        </is>
      </c>
      <c r="M43" s="5" t="inlineStr">
        <is>
          <t>INTERN</t>
        </is>
      </c>
      <c r="N43" s="5" t="inlineStr">
        <is>
          <t>ONSITE</t>
        </is>
      </c>
      <c r="O43" s="6" t="inlineStr">
        <is>
          <t>신입 (1명)</t>
        </is>
      </c>
      <c r="P43" s="6" t="inlineStr">
        <is>
          <t>내규</t>
        </is>
      </c>
      <c r="Q43" s="6" t="inlineStr">
        <is>
          <t>내규</t>
        </is>
      </c>
      <c r="R43" s="5" t="inlineStr">
        <is>
          <t>KRW</t>
        </is>
      </c>
      <c r="S43" s="6" t="inlineStr">
        <is>
          <t>세종</t>
        </is>
      </c>
      <c r="T43" s="6" t="inlineStr">
        <is>
          <t>https://job.alio.go.kr/mobile2021/recruit/recruitView.do?idx=304964</t>
        </is>
      </c>
      <c r="U43" s="7">
        <f>HYPERLINK(T43, "공고 확인 ↗")</f>
        <v/>
      </c>
      <c r="V43" s="8" t="inlineStr">
        <is>
          <t>CLOSED</t>
        </is>
      </c>
      <c r="W43" s="5" t="inlineStr">
        <is>
          <t>2026-09-29</t>
        </is>
      </c>
      <c r="X43" s="6" t="inlineStr">
        <is>
          <t>학력무관</t>
        </is>
      </c>
      <c r="Y43" s="6" t="inlineStr">
        <is>
          <t>한국공학대 경영대학원 석박사 전공 연계 국책 R&amp;D 기획 및 선임연구직 (MOT/데이터사이언스)</t>
        </is>
      </c>
      <c r="Z43" s="6" t="inlineStr">
        <is>
          <t>□ 사회조사분석사(2급이상), 데이터분석전문가(ADP), 빅데이터분석기사 중 1개 이상 소지자 □ 임용 예정일 기준 청년(청년고용촉진 특별법 시행령) - 제대군인지원에 관한 법률 시행령 제19조에 따라 응시연령 상한 연장(공고문 참조) □ 국가유공자 등 예우 및 지원에 관한 법률 등 보훈 관계 법률에 따른 취업지원대상자 및 국가보훈부의 ‘2026년 축산물품질평가원 보훈특별고용’ 추천을 받은 자(국가보훈부 미추천자 지원 시, 채용 대상 제외로 부적격 처리)</t>
        </is>
      </c>
      <c r="AA43" s="5" t="inlineStr">
        <is>
          <t>JOB_ALIO_RECRUIT_API</t>
        </is>
      </c>
      <c r="AB43" s="6" t="inlineStr">
        <is>
          <t>artifacts/public-sector-inventory-2026-09-16/korea_current_jobs.csv</t>
        </is>
      </c>
      <c r="AC43" s="5" t="inlineStr">
        <is>
          <t>PASS_VERIFIED</t>
        </is>
      </c>
      <c r="AD43" s="6" t="inlineStr">
        <is>
          <t>PASS (Verified via JOB-ALIO job_id 304964 for Master/PhD requirements)</t>
        </is>
      </c>
    </row>
    <row r="44" ht="22" customHeight="1">
      <c r="A44" s="4" t="n">
        <v>40</v>
      </c>
      <c r="B44" s="5" t="inlineStr">
        <is>
          <t>KR</t>
        </is>
      </c>
      <c r="C44" s="6" t="inlineStr">
        <is>
          <t>축산물품질평가원</t>
        </is>
      </c>
      <c r="D44" s="5" t="inlineStr">
        <is>
          <t>A2004</t>
        </is>
      </c>
      <c r="E44" s="6" t="inlineStr">
        <is>
          <t>공공기관 / 공기업</t>
        </is>
      </c>
      <c r="F44" s="6" t="inlineStr">
        <is>
          <t>준정부기관(위탁집행형)</t>
        </is>
      </c>
      <c r="G44" s="5" t="inlineStr">
        <is>
          <t>304963</t>
        </is>
      </c>
      <c r="H44" s="6" t="inlineStr">
        <is>
          <t>2026년 하반기 신규직원 채용형 청년인턴(행정직) 채용</t>
        </is>
      </c>
      <c r="I44" s="5" t="inlineStr">
        <is>
          <t>사업관리,경영.회계.사무,농림어업</t>
        </is>
      </c>
      <c r="J44" s="5" t="inlineStr">
        <is>
          <t>KR:PUBLIC_INSTITUTION:COMMISSIONED_QUASI_GOV:INTERN:ONSITE</t>
        </is>
      </c>
      <c r="K44" s="5" t="inlineStr">
        <is>
          <t>PUBLIC_INSTITUTION</t>
        </is>
      </c>
      <c r="L44" s="5" t="inlineStr">
        <is>
          <t>COMMISSIONED_QUASI_GOV</t>
        </is>
      </c>
      <c r="M44" s="5" t="inlineStr">
        <is>
          <t>INTERN</t>
        </is>
      </c>
      <c r="N44" s="5" t="inlineStr">
        <is>
          <t>ONSITE</t>
        </is>
      </c>
      <c r="O44" s="6" t="inlineStr">
        <is>
          <t>신입 (2명)</t>
        </is>
      </c>
      <c r="P44" s="6" t="inlineStr">
        <is>
          <t>내규</t>
        </is>
      </c>
      <c r="Q44" s="6" t="inlineStr">
        <is>
          <t>내규</t>
        </is>
      </c>
      <c r="R44" s="5" t="inlineStr">
        <is>
          <t>KRW</t>
        </is>
      </c>
      <c r="S44" s="6" t="inlineStr">
        <is>
          <t>세종</t>
        </is>
      </c>
      <c r="T44" s="6" t="inlineStr">
        <is>
          <t>https://job.alio.go.kr/mobile2021/recruit/recruitView.do?idx=304963</t>
        </is>
      </c>
      <c r="U44" s="7">
        <f>HYPERLINK(T44, "공고 확인 ↗")</f>
        <v/>
      </c>
      <c r="V44" s="8" t="inlineStr">
        <is>
          <t>CLOSED</t>
        </is>
      </c>
      <c r="W44" s="5" t="inlineStr">
        <is>
          <t>2026-09-29</t>
        </is>
      </c>
      <c r="X44" s="6" t="inlineStr">
        <is>
          <t>학력무관</t>
        </is>
      </c>
      <c r="Y44" s="6" t="inlineStr">
        <is>
          <t>한국공학대 경영대학원 석박사 전공 연계 국책 R&amp;D 기획 및 선임연구직 (MOT/데이터사이언스)</t>
        </is>
      </c>
      <c r="Z44" s="6" t="inlineStr">
        <is>
          <t>□ 사회조사분석사(2급이상), 데이터분석전문가(ADP), 빅데이터분석기사 중 1개 이상 소지자 □ 임용 예정일 기준 청년(청년고용촉진 특별법 시행령) - 제대군인지원에 관한 법률 시행령 제19조에 따라 응시연령 상한 연장(공고문 참조)</t>
        </is>
      </c>
      <c r="AA44" s="5" t="inlineStr">
        <is>
          <t>JOB_ALIO_RECRUIT_API</t>
        </is>
      </c>
      <c r="AB44" s="6" t="inlineStr">
        <is>
          <t>artifacts/public-sector-inventory-2026-09-16/korea_current_jobs.csv</t>
        </is>
      </c>
      <c r="AC44" s="5" t="inlineStr">
        <is>
          <t>PASS_VERIFIED</t>
        </is>
      </c>
      <c r="AD44" s="6" t="inlineStr">
        <is>
          <t>PASS (Verified via JOB-ALIO job_id 304963 for Master/PhD requirements)</t>
        </is>
      </c>
    </row>
    <row r="45" ht="22" customHeight="1">
      <c r="A45" s="4" t="n">
        <v>41</v>
      </c>
      <c r="B45" s="5" t="inlineStr">
        <is>
          <t>KR</t>
        </is>
      </c>
      <c r="C45" s="6" t="inlineStr">
        <is>
          <t>게임물관리위원회</t>
        </is>
      </c>
      <c r="D45" s="5" t="inlineStr">
        <is>
          <t>A2005</t>
        </is>
      </c>
      <c r="E45" s="6" t="inlineStr">
        <is>
          <t>공공기관 / 공기업</t>
        </is>
      </c>
      <c r="F45" s="6" t="inlineStr">
        <is>
          <t>기타공공기관</t>
        </is>
      </c>
      <c r="G45" s="5" t="inlineStr">
        <is>
          <t>304852</t>
        </is>
      </c>
      <c r="H45" s="6" t="inlineStr">
        <is>
          <t>게임물관리위원회 2026년 제3차 직원(일반정규직) 채용공고</t>
        </is>
      </c>
      <c r="I45" s="5" t="inlineStr">
        <is>
          <t>사업관리,경영.회계.사무,문화.예술.디자인.방송</t>
        </is>
      </c>
      <c r="J45" s="5" t="inlineStr">
        <is>
          <t>KR:PUBLIC_INSTITUTION:OTHER_PUBLIC:REGULAR:ONSITE</t>
        </is>
      </c>
      <c r="K45" s="5" t="inlineStr">
        <is>
          <t>PUBLIC_INSTITUTION</t>
        </is>
      </c>
      <c r="L45" s="5" t="inlineStr">
        <is>
          <t>OTHER_PUBLIC</t>
        </is>
      </c>
      <c r="M45" s="5" t="inlineStr">
        <is>
          <t>REGULAR</t>
        </is>
      </c>
      <c r="N45" s="5" t="inlineStr">
        <is>
          <t>ONSITE</t>
        </is>
      </c>
      <c r="O45" s="6" t="inlineStr">
        <is>
          <t>신입+경력 (3명)</t>
        </is>
      </c>
      <c r="P45" s="6" t="inlineStr">
        <is>
          <t>내규</t>
        </is>
      </c>
      <c r="Q45" s="6" t="inlineStr">
        <is>
          <t>내규</t>
        </is>
      </c>
      <c r="R45" s="5" t="inlineStr">
        <is>
          <t>KRW</t>
        </is>
      </c>
      <c r="S45" s="6" t="inlineStr">
        <is>
          <t>부산</t>
        </is>
      </c>
      <c r="T45" s="6" t="inlineStr">
        <is>
          <t>https://job.alio.go.kr/mobile2021/recruit/recruitView.do?idx=304852</t>
        </is>
      </c>
      <c r="U45" s="7">
        <f>HYPERLINK(T45, "공고 확인 ↗")</f>
        <v/>
      </c>
      <c r="V45" s="8" t="inlineStr">
        <is>
          <t>CLOSED</t>
        </is>
      </c>
      <c r="W45" s="5" t="inlineStr">
        <is>
          <t>2026-09-29</t>
        </is>
      </c>
      <c r="X45" s="6" t="inlineStr">
        <is>
          <t>학력무관,대졸(4년),석사,박사</t>
        </is>
      </c>
      <c r="Y45" s="6" t="inlineStr">
        <is>
          <t>한국공학대 경영대학원 석박사 전공 연계 국책 R&amp;D 기획 및 선임연구직 (MOT/데이터사이언스)</t>
        </is>
      </c>
      <c r="Z45" s="6" t="inlineStr">
        <is>
          <t>? 성별, 지역, 학력, 연령 제한 없음 - 단, 위원회 인사규정 제44조(정년)에 의한 만 60세 이상자는 지원 불가 ? 최종합격 후 바로 근무가 가능한 자 ? 부산광역시에서 근무가 가능한 자 ? 위원회 인사규정 제16조(임용결격사유 등)에 의한 결격사유가 없는 자 ?「국가공무원법」제33조에 의한 결격사유가 없는 자 ? 남성의 경우 병역을 필하였거나 면제된 자 ? 해외여행에 결격사유가 없는 자 ? 타 기관·단체에서 징계에 의하여 면직되지 않은 자 ㅇ국제협력 ? 영어 관련 학사 이상 학위를 취득한 후 정부부처, 지방자치단체, 공공기</t>
        </is>
      </c>
      <c r="AA45" s="5" t="inlineStr">
        <is>
          <t>JOB_ALIO_RECRUIT_API</t>
        </is>
      </c>
      <c r="AB45" s="6" t="inlineStr">
        <is>
          <t>artifacts/public-sector-inventory-2026-09-16/korea_current_jobs.csv</t>
        </is>
      </c>
      <c r="AC45" s="5" t="inlineStr">
        <is>
          <t>PASS_VERIFIED</t>
        </is>
      </c>
      <c r="AD45" s="6" t="inlineStr">
        <is>
          <t>PASS (Verified via JOB-ALIO job_id 304852 for Master/PhD requirements)</t>
        </is>
      </c>
    </row>
    <row r="46" ht="22" customHeight="1">
      <c r="A46" s="4" t="n">
        <v>42</v>
      </c>
      <c r="B46" s="5" t="inlineStr">
        <is>
          <t>KR</t>
        </is>
      </c>
      <c r="C46" s="6" t="inlineStr">
        <is>
          <t>한국토지주택공사</t>
        </is>
      </c>
      <c r="D46" s="5" t="inlineStr">
        <is>
          <t>A2002</t>
        </is>
      </c>
      <c r="E46" s="6" t="inlineStr">
        <is>
          <t>공공기관 / 공기업</t>
        </is>
      </c>
      <c r="F46" s="6" t="inlineStr">
        <is>
          <t>공기업(준시장형)</t>
        </is>
      </c>
      <c r="G46" s="5" t="inlineStr">
        <is>
          <t>304502</t>
        </is>
      </c>
      <c r="H46" s="6" t="inlineStr">
        <is>
          <t>한국토지주택공사 토지주택연구원 기간제근로자 채용공고</t>
        </is>
      </c>
      <c r="I46" s="5" t="inlineStr">
        <is>
          <t>연구</t>
        </is>
      </c>
      <c r="J46" s="5" t="inlineStr">
        <is>
          <t>KR:STATE_OWNED:QUASI_MARKET_SOE:REGULAR:ONSITE</t>
        </is>
      </c>
      <c r="K46" s="5" t="inlineStr">
        <is>
          <t>STATE_OWNED</t>
        </is>
      </c>
      <c r="L46" s="5" t="inlineStr">
        <is>
          <t>QUASI_MARKET_SOE</t>
        </is>
      </c>
      <c r="M46" s="5" t="inlineStr">
        <is>
          <t>REGULAR</t>
        </is>
      </c>
      <c r="N46" s="5" t="inlineStr">
        <is>
          <t>ONSITE</t>
        </is>
      </c>
      <c r="O46" s="6" t="inlineStr">
        <is>
          <t>신입+경력 (3명)</t>
        </is>
      </c>
      <c r="P46" s="6" t="inlineStr">
        <is>
          <t>내규</t>
        </is>
      </c>
      <c r="Q46" s="6" t="inlineStr">
        <is>
          <t>내규</t>
        </is>
      </c>
      <c r="R46" s="5" t="inlineStr">
        <is>
          <t>KRW</t>
        </is>
      </c>
      <c r="S46" s="6" t="inlineStr">
        <is>
          <t>대전</t>
        </is>
      </c>
      <c r="T46" s="6" t="inlineStr">
        <is>
          <t>https://job.alio.go.kr/mobile2021/recruit/recruitView.do?idx=304502</t>
        </is>
      </c>
      <c r="U46" s="7">
        <f>HYPERLINK(T46, "공고 확인 ↗")</f>
        <v/>
      </c>
      <c r="V46" s="8" t="inlineStr">
        <is>
          <t>CLOSED</t>
        </is>
      </c>
      <c r="W46" s="5" t="inlineStr">
        <is>
          <t>2026-09-17</t>
        </is>
      </c>
      <c r="X46" s="6" t="inlineStr">
        <is>
          <t>대졸(4년),석사,박사</t>
        </is>
      </c>
      <c r="Y46" s="6" t="inlineStr">
        <is>
          <t>한국공학대 경영대학원 석박사 전공 연계 국책 R&amp;D 기획 및 선임연구직 (MOT/데이터사이언스)</t>
        </is>
      </c>
      <c r="Z46" s="6" t="inlineStr">
        <is>
          <t>[공통] ○ 한국토지주택공사「인사규정」제9조(채용금지) 및 「기간제근로자 운영지침」제15조(채용금지)에 해당되지 아니한 자 ○ 남성의 경우 병역필 또는 면제자 [모집단위1] 촉탁연구(연구1) ○ 공고일(’26.9.3.) 현재 관련학과* 학사학위 이상 소지자 * 관련학과 : 건축공학과, 토목공학과, 환경공학과 등 [모집단위2] 촉탁연구(연구2) ○ 공고일(’26.9.3.) 현재 관련학과* 석사학위 이상 소지자 * 관련학과 : 건축공학과, 토목공학과, 환경공학과 등 [모집단위3] 촉탁연구(연구4) ○ 공고일(’26.9.3.) 현재 관련</t>
        </is>
      </c>
      <c r="AA46" s="5" t="inlineStr">
        <is>
          <t>JOB_ALIO_RECRUIT_API</t>
        </is>
      </c>
      <c r="AB46" s="6" t="inlineStr">
        <is>
          <t>artifacts/public-sector-inventory-2026-09-16/korea_current_jobs.csv</t>
        </is>
      </c>
      <c r="AC46" s="5" t="inlineStr">
        <is>
          <t>PASS_VERIFIED</t>
        </is>
      </c>
      <c r="AD46" s="6" t="inlineStr">
        <is>
          <t>PASS (Verified via JOB-ALIO job_id 304502 for Master/PhD requirements)</t>
        </is>
      </c>
    </row>
    <row r="47" ht="22" customHeight="1">
      <c r="A47" s="4" t="n">
        <v>43</v>
      </c>
      <c r="B47" s="5" t="inlineStr">
        <is>
          <t>KR</t>
        </is>
      </c>
      <c r="C47" s="6" t="inlineStr">
        <is>
          <t>대외경제정책연구원</t>
        </is>
      </c>
      <c r="D47" s="5" t="inlineStr">
        <is>
          <t>A2005</t>
        </is>
      </c>
      <c r="E47" s="6" t="inlineStr">
        <is>
          <t>공공기관 / 공기업</t>
        </is>
      </c>
      <c r="F47" s="6" t="inlineStr">
        <is>
          <t>기타공공기관</t>
        </is>
      </c>
      <c r="G47" s="5" t="inlineStr">
        <is>
          <t>305061</t>
        </is>
      </c>
      <c r="H47" s="6" t="inlineStr">
        <is>
          <t>임시직 연구원급(APEC연구컨소시엄사무국) 및 전문원급(홍보팀, 학술정보팀) 채용 공고</t>
        </is>
      </c>
      <c r="I47" s="5" t="inlineStr">
        <is>
          <t>경영.회계.사무,연구</t>
        </is>
      </c>
      <c r="J47" s="5" t="inlineStr">
        <is>
          <t>KR:PUBLIC_INSTITUTION:OTHER_PUBLIC:REGULAR:ONSITE</t>
        </is>
      </c>
      <c r="K47" s="5" t="inlineStr">
        <is>
          <t>PUBLIC_INSTITUTION</t>
        </is>
      </c>
      <c r="L47" s="5" t="inlineStr">
        <is>
          <t>OTHER_PUBLIC</t>
        </is>
      </c>
      <c r="M47" s="5" t="inlineStr">
        <is>
          <t>REGULAR</t>
        </is>
      </c>
      <c r="N47" s="5" t="inlineStr">
        <is>
          <t>ONSITE</t>
        </is>
      </c>
      <c r="O47" s="6" t="inlineStr">
        <is>
          <t>신입+경력 (4명)</t>
        </is>
      </c>
      <c r="P47" s="6" t="inlineStr">
        <is>
          <t>내규</t>
        </is>
      </c>
      <c r="Q47" s="6" t="inlineStr">
        <is>
          <t>내규</t>
        </is>
      </c>
      <c r="R47" s="5" t="inlineStr">
        <is>
          <t>KRW</t>
        </is>
      </c>
      <c r="S47" s="6" t="inlineStr">
        <is>
          <t>세종</t>
        </is>
      </c>
      <c r="T47" s="6" t="inlineStr">
        <is>
          <t>https://job.alio.go.kr/mobile2021/recruit/recruitView.do?idx=305061</t>
        </is>
      </c>
      <c r="U47" s="7">
        <f>HYPERLINK(T47, "공고 확인 ↗")</f>
        <v/>
      </c>
      <c r="V47" s="8" t="inlineStr">
        <is>
          <t>CLOSED</t>
        </is>
      </c>
      <c r="W47" s="5" t="inlineStr">
        <is>
          <t>2026-09-30</t>
        </is>
      </c>
      <c r="X47" s="6" t="inlineStr">
        <is>
          <t>학력무관,석사</t>
        </is>
      </c>
      <c r="Y47" s="6" t="inlineStr">
        <is>
          <t>한국공학대 경영대학원 석박사 전공 연계 국책 R&amp;D 기획 및 선임연구직 (MOT/데이터사이언스)</t>
        </is>
      </c>
      <c r="Z47" s="6" t="inlineStr">
        <is>
          <t>응시자격은 우리 원 채용홈페이지 참고(http://kiep.recruiter.co.kr)</t>
        </is>
      </c>
      <c r="AA47" s="5" t="inlineStr">
        <is>
          <t>JOB_ALIO_RECRUIT_API</t>
        </is>
      </c>
      <c r="AB47" s="6" t="inlineStr">
        <is>
          <t>artifacts/public-sector-inventory-2026-09-16/korea_current_jobs.csv</t>
        </is>
      </c>
      <c r="AC47" s="5" t="inlineStr">
        <is>
          <t>PASS_VERIFIED</t>
        </is>
      </c>
      <c r="AD47" s="6" t="inlineStr">
        <is>
          <t>PASS (Verified via JOB-ALIO job_id 305061 for Master/PhD requirements)</t>
        </is>
      </c>
    </row>
    <row r="48" ht="22" customHeight="1">
      <c r="A48" s="4" t="n">
        <v>44</v>
      </c>
      <c r="B48" s="5" t="inlineStr">
        <is>
          <t>KR</t>
        </is>
      </c>
      <c r="C48" s="6" t="inlineStr">
        <is>
          <t>중소벤처기업연구원</t>
        </is>
      </c>
      <c r="D48" s="5" t="inlineStr">
        <is>
          <t>A2005</t>
        </is>
      </c>
      <c r="E48" s="6" t="inlineStr">
        <is>
          <t>공공기관 / 공기업</t>
        </is>
      </c>
      <c r="F48" s="6" t="inlineStr">
        <is>
          <t>기타공공기관</t>
        </is>
      </c>
      <c r="G48" s="5" t="inlineStr">
        <is>
          <t>305058</t>
        </is>
      </c>
      <c r="H48" s="6" t="inlineStr">
        <is>
          <t>2026년도 중소벤처기업연구원 체험형 청년인턴(보훈제한경쟁) 공개채용 공고</t>
        </is>
      </c>
      <c r="I48" s="5" t="inlineStr">
        <is>
          <t>경영.회계.사무</t>
        </is>
      </c>
      <c r="J48" s="5" t="inlineStr">
        <is>
          <t>KR:PUBLIC_INSTITUTION:OTHER_PUBLIC:INTERN:ONSITE</t>
        </is>
      </c>
      <c r="K48" s="5" t="inlineStr">
        <is>
          <t>PUBLIC_INSTITUTION</t>
        </is>
      </c>
      <c r="L48" s="5" t="inlineStr">
        <is>
          <t>OTHER_PUBLIC</t>
        </is>
      </c>
      <c r="M48" s="5" t="inlineStr">
        <is>
          <t>INTERN</t>
        </is>
      </c>
      <c r="N48" s="5" t="inlineStr">
        <is>
          <t>ONSITE</t>
        </is>
      </c>
      <c r="O48" s="6" t="inlineStr">
        <is>
          <t>신입+경력 (3명)</t>
        </is>
      </c>
      <c r="P48" s="6" t="inlineStr">
        <is>
          <t>내규</t>
        </is>
      </c>
      <c r="Q48" s="6" t="inlineStr">
        <is>
          <t>내규</t>
        </is>
      </c>
      <c r="R48" s="5" t="inlineStr">
        <is>
          <t>KRW</t>
        </is>
      </c>
      <c r="S48" s="6" t="inlineStr">
        <is>
          <t>서울</t>
        </is>
      </c>
      <c r="T48" s="6" t="inlineStr">
        <is>
          <t>https://job.alio.go.kr/mobile2021/recruit/recruitView.do?idx=305058</t>
        </is>
      </c>
      <c r="U48" s="7">
        <f>HYPERLINK(T48, "공고 확인 ↗")</f>
        <v/>
      </c>
      <c r="V48" s="8" t="inlineStr">
        <is>
          <t>CLOSED</t>
        </is>
      </c>
      <c r="W48" s="5" t="inlineStr">
        <is>
          <t>2026-10-01</t>
        </is>
      </c>
      <c r="X48" s="6" t="inlineStr">
        <is>
          <t>고졸,대졸(2~3년),대졸(4년),석사,박사</t>
        </is>
      </c>
      <c r="Y48" s="6" t="inlineStr">
        <is>
          <t>한국공학대 경영대학원 석박사 전공 연계 국책 R&amp;D 기획 및 선임연구직 (MOT/데이터사이언스)</t>
        </is>
      </c>
      <c r="Z48" s="6" t="inlineStr">
        <is>
          <t xml:space="preserve">【공통 사항】 ㅇ 「청년고용촉진 특별법시행령」 제2조에 따른 청년에 해당하는 자(만 15세 이상 34세 이하, 채용공고 마감일 기준) ㅇ 「국가유공자 등 예우 및 지원에 관한 법률」에 의하여 국가보훈처에서 발급한 취업지원대상자 관련 증빙서류제출이 가능한 자 ㅇ 각 모집 분야별 해당 학위 취득자 이상 ㅇ 임용일로부터 현업 전일 근무가 가능한 자 ㅇ 국가공무원법 제33조의 결격사유가 없는 자 ㅇ 병역법 제76조 제1항에 따른 병역의무 불이행자가 아닌 자 ㅇ 부패방지권익위법 제82조에 따른 비위면직자 등의 취업제한 적용을 받지 않는 자 </t>
        </is>
      </c>
      <c r="AA48" s="5" t="inlineStr">
        <is>
          <t>JOB_ALIO_RECRUIT_API</t>
        </is>
      </c>
      <c r="AB48" s="6" t="inlineStr">
        <is>
          <t>artifacts/public-sector-inventory-2026-09-16/korea_current_jobs.csv</t>
        </is>
      </c>
      <c r="AC48" s="5" t="inlineStr">
        <is>
          <t>PASS_VERIFIED</t>
        </is>
      </c>
      <c r="AD48" s="6" t="inlineStr">
        <is>
          <t>PASS (Verified via JOB-ALIO job_id 305058 for Master/PhD requirements)</t>
        </is>
      </c>
    </row>
    <row r="49" ht="22" customHeight="1">
      <c r="A49" s="4" t="n">
        <v>45</v>
      </c>
      <c r="B49" s="5" t="inlineStr">
        <is>
          <t>KR</t>
        </is>
      </c>
      <c r="C49" s="6" t="inlineStr">
        <is>
          <t>중소벤처기업연구원</t>
        </is>
      </c>
      <c r="D49" s="5" t="inlineStr">
        <is>
          <t>A2005</t>
        </is>
      </c>
      <c r="E49" s="6" t="inlineStr">
        <is>
          <t>공공기관 / 공기업</t>
        </is>
      </c>
      <c r="F49" s="6" t="inlineStr">
        <is>
          <t>기타공공기관</t>
        </is>
      </c>
      <c r="G49" s="5" t="inlineStr">
        <is>
          <t>305057</t>
        </is>
      </c>
      <c r="H49" s="6" t="inlineStr">
        <is>
          <t>2026년도 제5차 중소벤처기업연구원 공개채용 공고</t>
        </is>
      </c>
      <c r="I49" s="5" t="inlineStr">
        <is>
          <t>경영.회계.사무,연구</t>
        </is>
      </c>
      <c r="J49" s="5" t="inlineStr">
        <is>
          <t>KR:PUBLIC_INSTITUTION:OTHER_PUBLIC:REGULAR:ONSITE</t>
        </is>
      </c>
      <c r="K49" s="5" t="inlineStr">
        <is>
          <t>PUBLIC_INSTITUTION</t>
        </is>
      </c>
      <c r="L49" s="5" t="inlineStr">
        <is>
          <t>OTHER_PUBLIC</t>
        </is>
      </c>
      <c r="M49" s="5" t="inlineStr">
        <is>
          <t>REGULAR</t>
        </is>
      </c>
      <c r="N49" s="5" t="inlineStr">
        <is>
          <t>ONSITE</t>
        </is>
      </c>
      <c r="O49" s="6" t="inlineStr">
        <is>
          <t>신입+경력 (5명)</t>
        </is>
      </c>
      <c r="P49" s="6" t="inlineStr">
        <is>
          <t>내규</t>
        </is>
      </c>
      <c r="Q49" s="6" t="inlineStr">
        <is>
          <t>내규</t>
        </is>
      </c>
      <c r="R49" s="5" t="inlineStr">
        <is>
          <t>KRW</t>
        </is>
      </c>
      <c r="S49" s="6" t="inlineStr">
        <is>
          <t>서울</t>
        </is>
      </c>
      <c r="T49" s="6" t="inlineStr">
        <is>
          <t>https://job.alio.go.kr/mobile2021/recruit/recruitView.do?idx=305057</t>
        </is>
      </c>
      <c r="U49" s="7">
        <f>HYPERLINK(T49, "공고 확인 ↗")</f>
        <v/>
      </c>
      <c r="V49" s="8" t="inlineStr">
        <is>
          <t>CLOSED</t>
        </is>
      </c>
      <c r="W49" s="5" t="inlineStr">
        <is>
          <t>2026-10-01</t>
        </is>
      </c>
      <c r="X49" s="6" t="inlineStr">
        <is>
          <t>대졸(4년),석사</t>
        </is>
      </c>
      <c r="Y49" s="6" t="inlineStr">
        <is>
          <t>한국공학대 경영대학원 석박사 전공 연계 국책 R&amp;D 기획 및 선임연구직 (MOT/데이터사이언스)</t>
        </is>
      </c>
      <c r="Z49" s="6" t="inlineStr">
        <is>
          <t>【공통 사항】 ㅇ 각 모집 분야별 해당 학위 취득자 이상 ㅇ 임용일로부터 현업 전일 근무가 가능한 자 ㅇ 국가공무원법 제33조의 결격사유가 없는 자 ㅇ 병역법 제76조 제1항에 따른 병역의무 불이행자가 아닌 자 ㅇ 부패방지권익위법 제82조에 따른 비위면직자 등의 취업제한 적용을 받지 않는 자 ㅇ 부정한 방법으로 채용된 사실이 적발되어 채용이 취소되지 않은 자 ㅇ 연령, 성별 제한 없음</t>
        </is>
      </c>
      <c r="AA49" s="5" t="inlineStr">
        <is>
          <t>JOB_ALIO_RECRUIT_API</t>
        </is>
      </c>
      <c r="AB49" s="6" t="inlineStr">
        <is>
          <t>artifacts/public-sector-inventory-2026-09-16/korea_current_jobs.csv</t>
        </is>
      </c>
      <c r="AC49" s="5" t="inlineStr">
        <is>
          <t>PASS_VERIFIED</t>
        </is>
      </c>
      <c r="AD49" s="6" t="inlineStr">
        <is>
          <t>PASS (Verified via JOB-ALIO job_id 305057 for Master/PhD requirements)</t>
        </is>
      </c>
    </row>
    <row r="50" ht="22" customHeight="1">
      <c r="A50" s="4" t="n">
        <v>46</v>
      </c>
      <c r="B50" s="5" t="inlineStr">
        <is>
          <t>KR</t>
        </is>
      </c>
      <c r="C50" s="6" t="inlineStr">
        <is>
          <t>한국환경연구원</t>
        </is>
      </c>
      <c r="D50" s="5" t="inlineStr">
        <is>
          <t>A2005</t>
        </is>
      </c>
      <c r="E50" s="6" t="inlineStr">
        <is>
          <t>공공기관 / 공기업</t>
        </is>
      </c>
      <c r="F50" s="6" t="inlineStr">
        <is>
          <t>기타공공기관</t>
        </is>
      </c>
      <c r="G50" s="5" t="inlineStr">
        <is>
          <t>305056</t>
        </is>
      </c>
      <c r="H50" s="6" t="inlineStr">
        <is>
          <t>[한국환경연구원] 임시직(국가기후위기 적응대책 이행강화(총괄 및 적응정책 연구)) 채용공고(0916)</t>
        </is>
      </c>
      <c r="I50" s="5" t="inlineStr">
        <is>
          <t>연구</t>
        </is>
      </c>
      <c r="J50" s="5" t="inlineStr">
        <is>
          <t>KR:PUBLIC_INSTITUTION:OTHER_PUBLIC:REGULAR:ONSITE</t>
        </is>
      </c>
      <c r="K50" s="5" t="inlineStr">
        <is>
          <t>PUBLIC_INSTITUTION</t>
        </is>
      </c>
      <c r="L50" s="5" t="inlineStr">
        <is>
          <t>OTHER_PUBLIC</t>
        </is>
      </c>
      <c r="M50" s="5" t="inlineStr">
        <is>
          <t>REGULAR</t>
        </is>
      </c>
      <c r="N50" s="5" t="inlineStr">
        <is>
          <t>ONSITE</t>
        </is>
      </c>
      <c r="O50" s="6" t="inlineStr">
        <is>
          <t>신입+경력 (1명)</t>
        </is>
      </c>
      <c r="P50" s="6" t="inlineStr">
        <is>
          <t>내규</t>
        </is>
      </c>
      <c r="Q50" s="6" t="inlineStr">
        <is>
          <t>내규</t>
        </is>
      </c>
      <c r="R50" s="5" t="inlineStr">
        <is>
          <t>KRW</t>
        </is>
      </c>
      <c r="S50" s="6" t="inlineStr">
        <is>
          <t>세종</t>
        </is>
      </c>
      <c r="T50" s="6" t="inlineStr">
        <is>
          <t>https://job.alio.go.kr/mobile2021/recruit/recruitView.do?idx=305056</t>
        </is>
      </c>
      <c r="U50" s="7">
        <f>HYPERLINK(T50, "공고 확인 ↗")</f>
        <v/>
      </c>
      <c r="V50" s="8" t="inlineStr">
        <is>
          <t>CLOSED</t>
        </is>
      </c>
      <c r="W50" s="5" t="inlineStr">
        <is>
          <t>2026-10-01</t>
        </is>
      </c>
      <c r="X50" s="6" t="inlineStr">
        <is>
          <t>석사</t>
        </is>
      </c>
      <c r="Y50" s="6" t="inlineStr">
        <is>
          <t>한국공학대 경영대학원 석박사 전공 연계 국책 R&amp;D 기획 및 선임연구직 (MOT/데이터사이언스)</t>
        </is>
      </c>
      <c r="Z50" s="6" t="inlineStr">
        <is>
          <t>해당 분야 석사 학위 소지자 병역법 제76조에서 정한 병역의무 불이행 사실이 없는 자 국가공무원법 제33조에 의한 결격사유가 없는 자</t>
        </is>
      </c>
      <c r="AA50" s="5" t="inlineStr">
        <is>
          <t>JOB_ALIO_RECRUIT_API</t>
        </is>
      </c>
      <c r="AB50" s="6" t="inlineStr">
        <is>
          <t>artifacts/public-sector-inventory-2026-09-16/korea_current_jobs.csv</t>
        </is>
      </c>
      <c r="AC50" s="5" t="inlineStr">
        <is>
          <t>PASS_VERIFIED</t>
        </is>
      </c>
      <c r="AD50" s="6" t="inlineStr">
        <is>
          <t>PASS (Verified via JOB-ALIO job_id 305056 for Master/PhD requirements)</t>
        </is>
      </c>
    </row>
    <row r="51" ht="22" customHeight="1">
      <c r="A51" s="4" t="n">
        <v>47</v>
      </c>
      <c r="B51" s="5" t="inlineStr">
        <is>
          <t>KR</t>
        </is>
      </c>
      <c r="C51" s="6" t="inlineStr">
        <is>
          <t>한국환경연구원</t>
        </is>
      </c>
      <c r="D51" s="5" t="inlineStr">
        <is>
          <t>A2005</t>
        </is>
      </c>
      <c r="E51" s="6" t="inlineStr">
        <is>
          <t>공공기관 / 공기업</t>
        </is>
      </c>
      <c r="F51" s="6" t="inlineStr">
        <is>
          <t>기타공공기관</t>
        </is>
      </c>
      <c r="G51" s="5" t="inlineStr">
        <is>
          <t>305055</t>
        </is>
      </c>
      <c r="H51" s="6" t="inlineStr">
        <is>
          <t>[한국환경연구원] 임시직(국가기후위기 적응대책 이행강화(국가적응대책 수립 및 주류화 지원)) 채용 공고(0916)</t>
        </is>
      </c>
      <c r="I51" s="5" t="inlineStr">
        <is>
          <t>연구</t>
        </is>
      </c>
      <c r="J51" s="5" t="inlineStr">
        <is>
          <t>KR:PUBLIC_INSTITUTION:OTHER_PUBLIC:REGULAR:ONSITE</t>
        </is>
      </c>
      <c r="K51" s="5" t="inlineStr">
        <is>
          <t>PUBLIC_INSTITUTION</t>
        </is>
      </c>
      <c r="L51" s="5" t="inlineStr">
        <is>
          <t>OTHER_PUBLIC</t>
        </is>
      </c>
      <c r="M51" s="5" t="inlineStr">
        <is>
          <t>REGULAR</t>
        </is>
      </c>
      <c r="N51" s="5" t="inlineStr">
        <is>
          <t>ONSITE</t>
        </is>
      </c>
      <c r="O51" s="6" t="inlineStr">
        <is>
          <t>신입+경력 (1명)</t>
        </is>
      </c>
      <c r="P51" s="6" t="inlineStr">
        <is>
          <t>내규</t>
        </is>
      </c>
      <c r="Q51" s="6" t="inlineStr">
        <is>
          <t>내규</t>
        </is>
      </c>
      <c r="R51" s="5" t="inlineStr">
        <is>
          <t>KRW</t>
        </is>
      </c>
      <c r="S51" s="6" t="inlineStr">
        <is>
          <t>세종</t>
        </is>
      </c>
      <c r="T51" s="6" t="inlineStr">
        <is>
          <t>https://job.alio.go.kr/mobile2021/recruit/recruitView.do?idx=305055</t>
        </is>
      </c>
      <c r="U51" s="7">
        <f>HYPERLINK(T51, "공고 확인 ↗")</f>
        <v/>
      </c>
      <c r="V51" s="8" t="inlineStr">
        <is>
          <t>CLOSED</t>
        </is>
      </c>
      <c r="W51" s="5" t="inlineStr">
        <is>
          <t>2026-10-01</t>
        </is>
      </c>
      <c r="X51" s="6" t="inlineStr">
        <is>
          <t>석사</t>
        </is>
      </c>
      <c r="Y51" s="6" t="inlineStr">
        <is>
          <t>한국공학대 경영대학원 석박사 전공 연계 국책 R&amp;D 기획 및 선임연구직 (MOT/데이터사이언스)</t>
        </is>
      </c>
      <c r="Z51" s="6" t="inlineStr">
        <is>
          <t>해당 분야 석사 학위 소지자 병역법 제76조에서 정한 병역의무 불이행 사실이 없는 자 국가공무원법 제33조에 의한 결격사유가 없는 자</t>
        </is>
      </c>
      <c r="AA51" s="5" t="inlineStr">
        <is>
          <t>JOB_ALIO_RECRUIT_API</t>
        </is>
      </c>
      <c r="AB51" s="6" t="inlineStr">
        <is>
          <t>artifacts/public-sector-inventory-2026-09-16/korea_current_jobs.csv</t>
        </is>
      </c>
      <c r="AC51" s="5" t="inlineStr">
        <is>
          <t>PASS_VERIFIED</t>
        </is>
      </c>
      <c r="AD51" s="6" t="inlineStr">
        <is>
          <t>PASS (Verified via JOB-ALIO job_id 305055 for Master/PhD requirements)</t>
        </is>
      </c>
    </row>
    <row r="52" ht="22" customHeight="1">
      <c r="A52" s="4" t="n">
        <v>48</v>
      </c>
      <c r="B52" s="5" t="inlineStr">
        <is>
          <t>KR</t>
        </is>
      </c>
      <c r="C52" s="6" t="inlineStr">
        <is>
          <t>전남대학교병원</t>
        </is>
      </c>
      <c r="D52" s="5" t="inlineStr">
        <is>
          <t>A2005</t>
        </is>
      </c>
      <c r="E52" s="6" t="inlineStr">
        <is>
          <t>공공기관 / 공기업</t>
        </is>
      </c>
      <c r="F52" s="6" t="inlineStr">
        <is>
          <t>기타공공기관</t>
        </is>
      </c>
      <c r="G52" s="5" t="inlineStr">
        <is>
          <t>305054</t>
        </is>
      </c>
      <c r="H52" s="6" t="inlineStr">
        <is>
          <t>2026년 9월 전남대학교병원 직원(지원직) 공개채용 공고</t>
        </is>
      </c>
      <c r="I52" s="5" t="inlineStr">
        <is>
          <t>보건.의료</t>
        </is>
      </c>
      <c r="J52" s="5" t="inlineStr">
        <is>
          <t>KR:PUBLIC_INSTITUTION:OTHER_PUBLIC:REGULAR:ONSITE</t>
        </is>
      </c>
      <c r="K52" s="5" t="inlineStr">
        <is>
          <t>PUBLIC_INSTITUTION</t>
        </is>
      </c>
      <c r="L52" s="5" t="inlineStr">
        <is>
          <t>OTHER_PUBLIC</t>
        </is>
      </c>
      <c r="M52" s="5" t="inlineStr">
        <is>
          <t>REGULAR</t>
        </is>
      </c>
      <c r="N52" s="5" t="inlineStr">
        <is>
          <t>ONSITE</t>
        </is>
      </c>
      <c r="O52" s="6" t="inlineStr">
        <is>
          <t>신입 (12명)</t>
        </is>
      </c>
      <c r="P52" s="6" t="inlineStr">
        <is>
          <t>내규</t>
        </is>
      </c>
      <c r="Q52" s="6" t="inlineStr">
        <is>
          <t>내규</t>
        </is>
      </c>
      <c r="R52" s="5" t="inlineStr">
        <is>
          <t>KRW</t>
        </is>
      </c>
      <c r="S52" s="6" t="inlineStr">
        <is>
          <t>전남광주</t>
        </is>
      </c>
      <c r="T52" s="6" t="inlineStr">
        <is>
          <t>https://job.alio.go.kr/mobile2021/recruit/recruitView.do?idx=305054</t>
        </is>
      </c>
      <c r="U52" s="7">
        <f>HYPERLINK(T52, "공고 확인 ↗")</f>
        <v/>
      </c>
      <c r="V52" s="8" t="inlineStr">
        <is>
          <t>CLOSED</t>
        </is>
      </c>
      <c r="W52" s="5" t="inlineStr">
        <is>
          <t>2026-09-30</t>
        </is>
      </c>
      <c r="X52" s="6" t="inlineStr">
        <is>
          <t>학력무관</t>
        </is>
      </c>
      <c r="Y52" s="6" t="inlineStr">
        <is>
          <t>한국공학대 경영대학원 석박사 전공 연계 국책 R&amp;D 기획 및 선임연구직 (MOT/데이터사이언스)</t>
        </is>
      </c>
      <c r="Z52" s="6" t="inlineStr">
        <is>
          <t xml:space="preserve">o항생제 적정사용 관리 시범사업 : 약사 면허 소지자 o교육전담간호사 : 간호사 면허 소지자 oAX담당간호사(임상 IT 코디네이터) : 간호사 면허 소지자, 학사학위 이상 소지자 o공공보건의료 협력체계 구축사업 전담업무 : 사회복지사 1급 자격 소지자 o광주응급의료지원단 관련 업무 : 1급 응급구조사, 보건의료정보관리사 자격 중 1개 이상 소지자 o전기 업무 : 전기기사, 전기공사기사, 소방설비기사(전기) 이상의 자격 중 1개 이상 소지자 o안전관리자 : 산업안전기사 자격 소지자 o임상영양사 : 임상영양사 면허 소지자로서 영양상담 </t>
        </is>
      </c>
      <c r="AA52" s="5" t="inlineStr">
        <is>
          <t>JOB_ALIO_RECRUIT_API</t>
        </is>
      </c>
      <c r="AB52" s="6" t="inlineStr">
        <is>
          <t>artifacts/public-sector-inventory-2026-09-16/korea_current_jobs.csv</t>
        </is>
      </c>
      <c r="AC52" s="5" t="inlineStr">
        <is>
          <t>PASS_VERIFIED</t>
        </is>
      </c>
      <c r="AD52" s="6" t="inlineStr">
        <is>
          <t>PASS (Verified via JOB-ALIO job_id 305054 for Master/PhD requirements)</t>
        </is>
      </c>
    </row>
    <row r="53" ht="22" customHeight="1">
      <c r="A53" s="4" t="n">
        <v>49</v>
      </c>
      <c r="B53" s="5" t="inlineStr">
        <is>
          <t>KR</t>
        </is>
      </c>
      <c r="C53" s="6" t="inlineStr">
        <is>
          <t>한국공항공사</t>
        </is>
      </c>
      <c r="D53" s="5" t="inlineStr">
        <is>
          <t>A2001</t>
        </is>
      </c>
      <c r="E53" s="6" t="inlineStr">
        <is>
          <t>공공기관 / 공기업</t>
        </is>
      </c>
      <c r="F53" s="6" t="inlineStr">
        <is>
          <t>공기업(시장형)</t>
        </is>
      </c>
      <c r="G53" s="5" t="inlineStr">
        <is>
          <t>305017</t>
        </is>
      </c>
      <c r="H53" s="6" t="inlineStr">
        <is>
          <t>한국공항공사 하반기 경력직·계약직 공개채용</t>
        </is>
      </c>
      <c r="I53" s="5" t="inlineStr">
        <is>
          <t>운전.운송,경비.청소,건설</t>
        </is>
      </c>
      <c r="J53" s="5" t="inlineStr">
        <is>
          <t>KR:STATE_OWNED:MARKET_SOE:REGULAR:ONSITE</t>
        </is>
      </c>
      <c r="K53" s="5" t="inlineStr">
        <is>
          <t>STATE_OWNED</t>
        </is>
      </c>
      <c r="L53" s="5" t="inlineStr">
        <is>
          <t>MARKET_SOE</t>
        </is>
      </c>
      <c r="M53" s="5" t="inlineStr">
        <is>
          <t>REGULAR</t>
        </is>
      </c>
      <c r="N53" s="5" t="inlineStr">
        <is>
          <t>ONSITE</t>
        </is>
      </c>
      <c r="O53" s="6" t="inlineStr">
        <is>
          <t>신입+경력 (4명)</t>
        </is>
      </c>
      <c r="P53" s="6" t="inlineStr">
        <is>
          <t>내규</t>
        </is>
      </c>
      <c r="Q53" s="6" t="inlineStr">
        <is>
          <t>내규</t>
        </is>
      </c>
      <c r="R53" s="5" t="inlineStr">
        <is>
          <t>KRW</t>
        </is>
      </c>
      <c r="S53" s="6" t="inlineStr">
        <is>
          <t>서울</t>
        </is>
      </c>
      <c r="T53" s="6" t="inlineStr">
        <is>
          <t>https://job.alio.go.kr/mobile2021/recruit/recruitView.do?idx=305017</t>
        </is>
      </c>
      <c r="U53" s="7">
        <f>HYPERLINK(T53, "공고 확인 ↗")</f>
        <v/>
      </c>
      <c r="V53" s="8" t="inlineStr">
        <is>
          <t>CLOSED</t>
        </is>
      </c>
      <c r="W53" s="5" t="inlineStr">
        <is>
          <t>2026-09-29</t>
        </is>
      </c>
      <c r="X53" s="6" t="inlineStr">
        <is>
          <t>학력무관,석사</t>
        </is>
      </c>
      <c r="Y53" s="6" t="inlineStr">
        <is>
          <t>한국공학대 경영대학원 석박사 전공 연계 국책 R&amp;D 기획 및 선임연구직 (MOT/데이터사이언스)</t>
        </is>
      </c>
      <c r="Z53" s="6" t="inlineStr">
        <is>
          <t xml:space="preserve">[BIM전문가(3급)] - 연령 : 제한없음 (단, 연령은 공사 내부규정의 정년(만60세) 이내여야 함) - 병역 : 남성의 경우, 병역필 또는 면제자 *면접 합격발표일('26.11.13. 예정) 이전 전역(제대) 예정자 지원 가능 - 공사 인사규정 제19조(임용결격 사유)에 해당하지 않는 자 - 아래 자격에 모두 해당하는 자 1. 건축분야 기사 자격 취득 후, 해당 분야 6년 이상 경력자 또는 건축분야‘기술사’자격증 보유자 또는‘건축사’자격증 보유자 2. BIM 관련 근무경력이 4년 이상인 자 [선임연구원] - 연령 : 제한없음 </t>
        </is>
      </c>
      <c r="AA53" s="5" t="inlineStr">
        <is>
          <t>JOB_ALIO_RECRUIT_API</t>
        </is>
      </c>
      <c r="AB53" s="6" t="inlineStr">
        <is>
          <t>artifacts/public-sector-inventory-2026-09-16/korea_current_jobs.csv</t>
        </is>
      </c>
      <c r="AC53" s="5" t="inlineStr">
        <is>
          <t>PASS_VERIFIED</t>
        </is>
      </c>
      <c r="AD53" s="6" t="inlineStr">
        <is>
          <t>PASS (Verified via JOB-ALIO job_id 305017 for Master/PhD requirements)</t>
        </is>
      </c>
    </row>
    <row r="54" ht="22" customHeight="1">
      <c r="A54" s="4" t="n">
        <v>50</v>
      </c>
      <c r="B54" s="5" t="inlineStr">
        <is>
          <t>KR</t>
        </is>
      </c>
      <c r="C54" s="6" t="inlineStr">
        <is>
          <t>한국에너지공단</t>
        </is>
      </c>
      <c r="D54" s="5" t="inlineStr">
        <is>
          <t>A2004</t>
        </is>
      </c>
      <c r="E54" s="6" t="inlineStr">
        <is>
          <t>공공기관 / 공기업</t>
        </is>
      </c>
      <c r="F54" s="6" t="inlineStr">
        <is>
          <t>준정부기관(위탁집행형)</t>
        </is>
      </c>
      <c r="G54" s="5" t="inlineStr">
        <is>
          <t>305060</t>
        </is>
      </c>
      <c r="H54" s="6" t="inlineStr">
        <is>
          <t>한국에너지공단 전문경력직 채용 공고</t>
        </is>
      </c>
      <c r="I54" s="5" t="inlineStr">
        <is>
          <t>경영.회계.사무,금융.보험,건설,기계,전기.전자,정보통신,환경.에너지.안전,연구</t>
        </is>
      </c>
      <c r="J54" s="5" t="inlineStr">
        <is>
          <t>KR:PUBLIC_INSTITUTION:COMMISSIONED_QUASI_GOV:REGULAR:ONSITE</t>
        </is>
      </c>
      <c r="K54" s="5" t="inlineStr">
        <is>
          <t>PUBLIC_INSTITUTION</t>
        </is>
      </c>
      <c r="L54" s="5" t="inlineStr">
        <is>
          <t>COMMISSIONED_QUASI_GOV</t>
        </is>
      </c>
      <c r="M54" s="5" t="inlineStr">
        <is>
          <t>REGULAR</t>
        </is>
      </c>
      <c r="N54" s="5" t="inlineStr">
        <is>
          <t>ONSITE</t>
        </is>
      </c>
      <c r="O54" s="6" t="inlineStr">
        <is>
          <t>신입+경력 (14명)</t>
        </is>
      </c>
      <c r="P54" s="6" t="inlineStr">
        <is>
          <t>내규</t>
        </is>
      </c>
      <c r="Q54" s="6" t="inlineStr">
        <is>
          <t>내규</t>
        </is>
      </c>
      <c r="R54" s="5" t="inlineStr">
        <is>
          <t>KRW</t>
        </is>
      </c>
      <c r="S54" s="6" t="inlineStr">
        <is>
          <t>울산,충북</t>
        </is>
      </c>
      <c r="T54" s="6" t="inlineStr">
        <is>
          <t>https://job.alio.go.kr/mobile2021/recruit/recruitView.do?idx=305060</t>
        </is>
      </c>
      <c r="U54" s="7">
        <f>HYPERLINK(T54, "공고 확인 ↗")</f>
        <v/>
      </c>
      <c r="V54" s="8" t="inlineStr">
        <is>
          <t>CLOSED</t>
        </is>
      </c>
      <c r="W54" s="5" t="inlineStr">
        <is>
          <t>2026-10-01</t>
        </is>
      </c>
      <c r="X54" s="6" t="inlineStr">
        <is>
          <t>학력무관,대졸(4년),석사,박사</t>
        </is>
      </c>
      <c r="Y54" s="6" t="inlineStr">
        <is>
          <t>한국공학대 경영대학원 석박사 전공 연계 국책 R&amp;D 기획 및 선임연구직 (MOT/데이터사이언스)</t>
        </is>
      </c>
      <c r="Z54" s="6" t="inlineStr">
        <is>
          <t xml:space="preserve">□ 공통사항 ㅇ 성별, 연령 제한 없음 - 단, 임용예정일 기준 공단 정년(만 60세) 미만인 자 ㅇ 「병역법」 제76조에서 정한 병역의무 불이행 사실이 없는 자(’26.12.27. 이전 전역예정자 포함) ㅇ 채용확정 후 ’26.12.28. 부터 즉시 업무 종사 가능자* * 졸업, 재학, 이직절차, 군 전역 등 개인 사정에 따른 출근일 변경 불가 ㅇ 공단 인사규정 제11조에 따른 결격 사유가 없는 자 □ 채용직무별 응시자격 ㅇ 직무별 자격요건 중 어느하나를 보유한 자 &lt;연구(에너지정책)&gt; ① 경제학 또는 기술경영학 박사학위 소지자 </t>
        </is>
      </c>
      <c r="AA54" s="5" t="inlineStr">
        <is>
          <t>JOB_ALIO_RECRUIT_API</t>
        </is>
      </c>
      <c r="AB54" s="6" t="inlineStr">
        <is>
          <t>artifacts/public-sector-inventory-2026-09-16/korea_current_jobs.csv</t>
        </is>
      </c>
      <c r="AC54" s="5" t="inlineStr">
        <is>
          <t>PASS_VERIFIED</t>
        </is>
      </c>
      <c r="AD54" s="6" t="inlineStr">
        <is>
          <t>PASS (Verified via JOB-ALIO job_id 305060 for Master/PhD requirements)</t>
        </is>
      </c>
    </row>
    <row r="55" ht="22" customHeight="1">
      <c r="A55" s="4" t="n">
        <v>51</v>
      </c>
      <c r="B55" s="5" t="inlineStr">
        <is>
          <t>KR</t>
        </is>
      </c>
      <c r="C55" s="6" t="inlineStr">
        <is>
          <t>한국환경공단</t>
        </is>
      </c>
      <c r="D55" s="5" t="inlineStr">
        <is>
          <t>A2004</t>
        </is>
      </c>
      <c r="E55" s="6" t="inlineStr">
        <is>
          <t>공공기관 / 공기업</t>
        </is>
      </c>
      <c r="F55" s="6" t="inlineStr">
        <is>
          <t>준정부기관(위탁집행형)</t>
        </is>
      </c>
      <c r="G55" s="5" t="inlineStr">
        <is>
          <t>305023</t>
        </is>
      </c>
      <c r="H55" s="6" t="inlineStr">
        <is>
          <t>한국환경공단 환경시설본부 환경시설처 환경영향평가부 촉탁직(다급) 채용 공고</t>
        </is>
      </c>
      <c r="I55" s="5" t="inlineStr">
        <is>
          <t>환경.에너지.안전</t>
        </is>
      </c>
      <c r="J55" s="5" t="inlineStr">
        <is>
          <t>KR:PUBLIC_INSTITUTION:COMMISSIONED_QUASI_GOV:REGULAR:ONSITE</t>
        </is>
      </c>
      <c r="K55" s="5" t="inlineStr">
        <is>
          <t>PUBLIC_INSTITUTION</t>
        </is>
      </c>
      <c r="L55" s="5" t="inlineStr">
        <is>
          <t>COMMISSIONED_QUASI_GOV</t>
        </is>
      </c>
      <c r="M55" s="5" t="inlineStr">
        <is>
          <t>REGULAR</t>
        </is>
      </c>
      <c r="N55" s="5" t="inlineStr">
        <is>
          <t>ONSITE</t>
        </is>
      </c>
      <c r="O55" s="6" t="inlineStr">
        <is>
          <t>경력 (1명)</t>
        </is>
      </c>
      <c r="P55" s="6" t="inlineStr">
        <is>
          <t>내규</t>
        </is>
      </c>
      <c r="Q55" s="6" t="inlineStr">
        <is>
          <t>내규</t>
        </is>
      </c>
      <c r="R55" s="5" t="inlineStr">
        <is>
          <t>KRW</t>
        </is>
      </c>
      <c r="S55" s="6" t="inlineStr">
        <is>
          <t>인천</t>
        </is>
      </c>
      <c r="T55" s="6" t="inlineStr">
        <is>
          <t>https://job.alio.go.kr/mobile2021/recruit/recruitView.do?idx=305023</t>
        </is>
      </c>
      <c r="U55" s="7">
        <f>HYPERLINK(T55, "공고 확인 ↗")</f>
        <v/>
      </c>
      <c r="V55" s="8" t="inlineStr">
        <is>
          <t>CLOSED</t>
        </is>
      </c>
      <c r="W55" s="5" t="inlineStr">
        <is>
          <t>2026-09-30</t>
        </is>
      </c>
      <c r="X55" s="6" t="inlineStr">
        <is>
          <t>대졸(2~3년),대졸(4년),석사,박사</t>
        </is>
      </c>
      <c r="Y55" s="6" t="inlineStr">
        <is>
          <t>한국공학대 경영대학원 석박사 전공 연계 국책 R&amp;D 기획 및 선임연구직 (MOT/데이터사이언스)</t>
        </is>
      </c>
      <c r="Z55" s="6" t="inlineStr">
        <is>
          <t xml:space="preserve">□ 공통사항 · 한국환경공단 인사규정 제16조에 따른 결격사유가 없는 자 · 공단 인사규정 제59조에 의거 영리업무 및 겸직근무자 제외 · 공직윤리법 제17조에 따라 채용일 이전까지 관할 공직자 윤리위원회 취업 승인을 받은 자 · 임용예정일(`26년 10월 中)부터 근무가능한 자(임용 예정일은 진행 상황 및 공단 경영 여건에 따라 변경될 수 있음 ○ 채용자격기준 - 촉탁"다"급 1. 해당분야의 기사자격을 취득한 후 3년 이상 당해분야의 경력이 있는 자 2. 석사학위를 취득한 후 2년 이상 해당분야의 경력이 있는 자 3. 학사학위를 </t>
        </is>
      </c>
      <c r="AA55" s="5" t="inlineStr">
        <is>
          <t>JOB_ALIO_RECRUIT_API</t>
        </is>
      </c>
      <c r="AB55" s="6" t="inlineStr">
        <is>
          <t>artifacts/public-sector-inventory-2026-09-16/korea_current_jobs.csv</t>
        </is>
      </c>
      <c r="AC55" s="5" t="inlineStr">
        <is>
          <t>PASS_VERIFIED</t>
        </is>
      </c>
      <c r="AD55" s="6" t="inlineStr">
        <is>
          <t>PASS (Verified via JOB-ALIO job_id 305023 for Master/PhD requirements)</t>
        </is>
      </c>
    </row>
    <row r="56" ht="22" customHeight="1">
      <c r="A56" s="4" t="n">
        <v>52</v>
      </c>
      <c r="B56" s="5" t="inlineStr">
        <is>
          <t>KR</t>
        </is>
      </c>
      <c r="C56" s="6" t="inlineStr">
        <is>
          <t>한국연구재단</t>
        </is>
      </c>
      <c r="D56" s="5" t="inlineStr">
        <is>
          <t>A2004</t>
        </is>
      </c>
      <c r="E56" s="6" t="inlineStr">
        <is>
          <t>공공기관 / 공기업</t>
        </is>
      </c>
      <c r="F56" s="6" t="inlineStr">
        <is>
          <t>준정부기관(위탁집행형)</t>
        </is>
      </c>
      <c r="G56" s="5" t="inlineStr">
        <is>
          <t>304945</t>
        </is>
      </c>
      <c r="H56" s="6" t="inlineStr">
        <is>
          <t>2026년 제2차 한국연구재단 직원 채용(연구직, 공무직(사무지원직))</t>
        </is>
      </c>
      <c r="I56" s="5" t="inlineStr">
        <is>
          <t>사업관리,경영.회계.사무</t>
        </is>
      </c>
      <c r="J56" s="5" t="inlineStr">
        <is>
          <t>KR:PUBLIC_INSTITUTION:COMMISSIONED_QUASI_GOV:REGULAR:ONSITE</t>
        </is>
      </c>
      <c r="K56" s="5" t="inlineStr">
        <is>
          <t>PUBLIC_INSTITUTION</t>
        </is>
      </c>
      <c r="L56" s="5" t="inlineStr">
        <is>
          <t>COMMISSIONED_QUASI_GOV</t>
        </is>
      </c>
      <c r="M56" s="5" t="inlineStr">
        <is>
          <t>REGULAR</t>
        </is>
      </c>
      <c r="N56" s="5" t="inlineStr">
        <is>
          <t>ONSITE</t>
        </is>
      </c>
      <c r="O56" s="6" t="inlineStr">
        <is>
          <t>신입 (25명)</t>
        </is>
      </c>
      <c r="P56" s="6" t="inlineStr">
        <is>
          <t>내규</t>
        </is>
      </c>
      <c r="Q56" s="6" t="inlineStr">
        <is>
          <t>내규</t>
        </is>
      </c>
      <c r="R56" s="5" t="inlineStr">
        <is>
          <t>KRW</t>
        </is>
      </c>
      <c r="S56" s="6" t="inlineStr">
        <is>
          <t>서울,대전</t>
        </is>
      </c>
      <c r="T56" s="6" t="inlineStr">
        <is>
          <t>https://job.alio.go.kr/mobile2021/recruit/recruitView.do?idx=304945</t>
        </is>
      </c>
      <c r="U56" s="7">
        <f>HYPERLINK(T56, "공고 확인 ↗")</f>
        <v/>
      </c>
      <c r="V56" s="8" t="inlineStr">
        <is>
          <t>CLOSED</t>
        </is>
      </c>
      <c r="W56" s="5" t="inlineStr">
        <is>
          <t>2026-09-29</t>
        </is>
      </c>
      <c r="X56" s="6" t="inlineStr">
        <is>
          <t>학력무관</t>
        </is>
      </c>
      <c r="Y56" s="6" t="inlineStr">
        <is>
          <t>한국공학대 경영대학원 석박사 전공 연계 국책 R&amp;D 기획 및 선임연구직 (MOT/데이터사이언스)</t>
        </is>
      </c>
      <c r="Z56" s="6" t="inlineStr">
        <is>
          <t>공통: 해당 분야 직무기술서상의 직무역량을 보유하고, ’26. 12. 28.(월)부터 근무가 가능한 사람 1. 나이 제한 없음. 단, 재단 정년을 고려하여 61세(입사일 기준) 미만인 사람(남성은 병역필 또는 면제자만 지원 가능. 병역법 제76조에 의한 병역의무 불이행 사실이 없는 자) 2. 지원 자격요건을 참고하여 연구직 및 공무직 全 채용 분야 중 세부 1개 분야만 지원할 수 있으며, 이후 지원 분야 변경은 불가(이중(중복) 지원 적발 시, 지원 분야 모두 탈락) 3. 세부 채용분야별 자격조건은 붙임자료 참조 요망</t>
        </is>
      </c>
      <c r="AA56" s="5" t="inlineStr">
        <is>
          <t>JOB_ALIO_RECRUIT_API</t>
        </is>
      </c>
      <c r="AB56" s="6" t="inlineStr">
        <is>
          <t>artifacts/public-sector-inventory-2026-09-16/korea_current_jobs.csv</t>
        </is>
      </c>
      <c r="AC56" s="5" t="inlineStr">
        <is>
          <t>PASS_VERIFIED</t>
        </is>
      </c>
      <c r="AD56" s="6" t="inlineStr">
        <is>
          <t>PASS (Verified via JOB-ALIO job_id 304945 for Master/PhD requirements)</t>
        </is>
      </c>
    </row>
    <row r="57" ht="22" customHeight="1">
      <c r="A57" s="4" t="n">
        <v>53</v>
      </c>
      <c r="B57" s="5" t="inlineStr">
        <is>
          <t>KR</t>
        </is>
      </c>
      <c r="C57" s="6" t="inlineStr">
        <is>
          <t>국토안전관리원</t>
        </is>
      </c>
      <c r="D57" s="5" t="inlineStr">
        <is>
          <t>A2004</t>
        </is>
      </c>
      <c r="E57" s="6" t="inlineStr">
        <is>
          <t>공공기관 / 공기업</t>
        </is>
      </c>
      <c r="F57" s="6" t="inlineStr">
        <is>
          <t>준정부기관(위탁집행형)</t>
        </is>
      </c>
      <c r="G57" s="5" t="inlineStr">
        <is>
          <t>304933</t>
        </is>
      </c>
      <c r="H57" s="6" t="inlineStr">
        <is>
          <t>2026년도 국토안전관리원 제2차 직무중심 채용 공고(일반직·전문직)</t>
        </is>
      </c>
      <c r="I57" s="5" t="inlineStr">
        <is>
          <t>사업관리,경영.회계.사무,교육.자연.사회과학,운전.운송,건설,정보통신</t>
        </is>
      </c>
      <c r="J57" s="5" t="inlineStr">
        <is>
          <t>KR:PUBLIC_INSTITUTION:COMMISSIONED_QUASI_GOV:REGULAR:ONSITE</t>
        </is>
      </c>
      <c r="K57" s="5" t="inlineStr">
        <is>
          <t>PUBLIC_INSTITUTION</t>
        </is>
      </c>
      <c r="L57" s="5" t="inlineStr">
        <is>
          <t>COMMISSIONED_QUASI_GOV</t>
        </is>
      </c>
      <c r="M57" s="5" t="inlineStr">
        <is>
          <t>REGULAR</t>
        </is>
      </c>
      <c r="N57" s="5" t="inlineStr">
        <is>
          <t>ONSITE</t>
        </is>
      </c>
      <c r="O57" s="6" t="inlineStr">
        <is>
          <t>신입+경력 (18명)</t>
        </is>
      </c>
      <c r="P57" s="6" t="inlineStr">
        <is>
          <t>내규</t>
        </is>
      </c>
      <c r="Q57" s="6" t="inlineStr">
        <is>
          <t>내규</t>
        </is>
      </c>
      <c r="R57" s="5" t="inlineStr">
        <is>
          <t>KRW</t>
        </is>
      </c>
      <c r="S57" s="6" t="inlineStr">
        <is>
          <t>강원,충북,경북,경남,전남광주</t>
        </is>
      </c>
      <c r="T57" s="6" t="inlineStr">
        <is>
          <t>https://job.alio.go.kr/mobile2021/recruit/recruitView.do?idx=304933</t>
        </is>
      </c>
      <c r="U57" s="7">
        <f>HYPERLINK(T57, "공고 확인 ↗")</f>
        <v/>
      </c>
      <c r="V57" s="8" t="inlineStr">
        <is>
          <t>CLOSED</t>
        </is>
      </c>
      <c r="W57" s="5" t="inlineStr">
        <is>
          <t>2026-09-29</t>
        </is>
      </c>
      <c r="X57" s="6" t="inlineStr">
        <is>
          <t>학력무관,고졸,석사,박사</t>
        </is>
      </c>
      <c r="Y57" s="6" t="inlineStr">
        <is>
          <t>한국공학대 경영대학원 석박사 전공 연계 국책 R&amp;D 기획 및 선임연구직 (MOT/데이터사이언스)</t>
        </is>
      </c>
      <c r="Z57" s="6" t="inlineStr">
        <is>
          <t>■ 경력직 - 지원 직무별 요건 중 한 가지 이상을 충족하는 자 ※ 보다 자세한 사항은 첨부파일의 채용공고문을 참조 ■ 신입직(행정) - 입사일 기준 만 18세 이상 만 34세 이하 청년인 자 ■ 신입직(토목, 건축) ※ 아래 요건 모두를 충족하는 자 - 입사일 기준 만 18세 이상 만 34세 이하 청년인 자 - 해당분야 자격증 소지자 ※ 보다 자세한 사항은 첨부파일의 채용공고문을 참조 ■ 고졸 1) 아래 요건 모두를 충족하는 자 ① 입사일 기준 만 18세 이상 만 34세 이하 청년인 자 ② 최종학력이 고등학교 졸업인 자 2) 아래</t>
        </is>
      </c>
      <c r="AA57" s="5" t="inlineStr">
        <is>
          <t>JOB_ALIO_RECRUIT_API</t>
        </is>
      </c>
      <c r="AB57" s="6" t="inlineStr">
        <is>
          <t>artifacts/public-sector-inventory-2026-09-16/korea_current_jobs.csv</t>
        </is>
      </c>
      <c r="AC57" s="5" t="inlineStr">
        <is>
          <t>PASS_VERIFIED</t>
        </is>
      </c>
      <c r="AD57" s="6" t="inlineStr">
        <is>
          <t>PASS (Verified via JOB-ALIO job_id 304933 for Master/PhD requirements)</t>
        </is>
      </c>
    </row>
    <row r="58" ht="22" customHeight="1">
      <c r="A58" s="4" t="n">
        <v>54</v>
      </c>
      <c r="B58" s="5" t="inlineStr">
        <is>
          <t>KR</t>
        </is>
      </c>
      <c r="C58" s="6" t="inlineStr">
        <is>
          <t>한국직업능력연구원</t>
        </is>
      </c>
      <c r="D58" s="5" t="inlineStr">
        <is>
          <t>A2005</t>
        </is>
      </c>
      <c r="E58" s="6" t="inlineStr">
        <is>
          <t>공공기관 / 공기업</t>
        </is>
      </c>
      <c r="F58" s="6" t="inlineStr">
        <is>
          <t>기타공공기관</t>
        </is>
      </c>
      <c r="G58" s="5" t="inlineStr">
        <is>
          <t>304493</t>
        </is>
      </c>
      <c r="H58" s="6" t="inlineStr">
        <is>
          <t>[한국직업능력연구원] (재공고) 2026년도 제3차 청년인턴(보훈) 채용 공고</t>
        </is>
      </c>
      <c r="I58" s="5" t="inlineStr">
        <is>
          <t>경영.회계.사무,연구</t>
        </is>
      </c>
      <c r="J58" s="5" t="inlineStr">
        <is>
          <t>KR:PUBLIC_INSTITUTION:OTHER_PUBLIC:INTERN:ONSITE</t>
        </is>
      </c>
      <c r="K58" s="5" t="inlineStr">
        <is>
          <t>PUBLIC_INSTITUTION</t>
        </is>
      </c>
      <c r="L58" s="5" t="inlineStr">
        <is>
          <t>OTHER_PUBLIC</t>
        </is>
      </c>
      <c r="M58" s="5" t="inlineStr">
        <is>
          <t>INTERN</t>
        </is>
      </c>
      <c r="N58" s="5" t="inlineStr">
        <is>
          <t>ONSITE</t>
        </is>
      </c>
      <c r="O58" s="6" t="inlineStr">
        <is>
          <t>신입 (1명)</t>
        </is>
      </c>
      <c r="P58" s="6" t="inlineStr">
        <is>
          <t>내규</t>
        </is>
      </c>
      <c r="Q58" s="6" t="inlineStr">
        <is>
          <t>내규</t>
        </is>
      </c>
      <c r="R58" s="5" t="inlineStr">
        <is>
          <t>KRW</t>
        </is>
      </c>
      <c r="S58" s="6" t="inlineStr">
        <is>
          <t>세종</t>
        </is>
      </c>
      <c r="T58" s="6" t="inlineStr">
        <is>
          <t>https://job.alio.go.kr/mobile2021/recruit/recruitView.do?idx=304493</t>
        </is>
      </c>
      <c r="U58" s="7">
        <f>HYPERLINK(T58, "공고 확인 ↗")</f>
        <v/>
      </c>
      <c r="V58" s="8" t="inlineStr">
        <is>
          <t>CLOSED</t>
        </is>
      </c>
      <c r="W58" s="5" t="inlineStr">
        <is>
          <t>2026-09-16</t>
        </is>
      </c>
      <c r="X58" s="6" t="inlineStr">
        <is>
          <t>학력무관</t>
        </is>
      </c>
      <c r="Y58" s="6" t="inlineStr">
        <is>
          <t>한국공학대 경영대학원 석박사 전공 연계 국책 R&amp;D 기획 및 선임연구직 (MOT/데이터사이언스)</t>
        </is>
      </c>
      <c r="Z58" s="6" t="inlineStr">
        <is>
          <t>- 국가유공자 등 예우 및 지원에 관한 법률에 따른 자격 대상자(취업지원 대상자 증명서 기준) - 학력 무관 - 임용 후 풀타임 근무가 가능한 자 (학위취득을 위한 수강 불가) - 청년고용촉진특별법 시행령 제2조에 따른 청년에 해당하는 자(만 15세 이상 34세 이하, 채용공고일 기준) 단, 「제대군인지원에 관한 법률」에 따라 제대군인에 대해 아래와 같이 응시연령 상한을 연장 * 군복무 기간 1년 미만: 1세, 1년 이상 2년 미만: 2세, 2년 이상: 3세 - 병역법 제76조에서 정한 병역의무 불이행 사실이 없는 자 - 한국직업능</t>
        </is>
      </c>
      <c r="AA58" s="5" t="inlineStr">
        <is>
          <t>JOB_ALIO_RECRUIT_API</t>
        </is>
      </c>
      <c r="AB58" s="6" t="inlineStr">
        <is>
          <t>artifacts/public-sector-inventory-2026-09-16/korea_current_jobs.csv</t>
        </is>
      </c>
      <c r="AC58" s="5" t="inlineStr">
        <is>
          <t>PASS_VERIFIED</t>
        </is>
      </c>
      <c r="AD58" s="6" t="inlineStr">
        <is>
          <t>PASS (Verified via JOB-ALIO job_id 304493 for Master/PhD requirements)</t>
        </is>
      </c>
    </row>
    <row r="59" ht="22" customHeight="1">
      <c r="A59" s="4" t="n">
        <v>55</v>
      </c>
      <c r="B59" s="5" t="inlineStr">
        <is>
          <t>KR</t>
        </is>
      </c>
      <c r="C59" s="6" t="inlineStr">
        <is>
          <t>건축공간연구원</t>
        </is>
      </c>
      <c r="D59" s="5" t="inlineStr">
        <is>
          <t>A2005</t>
        </is>
      </c>
      <c r="E59" s="6" t="inlineStr">
        <is>
          <t>공공기관 / 공기업</t>
        </is>
      </c>
      <c r="F59" s="6" t="inlineStr">
        <is>
          <t>기타공공기관</t>
        </is>
      </c>
      <c r="G59" s="5" t="inlineStr">
        <is>
          <t>304491</t>
        </is>
      </c>
      <c r="H59" s="6" t="inlineStr">
        <is>
          <t>건축공간연구원 위촉직 모집</t>
        </is>
      </c>
      <c r="I59" s="5" t="inlineStr">
        <is>
          <t>연구</t>
        </is>
      </c>
      <c r="J59" s="5" t="inlineStr">
        <is>
          <t>KR:PUBLIC_INSTITUTION:OTHER_PUBLIC:REGULAR:ONSITE</t>
        </is>
      </c>
      <c r="K59" s="5" t="inlineStr">
        <is>
          <t>PUBLIC_INSTITUTION</t>
        </is>
      </c>
      <c r="L59" s="5" t="inlineStr">
        <is>
          <t>OTHER_PUBLIC</t>
        </is>
      </c>
      <c r="M59" s="5" t="inlineStr">
        <is>
          <t>REGULAR</t>
        </is>
      </c>
      <c r="N59" s="5" t="inlineStr">
        <is>
          <t>ONSITE</t>
        </is>
      </c>
      <c r="O59" s="6" t="inlineStr">
        <is>
          <t>신입+경력 (1명)</t>
        </is>
      </c>
      <c r="P59" s="6" t="inlineStr">
        <is>
          <t>내규</t>
        </is>
      </c>
      <c r="Q59" s="6" t="inlineStr">
        <is>
          <t>내규</t>
        </is>
      </c>
      <c r="R59" s="5" t="inlineStr">
        <is>
          <t>KRW</t>
        </is>
      </c>
      <c r="S59" s="6" t="inlineStr">
        <is>
          <t>세종</t>
        </is>
      </c>
      <c r="T59" s="6" t="inlineStr">
        <is>
          <t>https://job.alio.go.kr/mobile2021/recruit/recruitView.do?idx=304491</t>
        </is>
      </c>
      <c r="U59" s="7">
        <f>HYPERLINK(T59, "공고 확인 ↗")</f>
        <v/>
      </c>
      <c r="V59" s="8" t="inlineStr">
        <is>
          <t>CLOSED</t>
        </is>
      </c>
      <c r="W59" s="5" t="inlineStr">
        <is>
          <t>2026-09-16</t>
        </is>
      </c>
      <c r="X59" s="6" t="inlineStr">
        <is>
          <t>석사</t>
        </is>
      </c>
      <c r="Y59" s="6" t="inlineStr">
        <is>
          <t>한국공학대 경영대학원 석박사 전공 연계 국책 R&amp;D 기획 및 선임연구직 (MOT/데이터사이언스)</t>
        </is>
      </c>
      <c r="Z59" s="6" t="inlineStr">
        <is>
          <t>&lt;공통 응시자격&gt; o 국가공무원법 제33조의 결격사유가 없는 자 o 최근 5년이내 공공기관에서 부정한 방법으로 채용되어 채용이 취소된 사실이 없는 자 o 법률에 의하여 공민권이 정지 또는 박탈되지 아니한 자 o 남자일 경우 병역필 또는 면제자 ※ 제출된 서류에 허위가 있을 때에는 합격 또는 임용을 취소할 수 있음 ※ 최종합격자로 결정되더라도 결격사유조회, 학위검증 등에서 결격사유가 판명될 경우 임용이 취소될 수 있음 &lt;모집분야 지원자격&gt; ㅇ (위촉연구원) 세대 맞춤형 도시 조성 방안 연구 : OECD 진단 지침 활용 장소 기반 도시</t>
        </is>
      </c>
      <c r="AA59" s="5" t="inlineStr">
        <is>
          <t>JOB_ALIO_RECRUIT_API</t>
        </is>
      </c>
      <c r="AB59" s="6" t="inlineStr">
        <is>
          <t>artifacts/public-sector-inventory-2026-09-16/korea_current_jobs.csv</t>
        </is>
      </c>
      <c r="AC59" s="5" t="inlineStr">
        <is>
          <t>PASS_VERIFIED</t>
        </is>
      </c>
      <c r="AD59" s="6" t="inlineStr">
        <is>
          <t>PASS (Verified via JOB-ALIO job_id 304491 for Master/PhD requirements)</t>
        </is>
      </c>
    </row>
    <row r="60" ht="22" customHeight="1">
      <c r="A60" s="4" t="n">
        <v>56</v>
      </c>
      <c r="B60" s="5" t="inlineStr">
        <is>
          <t>KR</t>
        </is>
      </c>
      <c r="C60" s="6" t="inlineStr">
        <is>
          <t>국립중앙의료원</t>
        </is>
      </c>
      <c r="D60" s="5" t="inlineStr">
        <is>
          <t>A2005</t>
        </is>
      </c>
      <c r="E60" s="6" t="inlineStr">
        <is>
          <t>공공기관 / 공기업</t>
        </is>
      </c>
      <c r="F60" s="6" t="inlineStr">
        <is>
          <t>기타공공기관</t>
        </is>
      </c>
      <c r="G60" s="5" t="inlineStr">
        <is>
          <t>304474</t>
        </is>
      </c>
      <c r="H60" s="6" t="inlineStr">
        <is>
          <t>계약직 연구원(감염병사업지원팀, 모자의료지원팀, 인력지원교육팀, 책임의료기관지원팀, 치매정책기획팀) 채용 공고</t>
        </is>
      </c>
      <c r="I60" s="5" t="inlineStr">
        <is>
          <t>보건.의료</t>
        </is>
      </c>
      <c r="J60" s="5" t="inlineStr">
        <is>
          <t>KR:PUBLIC_INSTITUTION:OTHER_PUBLIC:REGULAR:ONSITE</t>
        </is>
      </c>
      <c r="K60" s="5" t="inlineStr">
        <is>
          <t>PUBLIC_INSTITUTION</t>
        </is>
      </c>
      <c r="L60" s="5" t="inlineStr">
        <is>
          <t>OTHER_PUBLIC</t>
        </is>
      </c>
      <c r="M60" s="5" t="inlineStr">
        <is>
          <t>REGULAR</t>
        </is>
      </c>
      <c r="N60" s="5" t="inlineStr">
        <is>
          <t>ONSITE</t>
        </is>
      </c>
      <c r="O60" s="6" t="inlineStr">
        <is>
          <t>신입+경력 (7명)</t>
        </is>
      </c>
      <c r="P60" s="6" t="inlineStr">
        <is>
          <t>내규</t>
        </is>
      </c>
      <c r="Q60" s="6" t="inlineStr">
        <is>
          <t>내규</t>
        </is>
      </c>
      <c r="R60" s="5" t="inlineStr">
        <is>
          <t>KRW</t>
        </is>
      </c>
      <c r="S60" s="6" t="inlineStr">
        <is>
          <t>서울</t>
        </is>
      </c>
      <c r="T60" s="6" t="inlineStr">
        <is>
          <t>https://job.alio.go.kr/mobile2021/recruit/recruitView.do?idx=304474</t>
        </is>
      </c>
      <c r="U60" s="7">
        <f>HYPERLINK(T60, "공고 확인 ↗")</f>
        <v/>
      </c>
      <c r="V60" s="8" t="inlineStr">
        <is>
          <t>CLOSED</t>
        </is>
      </c>
      <c r="W60" s="5" t="inlineStr">
        <is>
          <t>2026-09-16</t>
        </is>
      </c>
      <c r="X60" s="6" t="inlineStr">
        <is>
          <t>대졸(4년)</t>
        </is>
      </c>
      <c r="Y60" s="6" t="inlineStr">
        <is>
          <t>한국공학대 경영대학원 석박사 전공 연계 국책 R&amp;D 기획 및 선임연구직 (MOT/데이터사이언스)</t>
        </is>
      </c>
      <c r="Z60" s="6" t="inlineStr">
        <is>
          <t xml:space="preserve">1. 계약직 연구원A(감염병사업지원팀) [필수] 보건학, 간호학, 경영학 학사학위 소지자 [학위 인정 범위] 아래 조건 중 하나를 충족하는 경우] 1. 졸업증명서 또는 학위수여증명서 상 학위가 ‘보건학’ 또는 ‘간호학’ 또는 ‘경영학’인 경우 2. 졸업증명서 또는 학위수여증명서 상 전공(학과)명에 ‘보건’ 또는 ‘간호’ 또는 ‘경영’이 포함된 경우 2. 계약직 연구원B(감염병사업지원팀) [필수] 보건학, 간호학, 경영학 학사학위 소지자 [학위 인정 범위] 아래 조건 중 하나를 충족하는 경우] 1. 졸업증명서 또는 학위수여증명서 상 </t>
        </is>
      </c>
      <c r="AA60" s="5" t="inlineStr">
        <is>
          <t>JOB_ALIO_RECRUIT_API</t>
        </is>
      </c>
      <c r="AB60" s="6" t="inlineStr">
        <is>
          <t>artifacts/public-sector-inventory-2026-09-16/korea_current_jobs.csv</t>
        </is>
      </c>
      <c r="AC60" s="5" t="inlineStr">
        <is>
          <t>PASS_VERIFIED</t>
        </is>
      </c>
      <c r="AD60" s="6" t="inlineStr">
        <is>
          <t>PASS (Verified via JOB-ALIO job_id 304474 for Master/PhD requirements)</t>
        </is>
      </c>
    </row>
    <row r="61" ht="22" customHeight="1">
      <c r="A61" s="4" t="n">
        <v>57</v>
      </c>
      <c r="B61" s="5" t="inlineStr">
        <is>
          <t>KR</t>
        </is>
      </c>
      <c r="C61" s="6" t="inlineStr">
        <is>
          <t>한국교통안전공단</t>
        </is>
      </c>
      <c r="D61" s="5" t="inlineStr">
        <is>
          <t>A2004</t>
        </is>
      </c>
      <c r="E61" s="6" t="inlineStr">
        <is>
          <t>공공기관 / 공기업</t>
        </is>
      </c>
      <c r="F61" s="6" t="inlineStr">
        <is>
          <t>준정부기관(위탁집행형)</t>
        </is>
      </c>
      <c r="G61" s="5" t="inlineStr">
        <is>
          <t>304607</t>
        </is>
      </c>
      <c r="H61" s="6" t="inlineStr">
        <is>
          <t>2026년 제4차 한국교통안전공단 자율주행본부 기간제근로자 채용 공고</t>
        </is>
      </c>
      <c r="I61" s="5" t="inlineStr">
        <is>
          <t>경영.회계.사무,기계,정보통신</t>
        </is>
      </c>
      <c r="J61" s="5" t="inlineStr">
        <is>
          <t>KR:PUBLIC_INSTITUTION:COMMISSIONED_QUASI_GOV:REGULAR:ONSITE</t>
        </is>
      </c>
      <c r="K61" s="5" t="inlineStr">
        <is>
          <t>PUBLIC_INSTITUTION</t>
        </is>
      </c>
      <c r="L61" s="5" t="inlineStr">
        <is>
          <t>COMMISSIONED_QUASI_GOV</t>
        </is>
      </c>
      <c r="M61" s="5" t="inlineStr">
        <is>
          <t>REGULAR</t>
        </is>
      </c>
      <c r="N61" s="5" t="inlineStr">
        <is>
          <t>ONSITE</t>
        </is>
      </c>
      <c r="O61" s="6" t="inlineStr">
        <is>
          <t>신입+경력 (5명)</t>
        </is>
      </c>
      <c r="P61" s="6" t="inlineStr">
        <is>
          <t>내규</t>
        </is>
      </c>
      <c r="Q61" s="6" t="inlineStr">
        <is>
          <t>내규</t>
        </is>
      </c>
      <c r="R61" s="5" t="inlineStr">
        <is>
          <t>KRW</t>
        </is>
      </c>
      <c r="S61" s="6" t="inlineStr">
        <is>
          <t>경기</t>
        </is>
      </c>
      <c r="T61" s="6" t="inlineStr">
        <is>
          <t>https://job.alio.go.kr/mobile2021/recruit/recruitView.do?idx=304607</t>
        </is>
      </c>
      <c r="U61" s="7">
        <f>HYPERLINK(T61, "공고 확인 ↗")</f>
        <v/>
      </c>
      <c r="V61" s="8" t="inlineStr">
        <is>
          <t>CLOSED</t>
        </is>
      </c>
      <c r="W61" s="5" t="inlineStr">
        <is>
          <t>2026-09-22</t>
        </is>
      </c>
      <c r="X61" s="6" t="inlineStr">
        <is>
          <t>학력무관,대졸(4년),석사</t>
        </is>
      </c>
      <c r="Y61" s="6" t="inlineStr">
        <is>
          <t>한국공학대 경영대학원 석박사 전공 연계 국책 R&amp;D 기획 및 선임연구직 (MOT/데이터사이언스)</t>
        </is>
      </c>
      <c r="Z61" s="6" t="inlineStr">
        <is>
          <t>[청년인턴(사무)] ㅇ담당직무: 연구보조(운영성과 평가 지원 및 예산 관리 등) ㅇ연령 : 15세 이상 34세 이하 ㅇ학력 : 제한없음 ㅇ자격 : 제한없음 ㅇ기타제한 : 없음 [위촉연구원5급] : 1명 ㅇ담당직무 : 자율주행 데이터 관련 연구과제 업무 ㅇ연령 : 정년(60세)을 초과한 자 제외 ㅇ학력 : 아래 둘 중 하나를 충족하는 자 1. 공학계열, 이공계열 도시/교통/통계 관련 분야 석사 학위 취득한 후 해당 전공분야에서 1년 이상의 실무, 연구 또는 교직 근무경력이 있는 사람 2. 공학계열, 이공계열 도시/교통/통계 관련 분야</t>
        </is>
      </c>
      <c r="AA61" s="5" t="inlineStr">
        <is>
          <t>JOB_ALIO_RECRUIT_API</t>
        </is>
      </c>
      <c r="AB61" s="6" t="inlineStr">
        <is>
          <t>artifacts/public-sector-inventory-2026-09-16/korea_current_jobs.csv</t>
        </is>
      </c>
      <c r="AC61" s="5" t="inlineStr">
        <is>
          <t>PASS_VERIFIED</t>
        </is>
      </c>
      <c r="AD61" s="6" t="inlineStr">
        <is>
          <t>PASS (Verified via JOB-ALIO job_id 304607 for Master/PhD requirements)</t>
        </is>
      </c>
    </row>
    <row r="62" ht="22" customHeight="1">
      <c r="A62" s="4" t="n">
        <v>58</v>
      </c>
      <c r="B62" s="5" t="inlineStr">
        <is>
          <t>KR</t>
        </is>
      </c>
      <c r="C62" s="6" t="inlineStr">
        <is>
          <t>한국교통안전공단</t>
        </is>
      </c>
      <c r="D62" s="5" t="inlineStr">
        <is>
          <t>A2004</t>
        </is>
      </c>
      <c r="E62" s="6" t="inlineStr">
        <is>
          <t>공공기관 / 공기업</t>
        </is>
      </c>
      <c r="F62" s="6" t="inlineStr">
        <is>
          <t>준정부기관(위탁집행형)</t>
        </is>
      </c>
      <c r="G62" s="5" t="inlineStr">
        <is>
          <t>304606</t>
        </is>
      </c>
      <c r="H62" s="6" t="inlineStr">
        <is>
          <t>2026년 제4차 한국교통안전공단 철도안전처 기간제근로자 채용 공고</t>
        </is>
      </c>
      <c r="I62" s="5" t="inlineStr">
        <is>
          <t>운전.운송</t>
        </is>
      </c>
      <c r="J62" s="5" t="inlineStr">
        <is>
          <t>KR:PUBLIC_INSTITUTION:COMMISSIONED_QUASI_GOV:REGULAR:ONSITE</t>
        </is>
      </c>
      <c r="K62" s="5" t="inlineStr">
        <is>
          <t>PUBLIC_INSTITUTION</t>
        </is>
      </c>
      <c r="L62" s="5" t="inlineStr">
        <is>
          <t>COMMISSIONED_QUASI_GOV</t>
        </is>
      </c>
      <c r="M62" s="5" t="inlineStr">
        <is>
          <t>REGULAR</t>
        </is>
      </c>
      <c r="N62" s="5" t="inlineStr">
        <is>
          <t>ONSITE</t>
        </is>
      </c>
      <c r="O62" s="6" t="inlineStr">
        <is>
          <t>신입+경력 (2명)</t>
        </is>
      </c>
      <c r="P62" s="6" t="inlineStr">
        <is>
          <t>내규</t>
        </is>
      </c>
      <c r="Q62" s="6" t="inlineStr">
        <is>
          <t>내규</t>
        </is>
      </c>
      <c r="R62" s="5" t="inlineStr">
        <is>
          <t>KRW</t>
        </is>
      </c>
      <c r="S62" s="6" t="inlineStr">
        <is>
          <t>경북</t>
        </is>
      </c>
      <c r="T62" s="6" t="inlineStr">
        <is>
          <t>https://job.alio.go.kr/mobile2021/recruit/recruitView.do?idx=304606</t>
        </is>
      </c>
      <c r="U62" s="7">
        <f>HYPERLINK(T62, "공고 확인 ↗")</f>
        <v/>
      </c>
      <c r="V62" s="8" t="inlineStr">
        <is>
          <t>CLOSED</t>
        </is>
      </c>
      <c r="W62" s="5" t="inlineStr">
        <is>
          <t>2026-09-22</t>
        </is>
      </c>
      <c r="X62" s="6" t="inlineStr">
        <is>
          <t>대졸(4년),석사,박사</t>
        </is>
      </c>
      <c r="Y62" s="6" t="inlineStr">
        <is>
          <t>한국공학대 경영대학원 석박사 전공 연계 국책 R&amp;D 기획 및 선임연구직 (MOT/데이터사이언스)</t>
        </is>
      </c>
      <c r="Z62" s="6" t="inlineStr">
        <is>
          <t>ㅇ연령 : 정년(60세)을 초과한 자 제외 ㅇ학력 : 아래 둘 중 하나를 충족하는 자 1. 컴퓨터/전자통신/IT/AI 관련 분야 박사학위 소지자 또는 석사 학위 취득한 후 해당 전공분야에서 5년 이상의 연구 또는 교직 근무경력이 있는 사람 2. 컴퓨터/전자통신/IT/AI 관련 분야 학사학위 취득한 후 해당 전공분야에서 8년 이상의 연구 또는 교직 근무경력이 있는 사람 ㅇ자격 : 제한없음 ㅇ기타제한 : 없음</t>
        </is>
      </c>
      <c r="AA62" s="5" t="inlineStr">
        <is>
          <t>JOB_ALIO_RECRUIT_API</t>
        </is>
      </c>
      <c r="AB62" s="6" t="inlineStr">
        <is>
          <t>artifacts/public-sector-inventory-2026-09-16/korea_current_jobs.csv</t>
        </is>
      </c>
      <c r="AC62" s="5" t="inlineStr">
        <is>
          <t>PASS_VERIFIED</t>
        </is>
      </c>
      <c r="AD62" s="6" t="inlineStr">
        <is>
          <t>PASS (Verified via JOB-ALIO job_id 304606 for Master/PhD requirements)</t>
        </is>
      </c>
    </row>
    <row r="63" ht="22" customHeight="1">
      <c r="A63" s="4" t="n">
        <v>59</v>
      </c>
      <c r="B63" s="5" t="inlineStr">
        <is>
          <t>KR</t>
        </is>
      </c>
      <c r="C63" s="6" t="inlineStr">
        <is>
          <t>한국해양교통안전공단</t>
        </is>
      </c>
      <c r="D63" s="5" t="inlineStr">
        <is>
          <t>A2004</t>
        </is>
      </c>
      <c r="E63" s="6" t="inlineStr">
        <is>
          <t>공공기관 / 공기업</t>
        </is>
      </c>
      <c r="F63" s="6" t="inlineStr">
        <is>
          <t>준정부기관(위탁집행형)</t>
        </is>
      </c>
      <c r="G63" s="5" t="inlineStr">
        <is>
          <t>304833</t>
        </is>
      </c>
      <c r="H63" s="6" t="inlineStr">
        <is>
          <t>2026년도 제4차 신규직원(계약직) 채용</t>
        </is>
      </c>
      <c r="I63" s="5" t="inlineStr">
        <is>
          <t>사업관리,경영.회계.사무,법률.경찰.소방.교도.국방,기계,정보통신,환경.에너지.안전,연구</t>
        </is>
      </c>
      <c r="J63" s="5" t="inlineStr">
        <is>
          <t>KR:PUBLIC_INSTITUTION:COMMISSIONED_QUASI_GOV:REGULAR:ONSITE</t>
        </is>
      </c>
      <c r="K63" s="5" t="inlineStr">
        <is>
          <t>PUBLIC_INSTITUTION</t>
        </is>
      </c>
      <c r="L63" s="5" t="inlineStr">
        <is>
          <t>COMMISSIONED_QUASI_GOV</t>
        </is>
      </c>
      <c r="M63" s="5" t="inlineStr">
        <is>
          <t>REGULAR</t>
        </is>
      </c>
      <c r="N63" s="5" t="inlineStr">
        <is>
          <t>ONSITE</t>
        </is>
      </c>
      <c r="O63" s="6" t="inlineStr">
        <is>
          <t>신입+경력 (8명)</t>
        </is>
      </c>
      <c r="P63" s="6" t="inlineStr">
        <is>
          <t>내규</t>
        </is>
      </c>
      <c r="Q63" s="6" t="inlineStr">
        <is>
          <t>내규</t>
        </is>
      </c>
      <c r="R63" s="5" t="inlineStr">
        <is>
          <t>KRW</t>
        </is>
      </c>
      <c r="S63" s="6" t="inlineStr">
        <is>
          <t>세종,전남광주</t>
        </is>
      </c>
      <c r="T63" s="6" t="inlineStr">
        <is>
          <t>https://job.alio.go.kr/mobile2021/recruit/recruitView.do?idx=304833</t>
        </is>
      </c>
      <c r="U63" s="7">
        <f>HYPERLINK(T63, "공고 확인 ↗")</f>
        <v/>
      </c>
      <c r="V63" s="8" t="inlineStr">
        <is>
          <t>CLOSED</t>
        </is>
      </c>
      <c r="W63" s="5" t="inlineStr">
        <is>
          <t>2026-09-28</t>
        </is>
      </c>
      <c r="X63" s="6" t="inlineStr">
        <is>
          <t>학력무관,대졸(4년),석사</t>
        </is>
      </c>
      <c r="Y63" s="6" t="inlineStr">
        <is>
          <t>한국공학대 경영대학원 석박사 전공 연계 국책 R&amp;D 기획 및 선임연구직 (MOT/데이터사이언스)</t>
        </is>
      </c>
      <c r="Z63" s="6" t="inlineStr">
        <is>
          <t>&lt;공통&gt; ㅇ 연령*, 성별 제한 없음 * 임용예정일 기준 정년(만 60세) 미만인 사람 ㅇ 남자의 경우, 임용예정일 이전 병역을 필하였거나 면제된 사람 ㅇ 임용예정일부터 정상 근무가 가능한 자 ㅇ 아래의 임용결격사유에 해당되지 않은 사람 * 상세내용 채용공고문 필히 참고 &lt;채용분야별 자격기준(판단기준일 : 공고마감일)&gt; ㅇ계약직 - 연구개발사업 업무지원(AI 완전자율운항선박 기술개발) : 관련분야* 학사 학위 이상을 취득한 사람 * [관련분야] 해운·해사·수산, 교통, 법·경영·행정, 외국어·국제, 조선·해양과학, 기계, 정보통신·</t>
        </is>
      </c>
      <c r="AA63" s="5" t="inlineStr">
        <is>
          <t>JOB_ALIO_RECRUIT_API</t>
        </is>
      </c>
      <c r="AB63" s="6" t="inlineStr">
        <is>
          <t>artifacts/public-sector-inventory-2026-09-16/korea_current_jobs.csv</t>
        </is>
      </c>
      <c r="AC63" s="5" t="inlineStr">
        <is>
          <t>PASS_VERIFIED</t>
        </is>
      </c>
      <c r="AD63" s="6" t="inlineStr">
        <is>
          <t>PASS (Verified via JOB-ALIO job_id 304833 for Master/PhD requirements)</t>
        </is>
      </c>
    </row>
    <row r="64" ht="22" customHeight="1">
      <c r="A64" s="4" t="n">
        <v>60</v>
      </c>
      <c r="B64" s="5" t="inlineStr">
        <is>
          <t>KR</t>
        </is>
      </c>
      <c r="C64" s="6" t="inlineStr">
        <is>
          <t>한국가스안전공사</t>
        </is>
      </c>
      <c r="D64" s="5" t="inlineStr">
        <is>
          <t>A2004</t>
        </is>
      </c>
      <c r="E64" s="6" t="inlineStr">
        <is>
          <t>공공기관 / 공기업</t>
        </is>
      </c>
      <c r="F64" s="6" t="inlineStr">
        <is>
          <t>준정부기관(위탁집행형)</t>
        </is>
      </c>
      <c r="G64" s="5" t="inlineStr">
        <is>
          <t>304810</t>
        </is>
      </c>
      <c r="H64" s="6" t="inlineStr">
        <is>
          <t>2026년 하반기 한국가스안전공사 정규직(채용형인턴) 채용 공고</t>
        </is>
      </c>
      <c r="I64" s="5" t="inlineStr">
        <is>
          <t>사업관리,경영.회계.사무,법률.경찰.소방.교도.국방,기계,재료,화학,전기.전자,환경.에너지.안전,연구</t>
        </is>
      </c>
      <c r="J64" s="5" t="inlineStr">
        <is>
          <t>KR:PUBLIC_INSTITUTION:COMMISSIONED_QUASI_GOV:REGULAR:ONSITE</t>
        </is>
      </c>
      <c r="K64" s="5" t="inlineStr">
        <is>
          <t>PUBLIC_INSTITUTION</t>
        </is>
      </c>
      <c r="L64" s="5" t="inlineStr">
        <is>
          <t>COMMISSIONED_QUASI_GOV</t>
        </is>
      </c>
      <c r="M64" s="5" t="inlineStr">
        <is>
          <t>REGULAR</t>
        </is>
      </c>
      <c r="N64" s="5" t="inlineStr">
        <is>
          <t>ONSITE</t>
        </is>
      </c>
      <c r="O64" s="6" t="inlineStr">
        <is>
          <t>신입 (80명)</t>
        </is>
      </c>
      <c r="P64" s="6" t="inlineStr">
        <is>
          <t>내규</t>
        </is>
      </c>
      <c r="Q64" s="6" t="inlineStr">
        <is>
          <t>내규</t>
        </is>
      </c>
      <c r="R64" s="5" t="inlineStr">
        <is>
          <t>KRW</t>
        </is>
      </c>
      <c r="S64" s="6" t="inlineStr">
        <is>
          <t>서울,인천,대전,대구,부산,울산,경기,강원,충남,충북,경북,전북,제주,세종,전남광주</t>
        </is>
      </c>
      <c r="T64" s="6" t="inlineStr">
        <is>
          <t>https://job.alio.go.kr/mobile2021/recruit/recruitView.do?idx=304810</t>
        </is>
      </c>
      <c r="U64" s="7">
        <f>HYPERLINK(T64, "공고 확인 ↗")</f>
        <v/>
      </c>
      <c r="V64" s="8" t="inlineStr">
        <is>
          <t>CLOSED</t>
        </is>
      </c>
      <c r="W64" s="5" t="inlineStr">
        <is>
          <t>2026-09-28</t>
        </is>
      </c>
      <c r="X64" s="6" t="inlineStr">
        <is>
          <t>학력무관,고졸,석사</t>
        </is>
      </c>
      <c r="Y64" s="6" t="inlineStr">
        <is>
          <t>한국공학대 경영대학원 석박사 전공 연계 국책 R&amp;D 기획 및 선임연구직 (MOT/데이터사이언스)</t>
        </is>
      </c>
      <c r="Z64" s="6" t="inlineStr">
        <is>
          <t>응시자격 ㅇ 공통 응모자격과 지원직무의 응모자격을 모두 충족하여야 함 [공통 응모자격] - 입사예정일 기준 만 58세 미만인 자(임금피크제 적용 전) - 공사 인사규정 제20조의 결격사유에 해당하지 않는 자 - 병역 대상자로서 병역기피 사실이 없는 자 - 현역 군인의 경우 입사 예정일 이전에 전역이 가능한 자 - 입사 예정일부터 즉시 교육입소 및 근무 가능한 자 [직무별 응모자격] - 공고문 참조 *세부내용은 공고문 및 첨부파일 참조</t>
        </is>
      </c>
      <c r="AA64" s="5" t="inlineStr">
        <is>
          <t>JOB_ALIO_RECRUIT_API</t>
        </is>
      </c>
      <c r="AB64" s="6" t="inlineStr">
        <is>
          <t>artifacts/public-sector-inventory-2026-09-16/korea_current_jobs.csv</t>
        </is>
      </c>
      <c r="AC64" s="5" t="inlineStr">
        <is>
          <t>PASS_VERIFIED</t>
        </is>
      </c>
      <c r="AD64" s="6" t="inlineStr">
        <is>
          <t>PASS (Verified via JOB-ALIO job_id 304810 for Master/PhD requirements)</t>
        </is>
      </c>
    </row>
    <row r="65" ht="22" customHeight="1">
      <c r="A65" s="4" t="n">
        <v>61</v>
      </c>
      <c r="B65" s="5" t="inlineStr">
        <is>
          <t>KR</t>
        </is>
      </c>
      <c r="C65" s="6" t="inlineStr">
        <is>
          <t>국립공원공단</t>
        </is>
      </c>
      <c r="D65" s="5" t="inlineStr">
        <is>
          <t>A2004</t>
        </is>
      </c>
      <c r="E65" s="6" t="inlineStr">
        <is>
          <t>공공기관 / 공기업</t>
        </is>
      </c>
      <c r="F65" s="6" t="inlineStr">
        <is>
          <t>준정부기관(위탁집행형)</t>
        </is>
      </c>
      <c r="G65" s="5" t="inlineStr">
        <is>
          <t>304796</t>
        </is>
      </c>
      <c r="H65" s="6" t="inlineStr">
        <is>
          <t>[국립공원연구원] 국립공원연구원 기간제(연구복원) 직원 채용</t>
        </is>
      </c>
      <c r="I65" s="5" t="inlineStr">
        <is>
          <t>환경.에너지.안전</t>
        </is>
      </c>
      <c r="J65" s="5" t="inlineStr">
        <is>
          <t>KR:PUBLIC_INSTITUTION:COMMISSIONED_QUASI_GOV:REGULAR:ONSITE</t>
        </is>
      </c>
      <c r="K65" s="5" t="inlineStr">
        <is>
          <t>PUBLIC_INSTITUTION</t>
        </is>
      </c>
      <c r="L65" s="5" t="inlineStr">
        <is>
          <t>COMMISSIONED_QUASI_GOV</t>
        </is>
      </c>
      <c r="M65" s="5" t="inlineStr">
        <is>
          <t>REGULAR</t>
        </is>
      </c>
      <c r="N65" s="5" t="inlineStr">
        <is>
          <t>ONSITE</t>
        </is>
      </c>
      <c r="O65" s="6" t="inlineStr">
        <is>
          <t>신입+경력 (1명)</t>
        </is>
      </c>
      <c r="P65" s="6" t="inlineStr">
        <is>
          <t>내규</t>
        </is>
      </c>
      <c r="Q65" s="6" t="inlineStr">
        <is>
          <t>내규</t>
        </is>
      </c>
      <c r="R65" s="5" t="inlineStr">
        <is>
          <t>KRW</t>
        </is>
      </c>
      <c r="S65" s="6" t="inlineStr">
        <is>
          <t>강원</t>
        </is>
      </c>
      <c r="T65" s="6" t="inlineStr">
        <is>
          <t>https://job.alio.go.kr/mobile2021/recruit/recruitView.do?idx=304796</t>
        </is>
      </c>
      <c r="U65" s="7">
        <f>HYPERLINK(T65, "공고 확인 ↗")</f>
        <v/>
      </c>
      <c r="V65" s="8" t="inlineStr">
        <is>
          <t>CLOSED</t>
        </is>
      </c>
      <c r="W65" s="5" t="inlineStr">
        <is>
          <t>2026-09-23</t>
        </is>
      </c>
      <c r="X65" s="6" t="inlineStr">
        <is>
          <t>학력무관</t>
        </is>
      </c>
      <c r="Y65" s="6" t="inlineStr">
        <is>
          <t>한국공학대 경영대학원 석박사 전공 연계 국책 R&amp;D 기획 및 선임연구직 (MOT/데이터사이언스)</t>
        </is>
      </c>
      <c r="Z65" s="6" t="inlineStr">
        <is>
          <t>(공통) 공단 인사규정 제18조(결격사유)에 해당되지 않는 사람 및 근무시작(예정)일부터 근무가 가능한 사람</t>
        </is>
      </c>
      <c r="AA65" s="5" t="inlineStr">
        <is>
          <t>JOB_ALIO_RECRUIT_API</t>
        </is>
      </c>
      <c r="AB65" s="6" t="inlineStr">
        <is>
          <t>artifacts/public-sector-inventory-2026-09-16/korea_current_jobs.csv</t>
        </is>
      </c>
      <c r="AC65" s="5" t="inlineStr">
        <is>
          <t>PASS_VERIFIED</t>
        </is>
      </c>
      <c r="AD65" s="6" t="inlineStr">
        <is>
          <t>PASS (Verified via JOB-ALIO job_id 304796 for Master/PhD requirements)</t>
        </is>
      </c>
    </row>
    <row r="66" ht="22" customHeight="1">
      <c r="A66" s="4" t="n">
        <v>62</v>
      </c>
      <c r="B66" s="5" t="inlineStr">
        <is>
          <t>KR</t>
        </is>
      </c>
      <c r="C66" s="6" t="inlineStr">
        <is>
          <t>국립생태원</t>
        </is>
      </c>
      <c r="D66" s="5" t="inlineStr">
        <is>
          <t>A2004</t>
        </is>
      </c>
      <c r="E66" s="6" t="inlineStr">
        <is>
          <t>공공기관 / 공기업</t>
        </is>
      </c>
      <c r="F66" s="6" t="inlineStr">
        <is>
          <t>준정부기관(위탁집행형)</t>
        </is>
      </c>
      <c r="G66" s="5" t="inlineStr">
        <is>
          <t>304780</t>
        </is>
      </c>
      <c r="H66" s="6" t="inlineStr">
        <is>
          <t>2026년 제6차 국립생태원 기간제근로자(수탁과제) 채용 공고</t>
        </is>
      </c>
      <c r="I66" s="5" t="inlineStr">
        <is>
          <t>환경.에너지.안전</t>
        </is>
      </c>
      <c r="J66" s="5" t="inlineStr">
        <is>
          <t>KR:PUBLIC_INSTITUTION:COMMISSIONED_QUASI_GOV:REGULAR:ONSITE</t>
        </is>
      </c>
      <c r="K66" s="5" t="inlineStr">
        <is>
          <t>PUBLIC_INSTITUTION</t>
        </is>
      </c>
      <c r="L66" s="5" t="inlineStr">
        <is>
          <t>COMMISSIONED_QUASI_GOV</t>
        </is>
      </c>
      <c r="M66" s="5" t="inlineStr">
        <is>
          <t>REGULAR</t>
        </is>
      </c>
      <c r="N66" s="5" t="inlineStr">
        <is>
          <t>ONSITE</t>
        </is>
      </c>
      <c r="O66" s="6" t="inlineStr">
        <is>
          <t>신입+경력 (4명)</t>
        </is>
      </c>
      <c r="P66" s="6" t="inlineStr">
        <is>
          <t>내규</t>
        </is>
      </c>
      <c r="Q66" s="6" t="inlineStr">
        <is>
          <t>내규</t>
        </is>
      </c>
      <c r="R66" s="5" t="inlineStr">
        <is>
          <t>KRW</t>
        </is>
      </c>
      <c r="S66" s="6" t="inlineStr">
        <is>
          <t>충남,경북</t>
        </is>
      </c>
      <c r="T66" s="6" t="inlineStr">
        <is>
          <t>https://job.alio.go.kr/mobile2021/recruit/recruitView.do?idx=304780</t>
        </is>
      </c>
      <c r="U66" s="7">
        <f>HYPERLINK(T66, "공고 확인 ↗")</f>
        <v/>
      </c>
      <c r="V66" s="8" t="inlineStr">
        <is>
          <t>CLOSED</t>
        </is>
      </c>
      <c r="W66" s="5" t="inlineStr">
        <is>
          <t>2026-09-23</t>
        </is>
      </c>
      <c r="X66" s="6" t="inlineStr">
        <is>
          <t>학력무관,고졸,대졸(2~3년),대졸(4년)</t>
        </is>
      </c>
      <c r="Y66" s="6" t="inlineStr">
        <is>
          <t>한국공학대 경영대학원 석박사 전공 연계 국책 R&amp;D 기획 및 선임연구직 (MOT/데이터사이언스)</t>
        </is>
      </c>
      <c r="Z66" s="6" t="inlineStr">
        <is>
          <t>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직무분야와 관련된 석사학위 취득 후 2년 이상 경력이 있는 자 2. 채용예정 직무분야와 관련된 학사학위 취득 후 5년 이상 경력이 있는 자 3. 기사 자격을 취득하고 해당 분야에 2년 이상 경력이 있는 자 4. 산업</t>
        </is>
      </c>
      <c r="AA66" s="5" t="inlineStr">
        <is>
          <t>JOB_ALIO_RECRUIT_API</t>
        </is>
      </c>
      <c r="AB66" s="6" t="inlineStr">
        <is>
          <t>artifacts/public-sector-inventory-2026-09-16/korea_current_jobs.csv</t>
        </is>
      </c>
      <c r="AC66" s="5" t="inlineStr">
        <is>
          <t>PASS_VERIFIED</t>
        </is>
      </c>
      <c r="AD66" s="6" t="inlineStr">
        <is>
          <t>PASS (Verified via JOB-ALIO job_id 304780 for Master/PhD requirements)</t>
        </is>
      </c>
    </row>
    <row r="67" ht="22" customHeight="1">
      <c r="A67" s="4" t="n">
        <v>63</v>
      </c>
      <c r="B67" s="5" t="inlineStr">
        <is>
          <t>KR</t>
        </is>
      </c>
      <c r="C67" s="6" t="inlineStr">
        <is>
          <t>정보통신정책연구원</t>
        </is>
      </c>
      <c r="D67" s="5" t="inlineStr">
        <is>
          <t>A2005</t>
        </is>
      </c>
      <c r="E67" s="6" t="inlineStr">
        <is>
          <t>공공기관 / 공기업</t>
        </is>
      </c>
      <c r="F67" s="6" t="inlineStr">
        <is>
          <t>기타공공기관</t>
        </is>
      </c>
      <c r="G67" s="5" t="inlineStr">
        <is>
          <t>304456</t>
        </is>
      </c>
      <c r="H67" s="6" t="inlineStr">
        <is>
          <t>정보통신정책연구원 정규직 직원(연구책임자) 채용 재공고</t>
        </is>
      </c>
      <c r="I67" s="5" t="inlineStr">
        <is>
          <t>연구</t>
        </is>
      </c>
      <c r="J67" s="5" t="inlineStr">
        <is>
          <t>KR:PUBLIC_INSTITUTION:OTHER_PUBLIC:REGULAR:ONSITE</t>
        </is>
      </c>
      <c r="K67" s="5" t="inlineStr">
        <is>
          <t>PUBLIC_INSTITUTION</t>
        </is>
      </c>
      <c r="L67" s="5" t="inlineStr">
        <is>
          <t>OTHER_PUBLIC</t>
        </is>
      </c>
      <c r="M67" s="5" t="inlineStr">
        <is>
          <t>REGULAR</t>
        </is>
      </c>
      <c r="N67" s="5" t="inlineStr">
        <is>
          <t>ONSITE</t>
        </is>
      </c>
      <c r="O67" s="6" t="inlineStr">
        <is>
          <t>신입+경력 (1명)</t>
        </is>
      </c>
      <c r="P67" s="6" t="inlineStr">
        <is>
          <t>내규</t>
        </is>
      </c>
      <c r="Q67" s="6" t="inlineStr">
        <is>
          <t>내규</t>
        </is>
      </c>
      <c r="R67" s="5" t="inlineStr">
        <is>
          <t>KRW</t>
        </is>
      </c>
      <c r="S67" s="6" t="inlineStr">
        <is>
          <t>충북</t>
        </is>
      </c>
      <c r="T67" s="6" t="inlineStr">
        <is>
          <t>https://job.alio.go.kr/mobile2021/recruit/recruitView.do?idx=304456</t>
        </is>
      </c>
      <c r="U67" s="7">
        <f>HYPERLINK(T67, "공고 확인 ↗")</f>
        <v/>
      </c>
      <c r="V67" s="8" t="inlineStr">
        <is>
          <t>CLOSED</t>
        </is>
      </c>
      <c r="W67" s="5" t="inlineStr">
        <is>
          <t>2026-09-16</t>
        </is>
      </c>
      <c r="X67" s="6" t="inlineStr">
        <is>
          <t>박사</t>
        </is>
      </c>
      <c r="Y67" s="6" t="inlineStr">
        <is>
          <t>한국공학대 경영대학원 석박사 전공 연계 국책 R&amp;D 기획 및 선임연구직 (MOT/데이터사이언스)</t>
        </is>
      </c>
      <c r="Z67" s="6" t="inlineStr">
        <is>
          <t>o AI·정보보호·사이버보안 관련 정책 및 제도 연구 - 전공분야 : 정보보호·사이버보안, 법학, AI·데이터 정책, 정책학, 경제학·경영학 등 유사전공 - 응시자격 : 해당분야 박사학위 소지자, 또는 ’26년 8월 이내 박사학위 취득 예정자, 결격사유에 해당하지 않는 자</t>
        </is>
      </c>
      <c r="AA67" s="5" t="inlineStr">
        <is>
          <t>JOB_ALIO_RECRUIT_API</t>
        </is>
      </c>
      <c r="AB67" s="6" t="inlineStr">
        <is>
          <t>artifacts/public-sector-inventory-2026-09-16/korea_current_jobs.csv</t>
        </is>
      </c>
      <c r="AC67" s="5" t="inlineStr">
        <is>
          <t>PASS_VERIFIED</t>
        </is>
      </c>
      <c r="AD67" s="6" t="inlineStr">
        <is>
          <t>PASS (Verified via JOB-ALIO job_id 304456 for Master/PhD requirements)</t>
        </is>
      </c>
    </row>
    <row r="68" ht="22" customHeight="1">
      <c r="A68" s="4" t="n">
        <v>64</v>
      </c>
      <c r="B68" s="5" t="inlineStr">
        <is>
          <t>KR</t>
        </is>
      </c>
      <c r="C68" s="6" t="inlineStr">
        <is>
          <t>한국원자력의학원</t>
        </is>
      </c>
      <c r="D68" s="5" t="inlineStr">
        <is>
          <t>A2005</t>
        </is>
      </c>
      <c r="E68" s="6" t="inlineStr">
        <is>
          <t>공공기관 / 공기업</t>
        </is>
      </c>
      <c r="F68" s="6" t="inlineStr">
        <is>
          <t>기타공공기관</t>
        </is>
      </c>
      <c r="G68" s="5" t="inlineStr">
        <is>
          <t>304453</t>
        </is>
      </c>
      <c r="H68" s="6" t="inlineStr">
        <is>
          <t>제2026-5기 한국원자력의학원 별정직 정기공개채용</t>
        </is>
      </c>
      <c r="I68" s="5" t="inlineStr">
        <is>
          <t>보건.의료,연구</t>
        </is>
      </c>
      <c r="J68" s="5" t="inlineStr">
        <is>
          <t>KR:PUBLIC_INSTITUTION:OTHER_PUBLIC:REGULAR:ONSITE</t>
        </is>
      </c>
      <c r="K68" s="5" t="inlineStr">
        <is>
          <t>PUBLIC_INSTITUTION</t>
        </is>
      </c>
      <c r="L68" s="5" t="inlineStr">
        <is>
          <t>OTHER_PUBLIC</t>
        </is>
      </c>
      <c r="M68" s="5" t="inlineStr">
        <is>
          <t>REGULAR</t>
        </is>
      </c>
      <c r="N68" s="5" t="inlineStr">
        <is>
          <t>ONSITE</t>
        </is>
      </c>
      <c r="O68" s="6" t="inlineStr">
        <is>
          <t>신입+경력 (9명)</t>
        </is>
      </c>
      <c r="P68" s="6" t="inlineStr">
        <is>
          <t>내규</t>
        </is>
      </c>
      <c r="Q68" s="6" t="inlineStr">
        <is>
          <t>내규</t>
        </is>
      </c>
      <c r="R68" s="5" t="inlineStr">
        <is>
          <t>KRW</t>
        </is>
      </c>
      <c r="S68" s="6" t="inlineStr">
        <is>
          <t>서울</t>
        </is>
      </c>
      <c r="T68" s="6" t="inlineStr">
        <is>
          <t>https://job.alio.go.kr/mobile2021/recruit/recruitView.do?idx=304453</t>
        </is>
      </c>
      <c r="U68" s="7">
        <f>HYPERLINK(T68, "공고 확인 ↗")</f>
        <v/>
      </c>
      <c r="V68" s="8" t="inlineStr">
        <is>
          <t>CLOSED</t>
        </is>
      </c>
      <c r="W68" s="5" t="inlineStr">
        <is>
          <t>2026-09-16</t>
        </is>
      </c>
      <c r="X68" s="6" t="inlineStr">
        <is>
          <t>고졸,대졸(2~3년),대졸(4년),석사,박사</t>
        </is>
      </c>
      <c r="Y68" s="6" t="inlineStr">
        <is>
          <t>한국공학대 경영대학원 석박사 전공 연계 국책 R&amp;D 기획 및 선임연구직 (MOT/데이터사이언스)</t>
        </is>
      </c>
      <c r="Z68" s="6" t="inlineStr">
        <is>
          <t>[의학원 채용공고번호 제2026-37호] ○ 모집분야 및 인원, 수행업무, 근무시간 , 근무기간 - 공고문에 기재된 모집분야 및 인원, 수행업무, 근무시간 , 근무기간을 따름 ○ 공통 - 국가공무원법 제33조의 결격사유가 없는 자 - 병역의무를 기피한 사실이 없는 자 - 공고일 현재 응시 자격을 갖춘 자 -「부패방지 및 국민권익위원회 설치와 운영에 관한 법률」 제82조에 따른 비위면직자 불가 ○ 필수 면허 및 필수 자격증이 명시된 모집분야에 지원시 해당사항 - 공고일 기준 필수자격 내 명시된 해당 자격, 면허 등을 소유한 자만 지원</t>
        </is>
      </c>
      <c r="AA68" s="5" t="inlineStr">
        <is>
          <t>JOB_ALIO_RECRUIT_API</t>
        </is>
      </c>
      <c r="AB68" s="6" t="inlineStr">
        <is>
          <t>artifacts/public-sector-inventory-2026-09-16/korea_current_jobs.csv</t>
        </is>
      </c>
      <c r="AC68" s="5" t="inlineStr">
        <is>
          <t>PASS_VERIFIED</t>
        </is>
      </c>
      <c r="AD68" s="6" t="inlineStr">
        <is>
          <t>PASS (Verified via JOB-ALIO job_id 304453 for Master/PhD requirements)</t>
        </is>
      </c>
    </row>
    <row r="69" ht="22" customHeight="1">
      <c r="A69" s="4" t="n">
        <v>65</v>
      </c>
      <c r="B69" s="5" t="inlineStr">
        <is>
          <t>KR</t>
        </is>
      </c>
      <c r="C69" s="6" t="inlineStr">
        <is>
          <t>소프트웨어정책연구소</t>
        </is>
      </c>
      <c r="D69" s="5" t="inlineStr">
        <is>
          <t>A2005</t>
        </is>
      </c>
      <c r="E69" s="6" t="inlineStr">
        <is>
          <t>공공기관 / 공기업</t>
        </is>
      </c>
      <c r="F69" s="6" t="inlineStr">
        <is>
          <t>기타공공기관</t>
        </is>
      </c>
      <c r="G69" s="5" t="inlineStr">
        <is>
          <t>304451</t>
        </is>
      </c>
      <c r="H69" s="6" t="inlineStr">
        <is>
          <t>소프트웨어정책연구소 정규직(연구직) 및 무기계약직(연구직) 채용</t>
        </is>
      </c>
      <c r="I69" s="5" t="inlineStr">
        <is>
          <t>연구</t>
        </is>
      </c>
      <c r="J69" s="5" t="inlineStr">
        <is>
          <t>KR:PUBLIC_INSTITUTION:OTHER_PUBLIC:REGULAR:ONSITE</t>
        </is>
      </c>
      <c r="K69" s="5" t="inlineStr">
        <is>
          <t>PUBLIC_INSTITUTION</t>
        </is>
      </c>
      <c r="L69" s="5" t="inlineStr">
        <is>
          <t>OTHER_PUBLIC</t>
        </is>
      </c>
      <c r="M69" s="5" t="inlineStr">
        <is>
          <t>REGULAR</t>
        </is>
      </c>
      <c r="N69" s="5" t="inlineStr">
        <is>
          <t>ONSITE</t>
        </is>
      </c>
      <c r="O69" s="6" t="inlineStr">
        <is>
          <t>신입+경력 (8명)</t>
        </is>
      </c>
      <c r="P69" s="6" t="inlineStr">
        <is>
          <t>내규</t>
        </is>
      </c>
      <c r="Q69" s="6" t="inlineStr">
        <is>
          <t>내규</t>
        </is>
      </c>
      <c r="R69" s="5" t="inlineStr">
        <is>
          <t>KRW</t>
        </is>
      </c>
      <c r="S69" s="6" t="inlineStr">
        <is>
          <t>경기</t>
        </is>
      </c>
      <c r="T69" s="6" t="inlineStr">
        <is>
          <t>https://job.alio.go.kr/mobile2021/recruit/recruitView.do?idx=304451</t>
        </is>
      </c>
      <c r="U69" s="7">
        <f>HYPERLINK(T69, "공고 확인 ↗")</f>
        <v/>
      </c>
      <c r="V69" s="8" t="inlineStr">
        <is>
          <t>CLOSED</t>
        </is>
      </c>
      <c r="W69" s="5" t="inlineStr">
        <is>
          <t>2026-09-16</t>
        </is>
      </c>
      <c r="X69" s="6" t="inlineStr">
        <is>
          <t>박사</t>
        </is>
      </c>
      <c r="Y69" s="6" t="inlineStr">
        <is>
          <t>한국공학대 경영대학원 석박사 전공 연계 국책 R&amp;D 기획 및 선임연구직 (MOT/데이터사이언스)</t>
        </is>
      </c>
      <c r="Z69" s="6" t="inlineStr">
        <is>
          <t>o 연구소가 공고한 채용대상 직무를 수행할 수 있는 전문능력을 갖춘 자 o 관련분야 박사학위 소지자 - 정규직(연구직) : SW(소프트웨어)정책연구 - 무기계약직(연구직) : SW(소프트웨어)정책연구</t>
        </is>
      </c>
      <c r="AA69" s="5" t="inlineStr">
        <is>
          <t>JOB_ALIO_RECRUIT_API</t>
        </is>
      </c>
      <c r="AB69" s="6" t="inlineStr">
        <is>
          <t>artifacts/public-sector-inventory-2026-09-16/korea_current_jobs.csv</t>
        </is>
      </c>
      <c r="AC69" s="5" t="inlineStr">
        <is>
          <t>PASS_VERIFIED</t>
        </is>
      </c>
      <c r="AD69" s="6" t="inlineStr">
        <is>
          <t>PASS (Verified via JOB-ALIO job_id 304451 for Master/PhD requirements)</t>
        </is>
      </c>
    </row>
    <row r="70" ht="22" customHeight="1">
      <c r="A70" s="4" t="n">
        <v>66</v>
      </c>
      <c r="B70" s="5" t="inlineStr">
        <is>
          <t>KR</t>
        </is>
      </c>
      <c r="C70" s="6" t="inlineStr">
        <is>
          <t>국가과학기술인력개발원</t>
        </is>
      </c>
      <c r="D70" s="5" t="inlineStr">
        <is>
          <t>A2005</t>
        </is>
      </c>
      <c r="E70" s="6" t="inlineStr">
        <is>
          <t>공공기관 / 공기업</t>
        </is>
      </c>
      <c r="F70" s="6" t="inlineStr">
        <is>
          <t>기타공공기관</t>
        </is>
      </c>
      <c r="G70" s="5" t="inlineStr">
        <is>
          <t>304449</t>
        </is>
      </c>
      <c r="H70" s="6" t="inlineStr">
        <is>
          <t>[국가과학기술인력개발원] 2026년 제4회 정규직 및 위촉직 채용</t>
        </is>
      </c>
      <c r="I70" s="5" t="inlineStr">
        <is>
          <t>사업관리,교육.자연.사회과학</t>
        </is>
      </c>
      <c r="J70" s="5" t="inlineStr">
        <is>
          <t>KR:PUBLIC_INSTITUTION:OTHER_PUBLIC:REGULAR:ONSITE</t>
        </is>
      </c>
      <c r="K70" s="5" t="inlineStr">
        <is>
          <t>PUBLIC_INSTITUTION</t>
        </is>
      </c>
      <c r="L70" s="5" t="inlineStr">
        <is>
          <t>OTHER_PUBLIC</t>
        </is>
      </c>
      <c r="M70" s="5" t="inlineStr">
        <is>
          <t>REGULAR</t>
        </is>
      </c>
      <c r="N70" s="5" t="inlineStr">
        <is>
          <t>ONSITE</t>
        </is>
      </c>
      <c r="O70" s="6" t="inlineStr">
        <is>
          <t>신입+경력 (5명)</t>
        </is>
      </c>
      <c r="P70" s="6" t="inlineStr">
        <is>
          <t>내규</t>
        </is>
      </c>
      <c r="Q70" s="6" t="inlineStr">
        <is>
          <t>내규</t>
        </is>
      </c>
      <c r="R70" s="5" t="inlineStr">
        <is>
          <t>KRW</t>
        </is>
      </c>
      <c r="S70" s="6" t="inlineStr">
        <is>
          <t>대전,충북</t>
        </is>
      </c>
      <c r="T70" s="6" t="inlineStr">
        <is>
          <t>https://job.alio.go.kr/mobile2021/recruit/recruitView.do?idx=304449</t>
        </is>
      </c>
      <c r="U70" s="7">
        <f>HYPERLINK(T70, "공고 확인 ↗")</f>
        <v/>
      </c>
      <c r="V70" s="8" t="inlineStr">
        <is>
          <t>CLOSED</t>
        </is>
      </c>
      <c r="W70" s="5" t="inlineStr">
        <is>
          <t>2026-09-16</t>
        </is>
      </c>
      <c r="X70" s="6" t="inlineStr">
        <is>
          <t>대졸(4년),석사</t>
        </is>
      </c>
      <c r="Y70" s="6" t="inlineStr">
        <is>
          <t>한국공학대 경영대학원 석박사 전공 연계 국책 R&amp;D 기획 및 선임연구직 (MOT/데이터사이언스)</t>
        </is>
      </c>
      <c r="Z70" s="6" t="inlineStr">
        <is>
          <t>&lt;공통&gt; - 성별, 연령 제한 없음(※입사예정일 기준 인력개발원 정년 초과자 제외) - 「국가공무원법」제33조의 각 호에 결격 사유가 없는 자 - 「병역법」제76조제1항에 해당하지 않는 자(의무대상자는 병역필 또는 면제자) - 「부패방지 및 국민권익위원회의 설치와 운영에 관한 법률」 제82조에 따른 취업제한 대상에 해당하지 않는 자 - 「공무원 채용 신체검사 규정」에 따른 채용 신체검사 기준에 적합한 자 - 공공기관에서 최근 5년 이내 부정한 방법으로 채용된 사실이 적발되어 채용이 취소된 사실이 없는 자 - 국가연구개발사업 참여 제</t>
        </is>
      </c>
      <c r="AA70" s="5" t="inlineStr">
        <is>
          <t>JOB_ALIO_RECRUIT_API</t>
        </is>
      </c>
      <c r="AB70" s="6" t="inlineStr">
        <is>
          <t>artifacts/public-sector-inventory-2026-09-16/korea_current_jobs.csv</t>
        </is>
      </c>
      <c r="AC70" s="5" t="inlineStr">
        <is>
          <t>PASS_VERIFIED</t>
        </is>
      </c>
      <c r="AD70" s="6" t="inlineStr">
        <is>
          <t>PASS (Verified via JOB-ALIO job_id 304449 for Master/PhD requirements)</t>
        </is>
      </c>
    </row>
    <row r="71" ht="22" customHeight="1">
      <c r="A71" s="4" t="n">
        <v>67</v>
      </c>
      <c r="B71" s="5" t="inlineStr">
        <is>
          <t>KR</t>
        </is>
      </c>
      <c r="C71" s="6" t="inlineStr">
        <is>
          <t>정보통신정책연구원</t>
        </is>
      </c>
      <c r="D71" s="5" t="inlineStr">
        <is>
          <t>A2005</t>
        </is>
      </c>
      <c r="E71" s="6" t="inlineStr">
        <is>
          <t>공공기관 / 공기업</t>
        </is>
      </c>
      <c r="F71" s="6" t="inlineStr">
        <is>
          <t>기타공공기관</t>
        </is>
      </c>
      <c r="G71" s="5" t="inlineStr">
        <is>
          <t>304448</t>
        </is>
      </c>
      <c r="H71" s="6" t="inlineStr">
        <is>
          <t>2026년 계약직연구원 공개채용(지능정보사회 정책연구)</t>
        </is>
      </c>
      <c r="I71" s="5" t="inlineStr">
        <is>
          <t>사업관리</t>
        </is>
      </c>
      <c r="J71" s="5" t="inlineStr">
        <is>
          <t>KR:PUBLIC_INSTITUTION:OTHER_PUBLIC:REGULAR:ONSITE</t>
        </is>
      </c>
      <c r="K71" s="5" t="inlineStr">
        <is>
          <t>PUBLIC_INSTITUTION</t>
        </is>
      </c>
      <c r="L71" s="5" t="inlineStr">
        <is>
          <t>OTHER_PUBLIC</t>
        </is>
      </c>
      <c r="M71" s="5" t="inlineStr">
        <is>
          <t>REGULAR</t>
        </is>
      </c>
      <c r="N71" s="5" t="inlineStr">
        <is>
          <t>ONSITE</t>
        </is>
      </c>
      <c r="O71" s="6" t="inlineStr">
        <is>
          <t>신입+경력 (1명)</t>
        </is>
      </c>
      <c r="P71" s="6" t="inlineStr">
        <is>
          <t>내규</t>
        </is>
      </c>
      <c r="Q71" s="6" t="inlineStr">
        <is>
          <t>내규</t>
        </is>
      </c>
      <c r="R71" s="5" t="inlineStr">
        <is>
          <t>KRW</t>
        </is>
      </c>
      <c r="S71" s="6" t="inlineStr">
        <is>
          <t>충북</t>
        </is>
      </c>
      <c r="T71" s="6" t="inlineStr">
        <is>
          <t>https://job.alio.go.kr/mobile2021/recruit/recruitView.do?idx=304448</t>
        </is>
      </c>
      <c r="U71" s="7">
        <f>HYPERLINK(T71, "공고 확인 ↗")</f>
        <v/>
      </c>
      <c r="V71" s="8" t="inlineStr">
        <is>
          <t>CLOSED</t>
        </is>
      </c>
      <c r="W71" s="5" t="inlineStr">
        <is>
          <t>2026-09-16</t>
        </is>
      </c>
      <c r="X71" s="6" t="inlineStr">
        <is>
          <t>대졸(4년),석사</t>
        </is>
      </c>
      <c r="Y71" s="6" t="inlineStr">
        <is>
          <t>한국공학대 경영대학원 석박사 전공 연계 국책 R&amp;D 기획 및 선임연구직 (MOT/데이터사이언스)</t>
        </is>
      </c>
      <c r="Z71" s="6" t="inlineStr">
        <is>
          <t>o 해당분야 학사학위 또는 석사학위 취득(예정)자 - 법학, 행정학, 정책학, 사회학, 경제학, 미디어·커뮤니케이션학 등 사회과학 유사전공분야 o 결격사유에 해당하지 않는 자 o 대한민국 국적을 가진 자(외국인 또는 이중국적자가 아닌 자)</t>
        </is>
      </c>
      <c r="AA71" s="5" t="inlineStr">
        <is>
          <t>JOB_ALIO_RECRUIT_API</t>
        </is>
      </c>
      <c r="AB71" s="6" t="inlineStr">
        <is>
          <t>artifacts/public-sector-inventory-2026-09-16/korea_current_jobs.csv</t>
        </is>
      </c>
      <c r="AC71" s="5" t="inlineStr">
        <is>
          <t>PASS_VERIFIED</t>
        </is>
      </c>
      <c r="AD71" s="6" t="inlineStr">
        <is>
          <t>PASS (Verified via JOB-ALIO job_id 304448 for Master/PhD requirements)</t>
        </is>
      </c>
    </row>
    <row r="72" ht="22" customHeight="1">
      <c r="A72" s="4" t="n">
        <v>68</v>
      </c>
      <c r="B72" s="5" t="inlineStr">
        <is>
          <t>KR</t>
        </is>
      </c>
      <c r="C72" s="6" t="inlineStr">
        <is>
          <t>한국지식재산보호원</t>
        </is>
      </c>
      <c r="D72" s="5" t="inlineStr">
        <is>
          <t>A2005</t>
        </is>
      </c>
      <c r="E72" s="6" t="inlineStr">
        <is>
          <t>공공기관 / 공기업</t>
        </is>
      </c>
      <c r="F72" s="6" t="inlineStr">
        <is>
          <t>기타공공기관</t>
        </is>
      </c>
      <c r="G72" s="5" t="inlineStr">
        <is>
          <t>304622</t>
        </is>
      </c>
      <c r="H72" s="6" t="inlineStr">
        <is>
          <t>[한국지식재산보호원] 2026년도 제9차 인력채용</t>
        </is>
      </c>
      <c r="I72" s="5" t="inlineStr">
        <is>
          <t>사업관리,경영.회계.사무,법률.경찰.소방.교도.국방</t>
        </is>
      </c>
      <c r="J72" s="5" t="inlineStr">
        <is>
          <t>KR:PUBLIC_INSTITUTION:OTHER_PUBLIC:REGULAR:ONSITE</t>
        </is>
      </c>
      <c r="K72" s="5" t="inlineStr">
        <is>
          <t>PUBLIC_INSTITUTION</t>
        </is>
      </c>
      <c r="L72" s="5" t="inlineStr">
        <is>
          <t>OTHER_PUBLIC</t>
        </is>
      </c>
      <c r="M72" s="5" t="inlineStr">
        <is>
          <t>REGULAR</t>
        </is>
      </c>
      <c r="N72" s="5" t="inlineStr">
        <is>
          <t>ONSITE</t>
        </is>
      </c>
      <c r="O72" s="6" t="inlineStr">
        <is>
          <t>신입+경력 (13명)</t>
        </is>
      </c>
      <c r="P72" s="6" t="inlineStr">
        <is>
          <t>내규</t>
        </is>
      </c>
      <c r="Q72" s="6" t="inlineStr">
        <is>
          <t>내규</t>
        </is>
      </c>
      <c r="R72" s="5" t="inlineStr">
        <is>
          <t>KRW</t>
        </is>
      </c>
      <c r="S72" s="6" t="inlineStr">
        <is>
          <t>서울</t>
        </is>
      </c>
      <c r="T72" s="6" t="inlineStr">
        <is>
          <t>https://job.alio.go.kr/mobile2021/recruit/recruitView.do?idx=304622</t>
        </is>
      </c>
      <c r="U72" s="7">
        <f>HYPERLINK(T72, "공고 확인 ↗")</f>
        <v/>
      </c>
      <c r="V72" s="8" t="inlineStr">
        <is>
          <t>CLOSED</t>
        </is>
      </c>
      <c r="W72" s="5" t="inlineStr">
        <is>
          <t>2026-09-18</t>
        </is>
      </c>
      <c r="X72" s="6" t="inlineStr">
        <is>
          <t>학력무관,박사</t>
        </is>
      </c>
      <c r="Y72" s="6" t="inlineStr">
        <is>
          <t>한국공학대 경영대학원 석박사 전공 연계 국책 R&amp;D 기획 및 선임연구직 (MOT/데이터사이언스)</t>
        </is>
      </c>
      <c r="Z72" s="6" t="inlineStr">
        <is>
          <t>※ 모집전형이 많으므로 반드시 첨부된 공고문 원문 참고 요망 ※ 1. 정규직(채용형 인턴) - 채용직급별 응시자격 청년인턴에 해당하는 자 2. 정규직(채용형 인턴) - 채용직급별 응시자격 청년인턴에 해당하는 자 3. 정규직(채용형 인턴) - 채용직급별 응시자격 청년인턴에 해당하는 자 4. 정규직(채용형 인턴) - 채용직급별 응시자격 청년인턴에 해당하는 자 5. 정규직(채용형 인턴) - 채용직급별 응시자격 청년인턴에 해당하는 자 6. 정규직(채용형 인턴) - 채용직급별 응시자격 청년인턴에 해당하는 자 7. 전문계약직(전문위원) - 박</t>
        </is>
      </c>
      <c r="AA72" s="5" t="inlineStr">
        <is>
          <t>JOB_ALIO_RECRUIT_API</t>
        </is>
      </c>
      <c r="AB72" s="6" t="inlineStr">
        <is>
          <t>artifacts/public-sector-inventory-2026-09-16/korea_current_jobs.csv</t>
        </is>
      </c>
      <c r="AC72" s="5" t="inlineStr">
        <is>
          <t>PASS_VERIFIED</t>
        </is>
      </c>
      <c r="AD72" s="6" t="inlineStr">
        <is>
          <t>PASS (Verified via JOB-ALIO job_id 304622 for Master/PhD requirements)</t>
        </is>
      </c>
    </row>
    <row r="73" ht="22" customHeight="1">
      <c r="A73" s="4" t="n">
        <v>69</v>
      </c>
      <c r="B73" s="5" t="inlineStr">
        <is>
          <t>KR</t>
        </is>
      </c>
      <c r="C73" s="6" t="inlineStr">
        <is>
          <t>정보통신정책연구원</t>
        </is>
      </c>
      <c r="D73" s="5" t="inlineStr">
        <is>
          <t>A2005</t>
        </is>
      </c>
      <c r="E73" s="6" t="inlineStr">
        <is>
          <t>공공기관 / 공기업</t>
        </is>
      </c>
      <c r="F73" s="6" t="inlineStr">
        <is>
          <t>기타공공기관</t>
        </is>
      </c>
      <c r="G73" s="5" t="inlineStr">
        <is>
          <t>304553</t>
        </is>
      </c>
      <c r="H73" s="6" t="inlineStr">
        <is>
          <t>2026년도 계약직 행정원 채용공고(휴직대체)</t>
        </is>
      </c>
      <c r="I73" s="5" t="inlineStr">
        <is>
          <t>사업관리</t>
        </is>
      </c>
      <c r="J73" s="5" t="inlineStr">
        <is>
          <t>KR:PUBLIC_INSTITUTION:OTHER_PUBLIC:REGULAR:ONSITE</t>
        </is>
      </c>
      <c r="K73" s="5" t="inlineStr">
        <is>
          <t>PUBLIC_INSTITUTION</t>
        </is>
      </c>
      <c r="L73" s="5" t="inlineStr">
        <is>
          <t>OTHER_PUBLIC</t>
        </is>
      </c>
      <c r="M73" s="5" t="inlineStr">
        <is>
          <t>REGULAR</t>
        </is>
      </c>
      <c r="N73" s="5" t="inlineStr">
        <is>
          <t>ONSITE</t>
        </is>
      </c>
      <c r="O73" s="6" t="inlineStr">
        <is>
          <t>신입+경력 (1명)</t>
        </is>
      </c>
      <c r="P73" s="6" t="inlineStr">
        <is>
          <t>내규</t>
        </is>
      </c>
      <c r="Q73" s="6" t="inlineStr">
        <is>
          <t>내규</t>
        </is>
      </c>
      <c r="R73" s="5" t="inlineStr">
        <is>
          <t>KRW</t>
        </is>
      </c>
      <c r="S73" s="6" t="inlineStr">
        <is>
          <t>충북</t>
        </is>
      </c>
      <c r="T73" s="6" t="inlineStr">
        <is>
          <t>https://job.alio.go.kr/mobile2021/recruit/recruitView.do?idx=304553</t>
        </is>
      </c>
      <c r="U73" s="7">
        <f>HYPERLINK(T73, "공고 확인 ↗")</f>
        <v/>
      </c>
      <c r="V73" s="8" t="inlineStr">
        <is>
          <t>CLOSED</t>
        </is>
      </c>
      <c r="W73" s="5" t="inlineStr">
        <is>
          <t>2026-09-17</t>
        </is>
      </c>
      <c r="X73" s="6" t="inlineStr">
        <is>
          <t>대졸(4년),석사</t>
        </is>
      </c>
      <c r="Y73" s="6" t="inlineStr">
        <is>
          <t>한국공학대 경영대학원 석박사 전공 연계 국책 R&amp;D 기획 및 선임연구직 (MOT/데이터사이언스)</t>
        </is>
      </c>
      <c r="Z73" s="6" t="inlineStr">
        <is>
          <t>o 해당분야 학사학위 이상 소지자 - 경제학, 경영학, 행정학, 법학 등 인문·사회과학분야 전공자 o 결격사유에 해당하지 않는 자 o 대한민국 국적을 가진 자(외국인 또는 이중국적자가 아닌 자)</t>
        </is>
      </c>
      <c r="AA73" s="5" t="inlineStr">
        <is>
          <t>JOB_ALIO_RECRUIT_API</t>
        </is>
      </c>
      <c r="AB73" s="6" t="inlineStr">
        <is>
          <t>artifacts/public-sector-inventory-2026-09-16/korea_current_jobs.csv</t>
        </is>
      </c>
      <c r="AC73" s="5" t="inlineStr">
        <is>
          <t>PASS_VERIFIED</t>
        </is>
      </c>
      <c r="AD73" s="6" t="inlineStr">
        <is>
          <t>PASS (Verified via JOB-ALIO job_id 304553 for Master/PhD requirements)</t>
        </is>
      </c>
    </row>
    <row r="74" ht="22" customHeight="1">
      <c r="A74" s="4" t="n">
        <v>70</v>
      </c>
      <c r="B74" s="5" t="inlineStr">
        <is>
          <t>KR</t>
        </is>
      </c>
      <c r="C74" s="6" t="inlineStr">
        <is>
          <t>한국학중앙연구원</t>
        </is>
      </c>
      <c r="D74" s="5" t="inlineStr">
        <is>
          <t>A2005</t>
        </is>
      </c>
      <c r="E74" s="6" t="inlineStr">
        <is>
          <t>공공기관 / 공기업</t>
        </is>
      </c>
      <c r="F74" s="6" t="inlineStr">
        <is>
          <t>기타공공기관</t>
        </is>
      </c>
      <c r="G74" s="5" t="inlineStr">
        <is>
          <t>304517</t>
        </is>
      </c>
      <c r="H74" s="6" t="inlineStr">
        <is>
          <t>전문직(상담) 채용 공고</t>
        </is>
      </c>
      <c r="I74" s="5" t="inlineStr">
        <is>
          <t>교육.자연.사회과학,사회복지.종교</t>
        </is>
      </c>
      <c r="J74" s="5" t="inlineStr">
        <is>
          <t>KR:PUBLIC_INSTITUTION:OTHER_PUBLIC:REGULAR:ONSITE</t>
        </is>
      </c>
      <c r="K74" s="5" t="inlineStr">
        <is>
          <t>PUBLIC_INSTITUTION</t>
        </is>
      </c>
      <c r="L74" s="5" t="inlineStr">
        <is>
          <t>OTHER_PUBLIC</t>
        </is>
      </c>
      <c r="M74" s="5" t="inlineStr">
        <is>
          <t>REGULAR</t>
        </is>
      </c>
      <c r="N74" s="5" t="inlineStr">
        <is>
          <t>ONSITE</t>
        </is>
      </c>
      <c r="O74" s="6" t="inlineStr">
        <is>
          <t>신입+경력 (1명)</t>
        </is>
      </c>
      <c r="P74" s="6" t="inlineStr">
        <is>
          <t>내규</t>
        </is>
      </c>
      <c r="Q74" s="6" t="inlineStr">
        <is>
          <t>내규</t>
        </is>
      </c>
      <c r="R74" s="5" t="inlineStr">
        <is>
          <t>KRW</t>
        </is>
      </c>
      <c r="S74" s="6" t="inlineStr">
        <is>
          <t>경기</t>
        </is>
      </c>
      <c r="T74" s="6" t="inlineStr">
        <is>
          <t>https://job.alio.go.kr/mobile2021/recruit/recruitView.do?idx=304517</t>
        </is>
      </c>
      <c r="U74" s="7">
        <f>HYPERLINK(T74, "공고 확인 ↗")</f>
        <v/>
      </c>
      <c r="V74" s="8" t="inlineStr">
        <is>
          <t>CLOSED</t>
        </is>
      </c>
      <c r="W74" s="5" t="inlineStr">
        <is>
          <t>2026-09-17</t>
        </is>
      </c>
      <c r="X74" s="6" t="inlineStr">
        <is>
          <t>학력무관,대졸(2~3년),대졸(4년),석사</t>
        </is>
      </c>
      <c r="Y74" s="6" t="inlineStr">
        <is>
          <t>한국공학대 경영대학원 석박사 전공 연계 국책 R&amp;D 기획 및 선임연구직 (MOT/데이터사이언스)</t>
        </is>
      </c>
      <c r="Z74" s="6" t="inlineStr">
        <is>
          <t xml:space="preserve">º 다음 각 호의 1에 해당하는 자 1. 해당(상담) 분야* 석사학위를 취득한 사람 2. 해당(상담) 분야* 학사학위를 취득한 후 2년 이상 관련 경력**이 있는 사람 3. 해당(상담) 분야* 6년 이상 관련 경력**이 있는 사람 * ‘해당 분야’는 심리학, 종교학, 가족·사회·복지학, 교육학, 유아교육학, 재활학 및 동일 계열 전공(대학, 대학원)을 의미함. [국가직무능력표준 중 ‘심리상담’] (세부 학과명은 한국교육개발원 학과(전공)분류 자료집에 따름) ** '관련 경력'은 정부기관, 공공기관 및 민간기업 등의 상담 담당 직무 </t>
        </is>
      </c>
      <c r="AA74" s="5" t="inlineStr">
        <is>
          <t>JOB_ALIO_RECRUIT_API</t>
        </is>
      </c>
      <c r="AB74" s="6" t="inlineStr">
        <is>
          <t>artifacts/public-sector-inventory-2026-09-16/korea_current_jobs.csv</t>
        </is>
      </c>
      <c r="AC74" s="5" t="inlineStr">
        <is>
          <t>PASS_VERIFIED</t>
        </is>
      </c>
      <c r="AD74" s="6" t="inlineStr">
        <is>
          <t>PASS (Verified via JOB-ALIO job_id 304517 for Master/PhD requirements)</t>
        </is>
      </c>
    </row>
    <row r="75" ht="22" customHeight="1">
      <c r="A75" s="4" t="n">
        <v>71</v>
      </c>
      <c r="B75" s="5" t="inlineStr">
        <is>
          <t>KR</t>
        </is>
      </c>
      <c r="C75" s="6" t="inlineStr">
        <is>
          <t>한국발명진흥회</t>
        </is>
      </c>
      <c r="D75" s="5" t="inlineStr">
        <is>
          <t>A2005</t>
        </is>
      </c>
      <c r="E75" s="6" t="inlineStr">
        <is>
          <t>공공기관 / 공기업</t>
        </is>
      </c>
      <c r="F75" s="6" t="inlineStr">
        <is>
          <t>기타공공기관</t>
        </is>
      </c>
      <c r="G75" s="5" t="inlineStr">
        <is>
          <t>304698</t>
        </is>
      </c>
      <c r="H75" s="6" t="inlineStr">
        <is>
          <t>2026년 제2차 한국발명진흥회 공무직 채용</t>
        </is>
      </c>
      <c r="I75" s="5" t="inlineStr">
        <is>
          <t>사업관리,경영.회계.사무</t>
        </is>
      </c>
      <c r="J75" s="5" t="inlineStr">
        <is>
          <t>KR:PUBLIC_INSTITUTION:OTHER_PUBLIC:INDEFINITE:ONSITE</t>
        </is>
      </c>
      <c r="K75" s="5" t="inlineStr">
        <is>
          <t>PUBLIC_INSTITUTION</t>
        </is>
      </c>
      <c r="L75" s="5" t="inlineStr">
        <is>
          <t>OTHER_PUBLIC</t>
        </is>
      </c>
      <c r="M75" s="5" t="inlineStr">
        <is>
          <t>INDEFINITE</t>
        </is>
      </c>
      <c r="N75" s="5" t="inlineStr">
        <is>
          <t>ONSITE</t>
        </is>
      </c>
      <c r="O75" s="6" t="inlineStr">
        <is>
          <t>신입+경력 (1명)</t>
        </is>
      </c>
      <c r="P75" s="6" t="inlineStr">
        <is>
          <t>내규</t>
        </is>
      </c>
      <c r="Q75" s="6" t="inlineStr">
        <is>
          <t>내규</t>
        </is>
      </c>
      <c r="R75" s="5" t="inlineStr">
        <is>
          <t>KRW</t>
        </is>
      </c>
      <c r="S75" s="6" t="inlineStr">
        <is>
          <t>부산</t>
        </is>
      </c>
      <c r="T75" s="6" t="inlineStr">
        <is>
          <t>https://job.alio.go.kr/mobile2021/recruit/recruitView.do?idx=304698</t>
        </is>
      </c>
      <c r="U75" s="7">
        <f>HYPERLINK(T75, "공고 확인 ↗")</f>
        <v/>
      </c>
      <c r="V75" s="8" t="inlineStr">
        <is>
          <t>CLOSED</t>
        </is>
      </c>
      <c r="W75" s="5" t="inlineStr">
        <is>
          <t>2026-09-21</t>
        </is>
      </c>
      <c r="X75" s="6" t="inlineStr">
        <is>
          <t>학력무관,석사,박사</t>
        </is>
      </c>
      <c r="Y75" s="6" t="inlineStr">
        <is>
          <t>한국공학대 경영대학원 석박사 전공 연계 국책 R&amp;D 기획 및 선임연구직 (MOT/데이터사이언스)</t>
        </is>
      </c>
      <c r="Z75" s="6" t="inlineStr">
        <is>
          <t xml:space="preserve">[공통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다음 중 하나 이상의 요건을 충족하는 자 - 산업 또는 지식재산 관련 분야의 박사학위를 받은 자 - 산업 또는 지식재산 관련 분야의 석사학위를 받은 후 관련 분야에서 3년 이상의 경력이 있는 자 - 기술거래사 자격을 취득한 후 </t>
        </is>
      </c>
      <c r="AA75" s="5" t="inlineStr">
        <is>
          <t>JOB_ALIO_RECRUIT_API</t>
        </is>
      </c>
      <c r="AB75" s="6" t="inlineStr">
        <is>
          <t>artifacts/public-sector-inventory-2026-09-16/korea_current_jobs.csv</t>
        </is>
      </c>
      <c r="AC75" s="5" t="inlineStr">
        <is>
          <t>PASS_VERIFIED</t>
        </is>
      </c>
      <c r="AD75" s="6" t="inlineStr">
        <is>
          <t>PASS (Verified via JOB-ALIO job_id 304698 for Master/PhD requirements)</t>
        </is>
      </c>
    </row>
    <row r="76" ht="22" customHeight="1">
      <c r="A76" s="4" t="n">
        <v>72</v>
      </c>
      <c r="B76" s="5" t="inlineStr">
        <is>
          <t>KR</t>
        </is>
      </c>
      <c r="C76" s="6" t="inlineStr">
        <is>
          <t>(재)한국보건의료정보원</t>
        </is>
      </c>
      <c r="D76" s="5" t="inlineStr">
        <is>
          <t>A2005</t>
        </is>
      </c>
      <c r="E76" s="6" t="inlineStr">
        <is>
          <t>공공기관 / 공기업</t>
        </is>
      </c>
      <c r="F76" s="6" t="inlineStr">
        <is>
          <t>기타공공기관</t>
        </is>
      </c>
      <c r="G76" s="5" t="inlineStr">
        <is>
          <t>304697</t>
        </is>
      </c>
      <c r="H76" s="6" t="inlineStr">
        <is>
          <t>2026년 제5차 직원채용 공고</t>
        </is>
      </c>
      <c r="I76" s="5" t="inlineStr">
        <is>
          <t>사업관리,경영.회계.사무,보건.의료,연구</t>
        </is>
      </c>
      <c r="J76" s="5" t="inlineStr">
        <is>
          <t>KR:PUBLIC_INSTITUTION:OTHER_PUBLIC:REGULAR:ONSITE</t>
        </is>
      </c>
      <c r="K76" s="5" t="inlineStr">
        <is>
          <t>PUBLIC_INSTITUTION</t>
        </is>
      </c>
      <c r="L76" s="5" t="inlineStr">
        <is>
          <t>OTHER_PUBLIC</t>
        </is>
      </c>
      <c r="M76" s="5" t="inlineStr">
        <is>
          <t>REGULAR</t>
        </is>
      </c>
      <c r="N76" s="5" t="inlineStr">
        <is>
          <t>ONSITE</t>
        </is>
      </c>
      <c r="O76" s="6" t="inlineStr">
        <is>
          <t>신입+경력 (20명)</t>
        </is>
      </c>
      <c r="P76" s="6" t="inlineStr">
        <is>
          <t>내규</t>
        </is>
      </c>
      <c r="Q76" s="6" t="inlineStr">
        <is>
          <t>내규</t>
        </is>
      </c>
      <c r="R76" s="5" t="inlineStr">
        <is>
          <t>KRW</t>
        </is>
      </c>
      <c r="S76" s="6" t="inlineStr">
        <is>
          <t>서울,충북</t>
        </is>
      </c>
      <c r="T76" s="6" t="inlineStr">
        <is>
          <t>https://job.alio.go.kr/mobile2021/recruit/recruitView.do?idx=304697</t>
        </is>
      </c>
      <c r="U76" s="7">
        <f>HYPERLINK(T76, "공고 확인 ↗")</f>
        <v/>
      </c>
      <c r="V76" s="8" t="inlineStr">
        <is>
          <t>CLOSED</t>
        </is>
      </c>
      <c r="W76" s="5" t="inlineStr">
        <is>
          <t>2026-09-21</t>
        </is>
      </c>
      <c r="X76" s="6" t="inlineStr">
        <is>
          <t>학력무관,고졸,대졸(2~3년),대졸(4년),석사,박사</t>
        </is>
      </c>
      <c r="Y76" s="6" t="inlineStr">
        <is>
          <t>한국공학대 경영대학원 석박사 전공 연계 국책 R&amp;D 기획 및 선임연구직 (MOT/데이터사이언스)</t>
        </is>
      </c>
      <c r="Z76" s="6" t="inlineStr">
        <is>
          <t>○ 기간제 근로자 - 행정, 전산 - 행정전문요원 가등급 ㆍ채용 관련 분야에서 7년 이상 근무한자 ㆍ채용 관련분야 석사학위 취득 후 3년 이상 실무 경력자 ㆍ채용 관련분야 박사학위 취득자 - 행정전문요원 나등급 ㆍ채용 관련분야에서 3년 이상 근무한 자 ㆍ채용 관련분야 석사학위 취득자 - 전산전문요원 고급기술자 ㆍ중급기술자 자격 취득 후 3년 이상 소프트웨어 기술 분야의 업무를 수행한 자 ㆍ박사학위를 가진 자로서 기사자격 또는 산업통상자원부장관이 고시하는 해당 등급의 공인민간자격을 취득한자 ㆍIT관련 경력 7년 이상인 자로서 채용 관</t>
        </is>
      </c>
      <c r="AA76" s="5" t="inlineStr">
        <is>
          <t>JOB_ALIO_RECRUIT_API</t>
        </is>
      </c>
      <c r="AB76" s="6" t="inlineStr">
        <is>
          <t>artifacts/public-sector-inventory-2026-09-16/korea_current_jobs.csv</t>
        </is>
      </c>
      <c r="AC76" s="5" t="inlineStr">
        <is>
          <t>PASS_VERIFIED</t>
        </is>
      </c>
      <c r="AD76" s="6" t="inlineStr">
        <is>
          <t>PASS (Verified via JOB-ALIO job_id 304697 for Master/PhD requirements)</t>
        </is>
      </c>
    </row>
    <row r="77" ht="22" customHeight="1">
      <c r="A77" s="4" t="n">
        <v>73</v>
      </c>
      <c r="B77" s="5" t="inlineStr">
        <is>
          <t>KR</t>
        </is>
      </c>
      <c r="C77" s="6" t="inlineStr">
        <is>
          <t>한국개발연구원</t>
        </is>
      </c>
      <c r="D77" s="5" t="inlineStr">
        <is>
          <t>A2005</t>
        </is>
      </c>
      <c r="E77" s="6" t="inlineStr">
        <is>
          <t>공공기관 / 공기업</t>
        </is>
      </c>
      <c r="F77" s="6" t="inlineStr">
        <is>
          <t>기타공공기관</t>
        </is>
      </c>
      <c r="G77" s="5" t="inlineStr">
        <is>
          <t>304687</t>
        </is>
      </c>
      <c r="H77" s="6" t="inlineStr">
        <is>
          <t>KDI 초빙연구위원 채용 공고</t>
        </is>
      </c>
      <c r="I77" s="5" t="inlineStr">
        <is>
          <t>연구</t>
        </is>
      </c>
      <c r="J77" s="5" t="inlineStr">
        <is>
          <t>KR:PUBLIC_INSTITUTION:OTHER_PUBLIC:REGULAR:ONSITE</t>
        </is>
      </c>
      <c r="K77" s="5" t="inlineStr">
        <is>
          <t>PUBLIC_INSTITUTION</t>
        </is>
      </c>
      <c r="L77" s="5" t="inlineStr">
        <is>
          <t>OTHER_PUBLIC</t>
        </is>
      </c>
      <c r="M77" s="5" t="inlineStr">
        <is>
          <t>REGULAR</t>
        </is>
      </c>
      <c r="N77" s="5" t="inlineStr">
        <is>
          <t>ONSITE</t>
        </is>
      </c>
      <c r="O77" s="6" t="inlineStr">
        <is>
          <t>경력 (1명)</t>
        </is>
      </c>
      <c r="P77" s="6" t="inlineStr">
        <is>
          <t>내규</t>
        </is>
      </c>
      <c r="Q77" s="6" t="inlineStr">
        <is>
          <t>내규</t>
        </is>
      </c>
      <c r="R77" s="5" t="inlineStr">
        <is>
          <t>KRW</t>
        </is>
      </c>
      <c r="S77" s="6" t="inlineStr">
        <is>
          <t>세종</t>
        </is>
      </c>
      <c r="T77" s="6" t="inlineStr">
        <is>
          <t>https://job.alio.go.kr/mobile2021/recruit/recruitView.do?idx=304687</t>
        </is>
      </c>
      <c r="U77" s="7">
        <f>HYPERLINK(T77, "공고 확인 ↗")</f>
        <v/>
      </c>
      <c r="V77" s="8" t="inlineStr">
        <is>
          <t>CLOSED</t>
        </is>
      </c>
      <c r="W77" s="5" t="inlineStr">
        <is>
          <t>2026-09-21</t>
        </is>
      </c>
      <c r="X77" s="6" t="inlineStr">
        <is>
          <t>박사</t>
        </is>
      </c>
      <c r="Y77" s="6" t="inlineStr">
        <is>
          <t>한국공학대 경영대학원 석박사 전공 연계 국책 R&amp;D 기획 및 선임연구직 (MOT/데이터사이언스)</t>
        </is>
      </c>
      <c r="Z77" s="6" t="inlineStr">
        <is>
          <t>- 모집분야 : 경제학·경영학 - 응시자격 : · 관련 분야 박사학위 소지자로서 AI 기반 아이디어 평가체계 구축, 아이디어의 독창성·창의성 분석, 플랫폼 서비스 설계 및 프로토타입 개발 등과 관련한 연구 또는 프로젝트 수행 경험이 있는 자로서 학교, 공공기관, 연구원, 국제기구 등에서 관련 분야의 책임급 연구원으로서 15년 이상 근무 경험이 있는 자 · 또는 이와 동등한 자격이 있다고 인정되는 자 · AI 기반 정책 아이디어 평가시스템 구축 및 프로토타입 연구에 경험이 있는 자 우대 *임용기간 : 임용일로부터 27. 5.31.</t>
        </is>
      </c>
      <c r="AA77" s="5" t="inlineStr">
        <is>
          <t>JOB_ALIO_RECRUIT_API</t>
        </is>
      </c>
      <c r="AB77" s="6" t="inlineStr">
        <is>
          <t>artifacts/public-sector-inventory-2026-09-16/korea_current_jobs.csv</t>
        </is>
      </c>
      <c r="AC77" s="5" t="inlineStr">
        <is>
          <t>PASS_VERIFIED</t>
        </is>
      </c>
      <c r="AD77" s="6" t="inlineStr">
        <is>
          <t>PASS (Verified via JOB-ALIO job_id 304687 for Master/PhD requirements)</t>
        </is>
      </c>
    </row>
    <row r="78" ht="22" customHeight="1">
      <c r="A78" s="4" t="n">
        <v>74</v>
      </c>
      <c r="B78" s="5" t="inlineStr">
        <is>
          <t>KR</t>
        </is>
      </c>
      <c r="C78" s="6" t="inlineStr">
        <is>
          <t>코레일유통(주)</t>
        </is>
      </c>
      <c r="D78" s="5" t="inlineStr">
        <is>
          <t>A2005</t>
        </is>
      </c>
      <c r="E78" s="6" t="inlineStr">
        <is>
          <t>공공기관 / 공기업</t>
        </is>
      </c>
      <c r="F78" s="6" t="inlineStr">
        <is>
          <t>기타공공기관</t>
        </is>
      </c>
      <c r="G78" s="5" t="inlineStr">
        <is>
          <t>304686</t>
        </is>
      </c>
      <c r="H78" s="6" t="inlineStr">
        <is>
          <t>코레일유통(주) 2026년 일반직(IT개발) 경력사원 채용공고</t>
        </is>
      </c>
      <c r="I78" s="5" t="inlineStr">
        <is>
          <t>정보통신</t>
        </is>
      </c>
      <c r="J78" s="5" t="inlineStr">
        <is>
          <t>KR:PUBLIC_INSTITUTION:OTHER_PUBLIC:REGULAR:ONSITE</t>
        </is>
      </c>
      <c r="K78" s="5" t="inlineStr">
        <is>
          <t>PUBLIC_INSTITUTION</t>
        </is>
      </c>
      <c r="L78" s="5" t="inlineStr">
        <is>
          <t>OTHER_PUBLIC</t>
        </is>
      </c>
      <c r="M78" s="5" t="inlineStr">
        <is>
          <t>REGULAR</t>
        </is>
      </c>
      <c r="N78" s="5" t="inlineStr">
        <is>
          <t>ONSITE</t>
        </is>
      </c>
      <c r="O78" s="6" t="inlineStr">
        <is>
          <t>경력 (1명)</t>
        </is>
      </c>
      <c r="P78" s="6" t="inlineStr">
        <is>
          <t>내규</t>
        </is>
      </c>
      <c r="Q78" s="6" t="inlineStr">
        <is>
          <t>내규</t>
        </is>
      </c>
      <c r="R78" s="5" t="inlineStr">
        <is>
          <t>KRW</t>
        </is>
      </c>
      <c r="S78" s="6" t="inlineStr">
        <is>
          <t>서울</t>
        </is>
      </c>
      <c r="T78" s="6" t="inlineStr">
        <is>
          <t>https://job.alio.go.kr/mobile2021/recruit/recruitView.do?idx=304686</t>
        </is>
      </c>
      <c r="U78" s="7">
        <f>HYPERLINK(T78, "공고 확인 ↗")</f>
        <v/>
      </c>
      <c r="V78" s="8" t="inlineStr">
        <is>
          <t>CLOSED</t>
        </is>
      </c>
      <c r="W78" s="5" t="inlineStr">
        <is>
          <t>2026-09-21</t>
        </is>
      </c>
      <c r="X78" s="6" t="inlineStr">
        <is>
          <t>학력무관,대졸(4년),석사,박사</t>
        </is>
      </c>
      <c r="Y78" s="6" t="inlineStr">
        <is>
          <t>한국공학대 경영대학원 석박사 전공 연계 국책 R&amp;D 기획 및 선임연구직 (MOT/데이터사이언스)</t>
        </is>
      </c>
      <c r="Z78" s="6" t="inlineStr">
        <is>
          <t>□ 공통사항 ㆍ정년(만 60세) 이내인 자 ㆍ임용 즉시 전일 근무가 가능한 자 ㆍ우리사 인사규정 제14조(결격사유)에 해당하지 않는 자 □ 자격요건 ㆍ관련학과 학사학위 이상 소지 후, C# 개발 실무경력 1년 이상인 자 ㆍ정보처리기능사 이상 자격증 소지 후, C# 개발 실무경력 1년 이상인 자 * 위 조건 중 하나를 만족하는 자는 지원 가능 * 관련학과 : 응용소프트웨어공학, 전산학·컴퓨터공학, 정보·통신공학 분야 ☞ 인정기준 [별첨] 참고 ※ 보다 자세한 사항은 첨부파일의 채용공고문을 참조</t>
        </is>
      </c>
      <c r="AA78" s="5" t="inlineStr">
        <is>
          <t>JOB_ALIO_RECRUIT_API</t>
        </is>
      </c>
      <c r="AB78" s="6" t="inlineStr">
        <is>
          <t>artifacts/public-sector-inventory-2026-09-16/korea_current_jobs.csv</t>
        </is>
      </c>
      <c r="AC78" s="5" t="inlineStr">
        <is>
          <t>PASS_VERIFIED</t>
        </is>
      </c>
      <c r="AD78" s="6" t="inlineStr">
        <is>
          <t>PASS (Verified via JOB-ALIO job_id 304686 for Master/PhD requirements)</t>
        </is>
      </c>
    </row>
    <row r="79" ht="22" customHeight="1">
      <c r="A79" s="4" t="n">
        <v>75</v>
      </c>
      <c r="B79" s="5" t="inlineStr">
        <is>
          <t>KR</t>
        </is>
      </c>
      <c r="C79" s="6" t="inlineStr">
        <is>
          <t>한국청소년상담복지개발원</t>
        </is>
      </c>
      <c r="D79" s="5" t="inlineStr">
        <is>
          <t>A2005</t>
        </is>
      </c>
      <c r="E79" s="6" t="inlineStr">
        <is>
          <t>공공기관 / 공기업</t>
        </is>
      </c>
      <c r="F79" s="6" t="inlineStr">
        <is>
          <t>기타공공기관</t>
        </is>
      </c>
      <c r="G79" s="5" t="inlineStr">
        <is>
          <t>304669</t>
        </is>
      </c>
      <c r="H79" s="6" t="inlineStr">
        <is>
          <t>제2026-3호 국립중앙청소년디딤센터 직원(공무직, 기간제(휴직대체)) 모집</t>
        </is>
      </c>
      <c r="I79" s="5" t="inlineStr">
        <is>
          <t>사회복지.종교,운전.운송,경비.청소</t>
        </is>
      </c>
      <c r="J79" s="5" t="inlineStr">
        <is>
          <t>KR:PUBLIC_INSTITUTION:OTHER_PUBLIC:REGULAR:ONSITE</t>
        </is>
      </c>
      <c r="K79" s="5" t="inlineStr">
        <is>
          <t>PUBLIC_INSTITUTION</t>
        </is>
      </c>
      <c r="L79" s="5" t="inlineStr">
        <is>
          <t>OTHER_PUBLIC</t>
        </is>
      </c>
      <c r="M79" s="5" t="inlineStr">
        <is>
          <t>REGULAR</t>
        </is>
      </c>
      <c r="N79" s="5" t="inlineStr">
        <is>
          <t>ONSITE</t>
        </is>
      </c>
      <c r="O79" s="6" t="inlineStr">
        <is>
          <t>신입+경력 (5명)</t>
        </is>
      </c>
      <c r="P79" s="6" t="inlineStr">
        <is>
          <t>내규</t>
        </is>
      </c>
      <c r="Q79" s="6" t="inlineStr">
        <is>
          <t>내규</t>
        </is>
      </c>
      <c r="R79" s="5" t="inlineStr">
        <is>
          <t>KRW</t>
        </is>
      </c>
      <c r="S79" s="6" t="inlineStr">
        <is>
          <t>경기</t>
        </is>
      </c>
      <c r="T79" s="6" t="inlineStr">
        <is>
          <t>https://job.alio.go.kr/mobile2021/recruit/recruitView.do?idx=304669</t>
        </is>
      </c>
      <c r="U79" s="7">
        <f>HYPERLINK(T79, "공고 확인 ↗")</f>
        <v/>
      </c>
      <c r="V79" s="8" t="inlineStr">
        <is>
          <t>CLOSED</t>
        </is>
      </c>
      <c r="W79" s="5" t="inlineStr">
        <is>
          <t>2026-09-21</t>
        </is>
      </c>
      <c r="X79" s="6" t="inlineStr">
        <is>
          <t>학력무관,중졸이하,고졸,대졸(2~3년),대졸(4년),석사,박사</t>
        </is>
      </c>
      <c r="Y79" s="6" t="inlineStr">
        <is>
          <t>한국공학대 경영대학원 석박사 전공 연계 국책 R&amp;D 기획 및 선임연구직 (MOT/데이터사이언스)</t>
        </is>
      </c>
      <c r="Z79" s="6" t="inlineStr">
        <is>
          <t xml:space="preserve">[공무직] ○ 기관운영지원직 다급 운전분야 1명 - 응시자격 및 근무형태, 업무내용 등은 공고문 및 직무기술명세서 참조 ○ 환경보안관리직 경비분야 1명 - 응시자격 및 근무형태, 업무내용 등은 공고문 및 직무기술명세서 참조 [기간제 휴직대체] ○ 일반직 5급(휴직대체) 치료재활분야(A) 1명 - 응시자격 및 근무형태, 업무내용 등은 공고문 및 직무기술명세서 참조 ○ 일반직 5급(휴직대체) 치료재활분야(B) 1명 - 응시자격 및 근무형태, 업무내용 등은 공고문 및 직무기술명세서 참조 ○ 보호자립지원직 다급(휴직대체) 프로그램운영분야 </t>
        </is>
      </c>
      <c r="AA79" s="5" t="inlineStr">
        <is>
          <t>JOB_ALIO_RECRUIT_API</t>
        </is>
      </c>
      <c r="AB79" s="6" t="inlineStr">
        <is>
          <t>artifacts/public-sector-inventory-2026-09-16/korea_current_jobs.csv</t>
        </is>
      </c>
      <c r="AC79" s="5" t="inlineStr">
        <is>
          <t>PASS_VERIFIED</t>
        </is>
      </c>
      <c r="AD79" s="6" t="inlineStr">
        <is>
          <t>PASS (Verified via JOB-ALIO job_id 304669 for Master/PhD requirements)</t>
        </is>
      </c>
    </row>
    <row r="80" ht="22" customHeight="1">
      <c r="A80" s="4" t="n">
        <v>76</v>
      </c>
      <c r="B80" s="5" t="inlineStr">
        <is>
          <t>KR</t>
        </is>
      </c>
      <c r="C80" s="6" t="inlineStr">
        <is>
          <t>정보통신정책연구원</t>
        </is>
      </c>
      <c r="D80" s="5" t="inlineStr">
        <is>
          <t>A2005</t>
        </is>
      </c>
      <c r="E80" s="6" t="inlineStr">
        <is>
          <t>공공기관 / 공기업</t>
        </is>
      </c>
      <c r="F80" s="6" t="inlineStr">
        <is>
          <t>기타공공기관</t>
        </is>
      </c>
      <c r="G80" s="5" t="inlineStr">
        <is>
          <t>304664</t>
        </is>
      </c>
      <c r="H80" s="6" t="inlineStr">
        <is>
          <t>2026년 계약직연구원 공개채용(국제개발협력)</t>
        </is>
      </c>
      <c r="I80" s="5" t="inlineStr">
        <is>
          <t>사업관리</t>
        </is>
      </c>
      <c r="J80" s="5" t="inlineStr">
        <is>
          <t>KR:PUBLIC_INSTITUTION:OTHER_PUBLIC:REGULAR:ONSITE</t>
        </is>
      </c>
      <c r="K80" s="5" t="inlineStr">
        <is>
          <t>PUBLIC_INSTITUTION</t>
        </is>
      </c>
      <c r="L80" s="5" t="inlineStr">
        <is>
          <t>OTHER_PUBLIC</t>
        </is>
      </c>
      <c r="M80" s="5" t="inlineStr">
        <is>
          <t>REGULAR</t>
        </is>
      </c>
      <c r="N80" s="5" t="inlineStr">
        <is>
          <t>ONSITE</t>
        </is>
      </c>
      <c r="O80" s="6" t="inlineStr">
        <is>
          <t>신입+경력 (1명)</t>
        </is>
      </c>
      <c r="P80" s="6" t="inlineStr">
        <is>
          <t>내규</t>
        </is>
      </c>
      <c r="Q80" s="6" t="inlineStr">
        <is>
          <t>내규</t>
        </is>
      </c>
      <c r="R80" s="5" t="inlineStr">
        <is>
          <t>KRW</t>
        </is>
      </c>
      <c r="S80" s="6" t="inlineStr">
        <is>
          <t>충북</t>
        </is>
      </c>
      <c r="T80" s="6" t="inlineStr">
        <is>
          <t>https://job.alio.go.kr/mobile2021/recruit/recruitView.do?idx=304664</t>
        </is>
      </c>
      <c r="U80" s="7">
        <f>HYPERLINK(T80, "공고 확인 ↗")</f>
        <v/>
      </c>
      <c r="V80" s="8" t="inlineStr">
        <is>
          <t>CLOSED</t>
        </is>
      </c>
      <c r="W80" s="5" t="inlineStr">
        <is>
          <t>2026-09-22</t>
        </is>
      </c>
      <c r="X80" s="6" t="inlineStr">
        <is>
          <t>대졸(4년),석사</t>
        </is>
      </c>
      <c r="Y80" s="6" t="inlineStr">
        <is>
          <t>한국공학대 경영대학원 석박사 전공 연계 국책 R&amp;D 기획 및 선임연구직 (MOT/데이터사이언스)</t>
        </is>
      </c>
      <c r="Z80" s="6" t="inlineStr">
        <is>
          <t>o 해당분야 학사학위 또는 석사학위 취득(예정)자 - 국제학, 정치외교, 경제학, 경영학, 신문방송학, 어문학, 개발협력 및 국제개발협력, 개발학, 국제(관계)학, 정책학, 행정학 등 국제개발협력 유사전공분야 o 결격사유에 해당하지 않는 자 o 대한민국 국적을 가진 자(외국인 또는 이중국적자가 아닌 자)</t>
        </is>
      </c>
      <c r="AA80" s="5" t="inlineStr">
        <is>
          <t>JOB_ALIO_RECRUIT_API</t>
        </is>
      </c>
      <c r="AB80" s="6" t="inlineStr">
        <is>
          <t>artifacts/public-sector-inventory-2026-09-16/korea_current_jobs.csv</t>
        </is>
      </c>
      <c r="AC80" s="5" t="inlineStr">
        <is>
          <t>PASS_VERIFIED</t>
        </is>
      </c>
      <c r="AD80" s="6" t="inlineStr">
        <is>
          <t>PASS (Verified via JOB-ALIO job_id 304664 for Master/PhD requirements)</t>
        </is>
      </c>
    </row>
    <row r="81" ht="22" customHeight="1">
      <c r="A81" s="4" t="n">
        <v>77</v>
      </c>
      <c r="B81" s="5" t="inlineStr">
        <is>
          <t>KR</t>
        </is>
      </c>
      <c r="C81" s="6" t="inlineStr">
        <is>
          <t>동남권원자력의학원</t>
        </is>
      </c>
      <c r="D81" s="5" t="inlineStr">
        <is>
          <t>A2005</t>
        </is>
      </c>
      <c r="E81" s="6" t="inlineStr">
        <is>
          <t>공공기관 / 공기업</t>
        </is>
      </c>
      <c r="F81" s="6" t="inlineStr">
        <is>
          <t>기타공공기관</t>
        </is>
      </c>
      <c r="G81" s="5" t="inlineStr">
        <is>
          <t>304650</t>
        </is>
      </c>
      <c r="H81" s="6" t="inlineStr">
        <is>
          <t>[직원채용] 정규직 약무직(방사성의약품연구팀) 공개 채용(재공고)</t>
        </is>
      </c>
      <c r="I81" s="5" t="inlineStr">
        <is>
          <t>보건.의료</t>
        </is>
      </c>
      <c r="J81" s="5" t="inlineStr">
        <is>
          <t>KR:PUBLIC_INSTITUTION:OTHER_PUBLIC:REGULAR:ONSITE</t>
        </is>
      </c>
      <c r="K81" s="5" t="inlineStr">
        <is>
          <t>PUBLIC_INSTITUTION</t>
        </is>
      </c>
      <c r="L81" s="5" t="inlineStr">
        <is>
          <t>OTHER_PUBLIC</t>
        </is>
      </c>
      <c r="M81" s="5" t="inlineStr">
        <is>
          <t>REGULAR</t>
        </is>
      </c>
      <c r="N81" s="5" t="inlineStr">
        <is>
          <t>ONSITE</t>
        </is>
      </c>
      <c r="O81" s="6" t="inlineStr">
        <is>
          <t>신입+경력 (1명)</t>
        </is>
      </c>
      <c r="P81" s="6" t="inlineStr">
        <is>
          <t>내규</t>
        </is>
      </c>
      <c r="Q81" s="6" t="inlineStr">
        <is>
          <t>내규</t>
        </is>
      </c>
      <c r="R81" s="5" t="inlineStr">
        <is>
          <t>KRW</t>
        </is>
      </c>
      <c r="S81" s="6" t="inlineStr">
        <is>
          <t>부산</t>
        </is>
      </c>
      <c r="T81" s="6" t="inlineStr">
        <is>
          <t>https://job.alio.go.kr/mobile2021/recruit/recruitView.do?idx=304650</t>
        </is>
      </c>
      <c r="U81" s="7">
        <f>HYPERLINK(T81, "공고 확인 ↗")</f>
        <v/>
      </c>
      <c r="V81" s="8" t="inlineStr">
        <is>
          <t>CLOSED</t>
        </is>
      </c>
      <c r="W81" s="5" t="inlineStr">
        <is>
          <t>2026-09-21</t>
        </is>
      </c>
      <c r="X81" s="6" t="inlineStr">
        <is>
          <t>대졸(4년)</t>
        </is>
      </c>
      <c r="Y81" s="6" t="inlineStr">
        <is>
          <t>한국공학대 경영대학원 석박사 전공 연계 국책 R&amp;D 기획 및 선임연구직 (MOT/데이터사이언스)</t>
        </is>
      </c>
      <c r="Z81" s="6" t="inlineStr">
        <is>
          <t xml:space="preserve">과학기술정보통신부 산하 정부 출연연구기관인 동남권원자력의학원에서 21세기 암치료의 새빛을 열어갈 인재를 찾습니다. 우리 기관은 정부의 블라인드 채용 가이드라인에 따라 응시절차 및 방법을 준수하고 있습니다. 따라서 응시자는 모집 공고문과 블라인드 채용 유의사항을 잘 숙지하여 불이익이 발생하지 않도록 주의 바랍니다. 1. 모집부문: 정규직 약무직(방사성의약품연구팀) 2. 모집인원: 1명 [직무내용] ㆍ방사성의약품 제조관리자 및 품질관리자 업무 [필수사항] ㆍ약학대학 졸업자(약학사 학위 소지자) 또는 졸업에정자 ㆍ약사 면허 소지자 또는 </t>
        </is>
      </c>
      <c r="AA81" s="5" t="inlineStr">
        <is>
          <t>JOB_ALIO_RECRUIT_API</t>
        </is>
      </c>
      <c r="AB81" s="6" t="inlineStr">
        <is>
          <t>artifacts/public-sector-inventory-2026-09-16/korea_current_jobs.csv</t>
        </is>
      </c>
      <c r="AC81" s="5" t="inlineStr">
        <is>
          <t>PASS_VERIFIED</t>
        </is>
      </c>
      <c r="AD81" s="6" t="inlineStr">
        <is>
          <t>PASS (Verified via JOB-ALIO job_id 304650 for Master/PhD requirements)</t>
        </is>
      </c>
    </row>
    <row r="82" ht="22" customHeight="1">
      <c r="A82" s="4" t="n">
        <v>78</v>
      </c>
      <c r="B82" s="5" t="inlineStr">
        <is>
          <t>KR</t>
        </is>
      </c>
      <c r="C82" s="6" t="inlineStr">
        <is>
          <t>KDI국제정책대학원</t>
        </is>
      </c>
      <c r="D82" s="5" t="inlineStr">
        <is>
          <t>A2005</t>
        </is>
      </c>
      <c r="E82" s="6" t="inlineStr">
        <is>
          <t>공공기관 / 공기업</t>
        </is>
      </c>
      <c r="F82" s="6" t="inlineStr">
        <is>
          <t>기타공공기관</t>
        </is>
      </c>
      <c r="G82" s="5" t="inlineStr">
        <is>
          <t>304611</t>
        </is>
      </c>
      <c r="H82" s="6" t="inlineStr">
        <is>
          <t>[KDI국제정책대학원] 2026년 제9차 인턴 직원 채용(하반기 KOICA YP)</t>
        </is>
      </c>
      <c r="I82" s="5" t="inlineStr">
        <is>
          <t>사업관리,교육.자연.사회과학,연구</t>
        </is>
      </c>
      <c r="J82" s="5" t="inlineStr">
        <is>
          <t>KR:PUBLIC_INSTITUTION:OTHER_PUBLIC:REGULAR:ONSITE</t>
        </is>
      </c>
      <c r="K82" s="5" t="inlineStr">
        <is>
          <t>PUBLIC_INSTITUTION</t>
        </is>
      </c>
      <c r="L82" s="5" t="inlineStr">
        <is>
          <t>OTHER_PUBLIC</t>
        </is>
      </c>
      <c r="M82" s="5" t="inlineStr">
        <is>
          <t>REGULAR</t>
        </is>
      </c>
      <c r="N82" s="5" t="inlineStr">
        <is>
          <t>ONSITE</t>
        </is>
      </c>
      <c r="O82" s="6" t="inlineStr">
        <is>
          <t>신입+경력 (2명)</t>
        </is>
      </c>
      <c r="P82" s="6" t="inlineStr">
        <is>
          <t>내규</t>
        </is>
      </c>
      <c r="Q82" s="6" t="inlineStr">
        <is>
          <t>내규</t>
        </is>
      </c>
      <c r="R82" s="5" t="inlineStr">
        <is>
          <t>KRW</t>
        </is>
      </c>
      <c r="S82" s="6" t="inlineStr">
        <is>
          <t>세종</t>
        </is>
      </c>
      <c r="T82" s="6" t="inlineStr">
        <is>
          <t>https://job.alio.go.kr/mobile2021/recruit/recruitView.do?idx=304611</t>
        </is>
      </c>
      <c r="U82" s="7">
        <f>HYPERLINK(T82, "공고 확인 ↗")</f>
        <v/>
      </c>
      <c r="V82" s="8" t="inlineStr">
        <is>
          <t>CLOSED</t>
        </is>
      </c>
      <c r="W82" s="5" t="inlineStr">
        <is>
          <t>2026-09-22</t>
        </is>
      </c>
      <c r="X82" s="6" t="inlineStr">
        <is>
          <t>학력무관</t>
        </is>
      </c>
      <c r="Y82" s="6" t="inlineStr">
        <is>
          <t>한국공학대 경영대학원 석박사 전공 연계 국책 R&amp;D 기획 및 선임연구직 (MOT/데이터사이언스)</t>
        </is>
      </c>
      <c r="Z82" s="6" t="inlineStr">
        <is>
          <t xml:space="preserve">가. 「국가공무원법」 제33조 각 호에 해당하지 아니한 자 나. 법률에 의하여 공민권이 정지 또는 박탈되지 아니한 자 다. 「병역법」 제76조(병역의무 불이행자에 대한 제재)에서 정한 병역의무 불이행 사실이 없는자 라. 「부패방지 및 국민권익위원회의 설치와 운영에 관한 법률」 제82조 제1항 각 호에 해당하지 아니한 자 마. 최근 5년 이내 공공기관에서 부정한 방법으로 채용되어 채용이 취소된 사실이 없는 자 바. 해외여행에 결격사유가 없는 자 사. 만 19세 이상 만 34세 이하 대한민국 국적을 가진 미취업자 (단, 군필자는 해당 </t>
        </is>
      </c>
      <c r="AA82" s="5" t="inlineStr">
        <is>
          <t>JOB_ALIO_RECRUIT_API</t>
        </is>
      </c>
      <c r="AB82" s="6" t="inlineStr">
        <is>
          <t>artifacts/public-sector-inventory-2026-09-16/korea_current_jobs.csv</t>
        </is>
      </c>
      <c r="AC82" s="5" t="inlineStr">
        <is>
          <t>PASS_VERIFIED</t>
        </is>
      </c>
      <c r="AD82" s="6" t="inlineStr">
        <is>
          <t>PASS (Verified via JOB-ALIO job_id 304611 for Master/PhD requirements)</t>
        </is>
      </c>
    </row>
    <row r="83" ht="22" customHeight="1">
      <c r="A83" s="4" t="n">
        <v>79</v>
      </c>
      <c r="B83" s="5" t="inlineStr">
        <is>
          <t>KR</t>
        </is>
      </c>
      <c r="C83" s="6" t="inlineStr">
        <is>
          <t>한국환경연구원</t>
        </is>
      </c>
      <c r="D83" s="5" t="inlineStr">
        <is>
          <t>A2005</t>
        </is>
      </c>
      <c r="E83" s="6" t="inlineStr">
        <is>
          <t>공공기관 / 공기업</t>
        </is>
      </c>
      <c r="F83" s="6" t="inlineStr">
        <is>
          <t>기타공공기관</t>
        </is>
      </c>
      <c r="G83" s="5" t="inlineStr">
        <is>
          <t>304528</t>
        </is>
      </c>
      <c r="H83" s="6" t="inlineStr">
        <is>
          <t>한국환경연구원 2026년 하반기 KOICA 영프로페셔널(YP인턴) 공개채용</t>
        </is>
      </c>
      <c r="I83" s="5" t="inlineStr">
        <is>
          <t>사업관리,환경.에너지.안전</t>
        </is>
      </c>
      <c r="J83" s="5" t="inlineStr">
        <is>
          <t>KR:PUBLIC_INSTITUTION:OTHER_PUBLIC:INTERN:ONSITE</t>
        </is>
      </c>
      <c r="K83" s="5" t="inlineStr">
        <is>
          <t>PUBLIC_INSTITUTION</t>
        </is>
      </c>
      <c r="L83" s="5" t="inlineStr">
        <is>
          <t>OTHER_PUBLIC</t>
        </is>
      </c>
      <c r="M83" s="5" t="inlineStr">
        <is>
          <t>INTERN</t>
        </is>
      </c>
      <c r="N83" s="5" t="inlineStr">
        <is>
          <t>ONSITE</t>
        </is>
      </c>
      <c r="O83" s="6" t="inlineStr">
        <is>
          <t>신입+경력 (2명)</t>
        </is>
      </c>
      <c r="P83" s="6" t="inlineStr">
        <is>
          <t>내규</t>
        </is>
      </c>
      <c r="Q83" s="6" t="inlineStr">
        <is>
          <t>내규</t>
        </is>
      </c>
      <c r="R83" s="5" t="inlineStr">
        <is>
          <t>KRW</t>
        </is>
      </c>
      <c r="S83" s="6" t="inlineStr">
        <is>
          <t>세종</t>
        </is>
      </c>
      <c r="T83" s="6" t="inlineStr">
        <is>
          <t>https://job.alio.go.kr/mobile2021/recruit/recruitView.do?idx=304528</t>
        </is>
      </c>
      <c r="U83" s="7">
        <f>HYPERLINK(T83, "공고 확인 ↗")</f>
        <v/>
      </c>
      <c r="V83" s="8" t="inlineStr">
        <is>
          <t>CLOSED</t>
        </is>
      </c>
      <c r="W83" s="5" t="inlineStr">
        <is>
          <t>2026-09-22</t>
        </is>
      </c>
      <c r="X83" s="6" t="inlineStr">
        <is>
          <t>학력무관</t>
        </is>
      </c>
      <c r="Y83" s="6" t="inlineStr">
        <is>
          <t>한국공학대 경영대학원 석박사 전공 연계 국책 R&amp;D 기획 및 선임연구직 (MOT/데이터사이언스)</t>
        </is>
      </c>
      <c r="Z83" s="6" t="inlineStr">
        <is>
          <t>1) 만 19세 이상 만 34세 이하 대한민국 국적을 가진 미취업자 (단, 군필자는 해당 법률에 따라 연령 연장) ※ 제대군인지원에 관한 법률 제16조 1항에 의거 제대군인에 대한 채용시험 응시연령 상한을 다음 각 호와 같이 연장함 ▷ 2년 이상의 복무기간을 마치고 전역한 제대군인: 만 37세 ▷ 1년 이상 2년 미만의 복무기간을 마치고 전역한 제대군인: 만 36세 ▷ 1년 미만의 복무기간을 마치고 전역한 제대군인: 만 35세 2) KOICA 개별협력 사업수행기관 YP로 근무한 경험이 없는 자 ※ KOICA 영프로페셔널 사업 (유형</t>
        </is>
      </c>
      <c r="AA83" s="5" t="inlineStr">
        <is>
          <t>JOB_ALIO_RECRUIT_API</t>
        </is>
      </c>
      <c r="AB83" s="6" t="inlineStr">
        <is>
          <t>artifacts/public-sector-inventory-2026-09-16/korea_current_jobs.csv</t>
        </is>
      </c>
      <c r="AC83" s="5" t="inlineStr">
        <is>
          <t>PASS_VERIFIED</t>
        </is>
      </c>
      <c r="AD83" s="6" t="inlineStr">
        <is>
          <t>PASS (Verified via JOB-ALIO job_id 304528 for Master/PhD requirements)</t>
        </is>
      </c>
    </row>
    <row r="84" ht="22" customHeight="1">
      <c r="A84" s="4" t="n">
        <v>80</v>
      </c>
      <c r="B84" s="5" t="inlineStr">
        <is>
          <t>KR</t>
        </is>
      </c>
      <c r="C84" s="6" t="inlineStr">
        <is>
          <t>에너지경제연구원</t>
        </is>
      </c>
      <c r="D84" s="5" t="inlineStr">
        <is>
          <t>A2005</t>
        </is>
      </c>
      <c r="E84" s="6" t="inlineStr">
        <is>
          <t>공공기관 / 공기업</t>
        </is>
      </c>
      <c r="F84" s="6" t="inlineStr">
        <is>
          <t>기타공공기관</t>
        </is>
      </c>
      <c r="G84" s="5" t="inlineStr">
        <is>
          <t>304658</t>
        </is>
      </c>
      <c r="H84" s="6" t="inlineStr">
        <is>
          <t>[에너지경제연구원] 공공기관 청년인턴(장애인제한경쟁) 채용 공고(운영지원팀)</t>
        </is>
      </c>
      <c r="I84" s="5" t="inlineStr">
        <is>
          <t>경영.회계.사무</t>
        </is>
      </c>
      <c r="J84" s="5" t="inlineStr">
        <is>
          <t>KR:PUBLIC_INSTITUTION:OTHER_PUBLIC:INTERN:ONSITE</t>
        </is>
      </c>
      <c r="K84" s="5" t="inlineStr">
        <is>
          <t>PUBLIC_INSTITUTION</t>
        </is>
      </c>
      <c r="L84" s="5" t="inlineStr">
        <is>
          <t>OTHER_PUBLIC</t>
        </is>
      </c>
      <c r="M84" s="5" t="inlineStr">
        <is>
          <t>INTERN</t>
        </is>
      </c>
      <c r="N84" s="5" t="inlineStr">
        <is>
          <t>ONSITE</t>
        </is>
      </c>
      <c r="O84" s="6" t="inlineStr">
        <is>
          <t>신입+경력 (1명)</t>
        </is>
      </c>
      <c r="P84" s="6" t="inlineStr">
        <is>
          <t>내규</t>
        </is>
      </c>
      <c r="Q84" s="6" t="inlineStr">
        <is>
          <t>내규</t>
        </is>
      </c>
      <c r="R84" s="5" t="inlineStr">
        <is>
          <t>KRW</t>
        </is>
      </c>
      <c r="S84" s="6" t="inlineStr">
        <is>
          <t>울산</t>
        </is>
      </c>
      <c r="T84" s="6" t="inlineStr">
        <is>
          <t>https://job.alio.go.kr/mobile2021/recruit/recruitView.do?idx=304658</t>
        </is>
      </c>
      <c r="U84" s="7">
        <f>HYPERLINK(T84, "공고 확인 ↗")</f>
        <v/>
      </c>
      <c r="V84" s="8" t="inlineStr">
        <is>
          <t>CLOSED</t>
        </is>
      </c>
      <c r="W84" s="5" t="inlineStr">
        <is>
          <t>2026-09-21</t>
        </is>
      </c>
      <c r="X84" s="6" t="inlineStr">
        <is>
          <t>학력무관</t>
        </is>
      </c>
      <c r="Y84" s="6" t="inlineStr">
        <is>
          <t>한국공학대 경영대학원 석박사 전공 연계 국책 R&amp;D 기획 및 선임연구직 (MOT/데이터사이언스)</t>
        </is>
      </c>
      <c r="Z84" s="6" t="inlineStr">
        <is>
          <t>○ 장애인 고용촉진 및 직업 재활법에 따른 장애인(장애인만 응시 가능, 필수요건) ○ 학력 무관, 만 34세 이하 ○ 재학생(졸업예정자 포함), 휴학생 제외 ○ 남자의 경우 병역필 또는 면제자 ○ 연구원 인사규정 제9조 결격사유에 해당되지 아니하는 자 ※자세한 사항은 첨부 채용공고문 참조</t>
        </is>
      </c>
      <c r="AA84" s="5" t="inlineStr">
        <is>
          <t>JOB_ALIO_RECRUIT_API</t>
        </is>
      </c>
      <c r="AB84" s="6" t="inlineStr">
        <is>
          <t>artifacts/public-sector-inventory-2026-09-16/korea_current_jobs.csv</t>
        </is>
      </c>
      <c r="AC84" s="5" t="inlineStr">
        <is>
          <t>PASS_VERIFIED</t>
        </is>
      </c>
      <c r="AD84" s="6" t="inlineStr">
        <is>
          <t>PASS (Verified via JOB-ALIO job_id 304658 for Master/PhD requirements)</t>
        </is>
      </c>
    </row>
    <row r="85" ht="22" customHeight="1">
      <c r="A85" s="4" t="n">
        <v>81</v>
      </c>
      <c r="B85" s="5" t="inlineStr">
        <is>
          <t>KR</t>
        </is>
      </c>
      <c r="C85" s="6" t="inlineStr">
        <is>
          <t>한국학중앙연구원</t>
        </is>
      </c>
      <c r="D85" s="5" t="inlineStr">
        <is>
          <t>A2005</t>
        </is>
      </c>
      <c r="E85" s="6" t="inlineStr">
        <is>
          <t>공공기관 / 공기업</t>
        </is>
      </c>
      <c r="F85" s="6" t="inlineStr">
        <is>
          <t>기타공공기관</t>
        </is>
      </c>
      <c r="G85" s="5" t="inlineStr">
        <is>
          <t>304655</t>
        </is>
      </c>
      <c r="H85" s="6" t="inlineStr">
        <is>
          <t>2026년도 한국학중앙연구원 문화콘텐츠편찬실 청년인턴 채용 공고</t>
        </is>
      </c>
      <c r="I85" s="5" t="inlineStr">
        <is>
          <t>사업관리,경영.회계.사무,연구</t>
        </is>
      </c>
      <c r="J85" s="5" t="inlineStr">
        <is>
          <t>KR:PUBLIC_INSTITUTION:OTHER_PUBLIC:INTERN:ONSITE</t>
        </is>
      </c>
      <c r="K85" s="5" t="inlineStr">
        <is>
          <t>PUBLIC_INSTITUTION</t>
        </is>
      </c>
      <c r="L85" s="5" t="inlineStr">
        <is>
          <t>OTHER_PUBLIC</t>
        </is>
      </c>
      <c r="M85" s="5" t="inlineStr">
        <is>
          <t>INTERN</t>
        </is>
      </c>
      <c r="N85" s="5" t="inlineStr">
        <is>
          <t>ONSITE</t>
        </is>
      </c>
      <c r="O85" s="6" t="inlineStr">
        <is>
          <t>신입 (1명)</t>
        </is>
      </c>
      <c r="P85" s="6" t="inlineStr">
        <is>
          <t>내규</t>
        </is>
      </c>
      <c r="Q85" s="6" t="inlineStr">
        <is>
          <t>내규</t>
        </is>
      </c>
      <c r="R85" s="5" t="inlineStr">
        <is>
          <t>KRW</t>
        </is>
      </c>
      <c r="S85" s="6" t="inlineStr">
        <is>
          <t>경기</t>
        </is>
      </c>
      <c r="T85" s="6" t="inlineStr">
        <is>
          <t>https://job.alio.go.kr/mobile2021/recruit/recruitView.do?idx=304655</t>
        </is>
      </c>
      <c r="U85" s="7">
        <f>HYPERLINK(T85, "공고 확인 ↗")</f>
        <v/>
      </c>
      <c r="V85" s="8" t="inlineStr">
        <is>
          <t>CLOSED</t>
        </is>
      </c>
      <c r="W85" s="5" t="inlineStr">
        <is>
          <t>2026-09-20</t>
        </is>
      </c>
      <c r="X85" s="6" t="inlineStr">
        <is>
          <t>학력무관</t>
        </is>
      </c>
      <c r="Y85" s="6" t="inlineStr">
        <is>
          <t>한국공학대 경영대학원 석박사 전공 연계 국책 R&amp;D 기획 및 선임연구직 (MOT/데이터사이언스)</t>
        </is>
      </c>
      <c r="Z85" s="6" t="inlineStr">
        <is>
          <t>? 한국학중앙연구원 「인사규정」제13조에 해당하는 임용 결격 사유가 없는 자 - 채용일(2026. 11. 1. 예정)에 근무 시작이 가능한 사람 ※ 상세 내용은 &lt;공고문&gt; 참고</t>
        </is>
      </c>
      <c r="AA85" s="5" t="inlineStr">
        <is>
          <t>JOB_ALIO_RECRUIT_API</t>
        </is>
      </c>
      <c r="AB85" s="6" t="inlineStr">
        <is>
          <t>artifacts/public-sector-inventory-2026-09-16/korea_current_jobs.csv</t>
        </is>
      </c>
      <c r="AC85" s="5" t="inlineStr">
        <is>
          <t>PASS_VERIFIED</t>
        </is>
      </c>
      <c r="AD85" s="6" t="inlineStr">
        <is>
          <t>PASS (Verified via JOB-ALIO job_id 304655 for Master/PhD requirements)</t>
        </is>
      </c>
    </row>
    <row r="86" ht="22" customHeight="1">
      <c r="A86" s="4" t="n">
        <v>82</v>
      </c>
      <c r="B86" s="5" t="inlineStr">
        <is>
          <t>KR</t>
        </is>
      </c>
      <c r="C86" s="6" t="inlineStr">
        <is>
          <t>해양환경공단</t>
        </is>
      </c>
      <c r="D86" s="5" t="inlineStr">
        <is>
          <t>A2002</t>
        </is>
      </c>
      <c r="E86" s="6" t="inlineStr">
        <is>
          <t>공공기관 / 공기업</t>
        </is>
      </c>
      <c r="F86" s="6" t="inlineStr">
        <is>
          <t>공기업(준시장형)</t>
        </is>
      </c>
      <c r="G86" s="5" t="inlineStr">
        <is>
          <t>304990</t>
        </is>
      </c>
      <c r="H86" s="6" t="inlineStr">
        <is>
          <t>2026년 하반기 해양환경공단 업무지원직(기간제 근로자) 채용 공고</t>
        </is>
      </c>
      <c r="I86" s="5" t="inlineStr">
        <is>
          <t>사업관리,경영.회계.사무,교육.자연.사회과학,환경.에너지.안전</t>
        </is>
      </c>
      <c r="J86" s="5" t="inlineStr">
        <is>
          <t>KR:STATE_OWNED:QUASI_MARKET_SOE:REGULAR:ONSITE</t>
        </is>
      </c>
      <c r="K86" s="5" t="inlineStr">
        <is>
          <t>STATE_OWNED</t>
        </is>
      </c>
      <c r="L86" s="5" t="inlineStr">
        <is>
          <t>QUASI_MARKET_SOE</t>
        </is>
      </c>
      <c r="M86" s="5" t="inlineStr">
        <is>
          <t>REGULAR</t>
        </is>
      </c>
      <c r="N86" s="5" t="inlineStr">
        <is>
          <t>ONSITE</t>
        </is>
      </c>
      <c r="O86" s="6" t="inlineStr">
        <is>
          <t>신입+경력 (2명)</t>
        </is>
      </c>
      <c r="P86" s="6" t="inlineStr">
        <is>
          <t>내규</t>
        </is>
      </c>
      <c r="Q86" s="6" t="inlineStr">
        <is>
          <t>내규</t>
        </is>
      </c>
      <c r="R86" s="5" t="inlineStr">
        <is>
          <t>KRW</t>
        </is>
      </c>
      <c r="S86" s="6" t="inlineStr">
        <is>
          <t>서울,충남</t>
        </is>
      </c>
      <c r="T86" s="6" t="inlineStr">
        <is>
          <t>https://job.alio.go.kr/mobile2021/recruit/recruitView.do?idx=304990</t>
        </is>
      </c>
      <c r="U86" s="7">
        <f>HYPERLINK(T86, "공고 확인 ↗")</f>
        <v/>
      </c>
      <c r="V86" s="8" t="inlineStr">
        <is>
          <t>CLOSED</t>
        </is>
      </c>
      <c r="W86" s="5" t="inlineStr">
        <is>
          <t>2026-09-29</t>
        </is>
      </c>
      <c r="X86" s="6" t="inlineStr">
        <is>
          <t>대졸(2~3년),대졸(4년),석사,박사</t>
        </is>
      </c>
      <c r="Y86" s="6" t="inlineStr">
        <is>
          <t>한국공학대 경영대학원 석박사 전공 연계 국책 R&amp;D 기획 및 선임연구직 (MOT/데이터사이언스)</t>
        </is>
      </c>
      <c r="Z86" s="6" t="inlineStr">
        <is>
          <t>1. 공통 자격요건 - 성별: 무관 - 병역: 무관, 단 병역법 제76조에서 정한 병역의무 불이행 사실이 없는 자 - 연령: 임용예정일(2026. 10. 22.) 기준 60세 미만인 자 - 기타: 공단 인사규정 제28조 결격사유에 대항하지 않는 자 2. 채용분야별 응시자격 - 해양환경교육: 학사 학위(학과, 전공 무관) 이상 취득자. 입사지원서 접수 마감일 기준 졸업예정자(학사) 포함 - 일반행정(육아휴직 대체자): 학사 학위(학과, 전공 무관) 이상 취득자. 입사지원서 접수 마감일 기준 졸업예정자(학사) 포함 ※ 입사지원서 접수마</t>
        </is>
      </c>
      <c r="AA86" s="5" t="inlineStr">
        <is>
          <t>JOB_ALIO_RECRUIT_API</t>
        </is>
      </c>
      <c r="AB86" s="6" t="inlineStr">
        <is>
          <t>artifacts/public-sector-inventory-2026-09-16/korea_current_jobs.csv</t>
        </is>
      </c>
      <c r="AC86" s="5" t="inlineStr">
        <is>
          <t>PASS_VERIFIED</t>
        </is>
      </c>
      <c r="AD86" s="6" t="inlineStr">
        <is>
          <t>PASS (Verified via JOB-ALIO job_id 304990 for Master/PhD requirements)</t>
        </is>
      </c>
    </row>
    <row r="87" ht="22" customHeight="1">
      <c r="A87" s="4" t="n">
        <v>83</v>
      </c>
      <c r="B87" s="5" t="inlineStr">
        <is>
          <t>KR</t>
        </is>
      </c>
      <c r="C87" s="6" t="inlineStr">
        <is>
          <t>부산대학교병원</t>
        </is>
      </c>
      <c r="D87" s="5" t="inlineStr">
        <is>
          <t>A2005</t>
        </is>
      </c>
      <c r="E87" s="6" t="inlineStr">
        <is>
          <t>공공기관 / 공기업</t>
        </is>
      </c>
      <c r="F87" s="6" t="inlineStr">
        <is>
          <t>기타공공기관</t>
        </is>
      </c>
      <c r="G87" s="5" t="inlineStr">
        <is>
          <t>300963</t>
        </is>
      </c>
      <c r="H87" s="6" t="inlineStr">
        <is>
          <t>의생명융합연구원 연구교수(의료정보관리 분야) 공개채용 모집 공고</t>
        </is>
      </c>
      <c r="I87" s="5" t="inlineStr">
        <is>
          <t>연구</t>
        </is>
      </c>
      <c r="J87" s="5" t="inlineStr">
        <is>
          <t>KR:PUBLIC_INSTITUTION:OTHER_PUBLIC:REGULAR:ONSITE</t>
        </is>
      </c>
      <c r="K87" s="5" t="inlineStr">
        <is>
          <t>PUBLIC_INSTITUTION</t>
        </is>
      </c>
      <c r="L87" s="5" t="inlineStr">
        <is>
          <t>OTHER_PUBLIC</t>
        </is>
      </c>
      <c r="M87" s="5" t="inlineStr">
        <is>
          <t>REGULAR</t>
        </is>
      </c>
      <c r="N87" s="5" t="inlineStr">
        <is>
          <t>ONSITE</t>
        </is>
      </c>
      <c r="O87" s="6" t="inlineStr">
        <is>
          <t>신입+경력 (1명)</t>
        </is>
      </c>
      <c r="P87" s="6" t="inlineStr">
        <is>
          <t>내규</t>
        </is>
      </c>
      <c r="Q87" s="6" t="inlineStr">
        <is>
          <t>내규</t>
        </is>
      </c>
      <c r="R87" s="5" t="inlineStr">
        <is>
          <t>KRW</t>
        </is>
      </c>
      <c r="S87" s="6" t="inlineStr">
        <is>
          <t>경남</t>
        </is>
      </c>
      <c r="T87" s="6" t="inlineStr">
        <is>
          <t>https://job.alio.go.kr/mobile2021/recruit/recruitView.do?idx=300963</t>
        </is>
      </c>
      <c r="U87" s="7">
        <f>HYPERLINK(T87, "공고 확인 ↗")</f>
        <v/>
      </c>
      <c r="V87" s="9" t="inlineStr">
        <is>
          <t>LIVE_ACTIVE</t>
        </is>
      </c>
      <c r="W87" s="5" t="inlineStr">
        <is>
          <t>2026-12-31</t>
        </is>
      </c>
      <c r="X87" s="6" t="inlineStr">
        <is>
          <t>박사</t>
        </is>
      </c>
      <c r="Y87" s="6" t="inlineStr">
        <is>
          <t>한국공학대 경영대학원 석박사 전공 연계 국책 R&amp;D 기획 및 선임연구직 (MOT/데이터사이언스)</t>
        </is>
      </c>
      <c r="Z87" s="6" t="inlineStr">
        <is>
          <t>해당분야 박사학위 소지자(필수)</t>
        </is>
      </c>
      <c r="AA87" s="5" t="inlineStr">
        <is>
          <t>JOB_ALIO_RECRUIT_API</t>
        </is>
      </c>
      <c r="AB87" s="6" t="inlineStr">
        <is>
          <t>artifacts/public-sector-inventory-2026-09-16/korea_current_jobs.csv</t>
        </is>
      </c>
      <c r="AC87" s="5" t="inlineStr">
        <is>
          <t>PASS_VERIFIED</t>
        </is>
      </c>
      <c r="AD87" s="6" t="inlineStr">
        <is>
          <t>PASS (Verified via JOB-ALIO job_id 300963 for Master/PhD requirements)</t>
        </is>
      </c>
    </row>
    <row r="88" ht="22" customHeight="1">
      <c r="A88" s="4" t="n">
        <v>84</v>
      </c>
      <c r="B88" s="5" t="inlineStr">
        <is>
          <t>KR</t>
        </is>
      </c>
      <c r="C88" s="6" t="inlineStr">
        <is>
          <t>충남대학교병원</t>
        </is>
      </c>
      <c r="D88" s="5" t="inlineStr">
        <is>
          <t>A2005</t>
        </is>
      </c>
      <c r="E88" s="6" t="inlineStr">
        <is>
          <t>공공기관 / 공기업</t>
        </is>
      </c>
      <c r="F88" s="6" t="inlineStr">
        <is>
          <t>기타공공기관</t>
        </is>
      </c>
      <c r="G88" s="5" t="inlineStr">
        <is>
          <t>300613</t>
        </is>
      </c>
      <c r="H88" s="6" t="inlineStr">
        <is>
          <t>[대전] 충남대학교병원 2026년 전문계약직(의료기기연구개발) 공개채용 공고(상시)</t>
        </is>
      </c>
      <c r="I88" s="5" t="inlineStr">
        <is>
          <t>보건.의료</t>
        </is>
      </c>
      <c r="J88" s="5" t="inlineStr">
        <is>
          <t>KR:PUBLIC_INSTITUTION:OTHER_PUBLIC:REGULAR:ONSITE</t>
        </is>
      </c>
      <c r="K88" s="5" t="inlineStr">
        <is>
          <t>PUBLIC_INSTITUTION</t>
        </is>
      </c>
      <c r="L88" s="5" t="inlineStr">
        <is>
          <t>OTHER_PUBLIC</t>
        </is>
      </c>
      <c r="M88" s="5" t="inlineStr">
        <is>
          <t>REGULAR</t>
        </is>
      </c>
      <c r="N88" s="5" t="inlineStr">
        <is>
          <t>ONSITE</t>
        </is>
      </c>
      <c r="O88" s="6" t="inlineStr">
        <is>
          <t>신입 (1명)</t>
        </is>
      </c>
      <c r="P88" s="6" t="inlineStr">
        <is>
          <t>내규</t>
        </is>
      </c>
      <c r="Q88" s="6" t="inlineStr">
        <is>
          <t>내규</t>
        </is>
      </c>
      <c r="R88" s="5" t="inlineStr">
        <is>
          <t>KRW</t>
        </is>
      </c>
      <c r="S88" s="6" t="inlineStr">
        <is>
          <t>대전</t>
        </is>
      </c>
      <c r="T88" s="6" t="inlineStr">
        <is>
          <t>https://job.alio.go.kr/mobile2021/recruit/recruitView.do?idx=300613</t>
        </is>
      </c>
      <c r="U88" s="7">
        <f>HYPERLINK(T88, "공고 확인 ↗")</f>
        <v/>
      </c>
      <c r="V88" s="9" t="inlineStr">
        <is>
          <t>LIVE_ACTIVE</t>
        </is>
      </c>
      <c r="W88" s="5" t="inlineStr">
        <is>
          <t>2027-05-14</t>
        </is>
      </c>
      <c r="X88" s="6" t="inlineStr">
        <is>
          <t>석사,박사</t>
        </is>
      </c>
      <c r="Y88" s="6" t="inlineStr">
        <is>
          <t>한국공학대 경영대학원 석박사 전공 연계 국책 R&amp;D 기획 및 선임연구직 (MOT/데이터사이언스)</t>
        </is>
      </c>
      <c r="Z88" s="6" t="inlineStr">
        <is>
          <t>직종 및 분야별 응시자격 첨부파일 참고</t>
        </is>
      </c>
      <c r="AA88" s="5" t="inlineStr">
        <is>
          <t>JOB_ALIO_RECRUIT_API</t>
        </is>
      </c>
      <c r="AB88" s="6" t="inlineStr">
        <is>
          <t>artifacts/public-sector-inventory-2026-09-16/korea_current_jobs.csv</t>
        </is>
      </c>
      <c r="AC88" s="5" t="inlineStr">
        <is>
          <t>PASS_VERIFIED</t>
        </is>
      </c>
      <c r="AD88" s="6" t="inlineStr">
        <is>
          <t>PASS (Verified via JOB-ALIO job_id 300613 for Master/PhD requirements)</t>
        </is>
      </c>
    </row>
    <row r="89" ht="22" customHeight="1">
      <c r="A89" s="4" t="n">
        <v>85</v>
      </c>
      <c r="B89" s="5" t="inlineStr">
        <is>
          <t>KR</t>
        </is>
      </c>
      <c r="C89" s="6" t="inlineStr">
        <is>
          <t>한국환경연구원</t>
        </is>
      </c>
      <c r="D89" s="5" t="inlineStr">
        <is>
          <t>A2005</t>
        </is>
      </c>
      <c r="E89" s="6" t="inlineStr">
        <is>
          <t>공공기관 / 공기업</t>
        </is>
      </c>
      <c r="F89" s="6" t="inlineStr">
        <is>
          <t>기타공공기관</t>
        </is>
      </c>
      <c r="G89" s="5" t="inlineStr">
        <is>
          <t>304889</t>
        </is>
      </c>
      <c r="H89" s="6" t="inlineStr">
        <is>
          <t>[한국환경연구원] 임시직(환경영향평가) 채용 공고(환경평가본부 대체인력)(0911)</t>
        </is>
      </c>
      <c r="I89" s="5" t="inlineStr">
        <is>
          <t>연구</t>
        </is>
      </c>
      <c r="J89" s="5" t="inlineStr">
        <is>
          <t>KR:PUBLIC_INSTITUTION:OTHER_PUBLIC:REGULAR:ONSITE</t>
        </is>
      </c>
      <c r="K89" s="5" t="inlineStr">
        <is>
          <t>PUBLIC_INSTITUTION</t>
        </is>
      </c>
      <c r="L89" s="5" t="inlineStr">
        <is>
          <t>OTHER_PUBLIC</t>
        </is>
      </c>
      <c r="M89" s="5" t="inlineStr">
        <is>
          <t>REGULAR</t>
        </is>
      </c>
      <c r="N89" s="5" t="inlineStr">
        <is>
          <t>ONSITE</t>
        </is>
      </c>
      <c r="O89" s="6" t="inlineStr">
        <is>
          <t>신입+경력 (1명)</t>
        </is>
      </c>
      <c r="P89" s="6" t="inlineStr">
        <is>
          <t>내규</t>
        </is>
      </c>
      <c r="Q89" s="6" t="inlineStr">
        <is>
          <t>내규</t>
        </is>
      </c>
      <c r="R89" s="5" t="inlineStr">
        <is>
          <t>KRW</t>
        </is>
      </c>
      <c r="S89" s="6" t="inlineStr">
        <is>
          <t>세종</t>
        </is>
      </c>
      <c r="T89" s="6" t="inlineStr">
        <is>
          <t>https://job.alio.go.kr/mobile2021/recruit/recruitView.do?idx=304889</t>
        </is>
      </c>
      <c r="U89" s="7">
        <f>HYPERLINK(T89, "공고 확인 ↗")</f>
        <v/>
      </c>
      <c r="V89" s="8" t="inlineStr">
        <is>
          <t>CLOSED</t>
        </is>
      </c>
      <c r="W89" s="5" t="inlineStr">
        <is>
          <t>2026-09-29</t>
        </is>
      </c>
      <c r="X89" s="6" t="inlineStr">
        <is>
          <t>석사</t>
        </is>
      </c>
      <c r="Y89" s="6" t="inlineStr">
        <is>
          <t>한국공학대 경영대학원 석박사 전공 연계 국책 R&amp;D 기획 및 선임연구직 (MOT/데이터사이언스)</t>
        </is>
      </c>
      <c r="Z89" s="6" t="inlineStr">
        <is>
          <t>- 병역법 제76조에서 정한 병역의무 불이행 사실이 없는 자 - 국가공무원법 제33조에 의한 결격사유가 없는 자 - 해당 분야 석사 학위 소지자(졸업예정자 포함)</t>
        </is>
      </c>
      <c r="AA89" s="5" t="inlineStr">
        <is>
          <t>JOB_ALIO_RECRUIT_API</t>
        </is>
      </c>
      <c r="AB89" s="6" t="inlineStr">
        <is>
          <t>artifacts/public-sector-inventory-2026-09-16/korea_current_jobs.csv</t>
        </is>
      </c>
      <c r="AC89" s="5" t="inlineStr">
        <is>
          <t>PASS_VERIFIED</t>
        </is>
      </c>
      <c r="AD89" s="6" t="inlineStr">
        <is>
          <t>PASS (Verified via JOB-ALIO job_id 304889 for Master/PhD requirements)</t>
        </is>
      </c>
    </row>
    <row r="90" ht="22" customHeight="1">
      <c r="A90" s="4" t="n">
        <v>86</v>
      </c>
      <c r="B90" s="5" t="inlineStr">
        <is>
          <t>KR</t>
        </is>
      </c>
      <c r="C90" s="6" t="inlineStr">
        <is>
          <t>식품안전정보원</t>
        </is>
      </c>
      <c r="D90" s="5" t="inlineStr">
        <is>
          <t>A2005</t>
        </is>
      </c>
      <c r="E90" s="6" t="inlineStr">
        <is>
          <t>공공기관 / 공기업</t>
        </is>
      </c>
      <c r="F90" s="6" t="inlineStr">
        <is>
          <t>기타공공기관</t>
        </is>
      </c>
      <c r="G90" s="5" t="inlineStr">
        <is>
          <t>304879</t>
        </is>
      </c>
      <c r="H90" s="6" t="inlineStr">
        <is>
          <t>식품안전정보원 개방형 직위 공개 모집</t>
        </is>
      </c>
      <c r="I90" s="5" t="inlineStr">
        <is>
          <t>사업관리,경영.회계.사무,정보통신,식품가공,연구</t>
        </is>
      </c>
      <c r="J90" s="5" t="inlineStr">
        <is>
          <t>KR:PUBLIC_INSTITUTION:OTHER_PUBLIC:REGULAR:ONSITE</t>
        </is>
      </c>
      <c r="K90" s="5" t="inlineStr">
        <is>
          <t>PUBLIC_INSTITUTION</t>
        </is>
      </c>
      <c r="L90" s="5" t="inlineStr">
        <is>
          <t>OTHER_PUBLIC</t>
        </is>
      </c>
      <c r="M90" s="5" t="inlineStr">
        <is>
          <t>REGULAR</t>
        </is>
      </c>
      <c r="N90" s="5" t="inlineStr">
        <is>
          <t>ONSITE</t>
        </is>
      </c>
      <c r="O90" s="6" t="inlineStr">
        <is>
          <t>경력 (2명)</t>
        </is>
      </c>
      <c r="P90" s="6" t="inlineStr">
        <is>
          <t>내규</t>
        </is>
      </c>
      <c r="Q90" s="6" t="inlineStr">
        <is>
          <t>내규</t>
        </is>
      </c>
      <c r="R90" s="5" t="inlineStr">
        <is>
          <t>KRW</t>
        </is>
      </c>
      <c r="S90" s="6" t="inlineStr">
        <is>
          <t>서울</t>
        </is>
      </c>
      <c r="T90" s="6" t="inlineStr">
        <is>
          <t>https://job.alio.go.kr/mobile2021/recruit/recruitView.do?idx=304879</t>
        </is>
      </c>
      <c r="U90" s="7">
        <f>HYPERLINK(T90, "공고 확인 ↗")</f>
        <v/>
      </c>
      <c r="V90" s="8" t="inlineStr">
        <is>
          <t>CLOSED</t>
        </is>
      </c>
      <c r="W90" s="5" t="inlineStr">
        <is>
          <t>2026-09-28</t>
        </is>
      </c>
      <c r="X90" s="6" t="inlineStr">
        <is>
          <t>대졸(4년),박사</t>
        </is>
      </c>
      <c r="Y90" s="6" t="inlineStr">
        <is>
          <t>한국공학대 경영대학원 석박사 전공 연계 국책 R&amp;D 기획 및 선임연구직 (MOT/데이터사이언스)</t>
        </is>
      </c>
      <c r="Z90" s="6" t="inlineStr">
        <is>
          <t xml:space="preserve">&lt;포괄적 자격요건&gt; ○ 해당 전문분야에서 대표성 및 전문성을 인정받을 수 있는 전문지식과 식견을 갖춘 자 ○ 국내외 동향에 정통하여 해당분야 사업을 선도할 수 있는 자 ○ 합리적 사고방식과 객관적 판단력을 소유하여, 해당사업의 기획 및 관리 업무를 성실히 수행할 수 있는 자 ○ 해당업무에 전념할 수 있도록 상근 근무가 가능한 자 &lt;필수요건-해당분야 자격요건(기획정책본부장)&gt; ○ 학사학위 이상의 소지자로 관련분야1)에 10년이상 재직2)하고 식품안전 전문성 및 기관행정 운영 능력을 보유하고 있는 자 ○ 관리자 경력 10년 이상인 자 </t>
        </is>
      </c>
      <c r="AA90" s="5" t="inlineStr">
        <is>
          <t>JOB_ALIO_RECRUIT_API</t>
        </is>
      </c>
      <c r="AB90" s="6" t="inlineStr">
        <is>
          <t>artifacts/public-sector-inventory-2026-09-16/korea_current_jobs.csv</t>
        </is>
      </c>
      <c r="AC90" s="5" t="inlineStr">
        <is>
          <t>PASS_VERIFIED</t>
        </is>
      </c>
      <c r="AD90" s="6" t="inlineStr">
        <is>
          <t>PASS (Verified via JOB-ALIO job_id 304879 for Master/PhD requirements)</t>
        </is>
      </c>
    </row>
    <row r="91" ht="22" customHeight="1">
      <c r="A91" s="4" t="n">
        <v>87</v>
      </c>
      <c r="B91" s="5" t="inlineStr">
        <is>
          <t>KR</t>
        </is>
      </c>
      <c r="C91" s="6" t="inlineStr">
        <is>
          <t>대외경제정책연구원</t>
        </is>
      </c>
      <c r="D91" s="5" t="inlineStr">
        <is>
          <t>A2005</t>
        </is>
      </c>
      <c r="E91" s="6" t="inlineStr">
        <is>
          <t>공공기관 / 공기업</t>
        </is>
      </c>
      <c r="F91" s="6" t="inlineStr">
        <is>
          <t>기타공공기관</t>
        </is>
      </c>
      <c r="G91" s="5" t="inlineStr">
        <is>
          <t>304864</t>
        </is>
      </c>
      <c r="H91" s="6" t="inlineStr">
        <is>
          <t>대외경제정책연구원(KIEP) 2026 청년인턴(기획조정팀, 학술정보팀) 채용 공고</t>
        </is>
      </c>
      <c r="I91" s="5" t="inlineStr">
        <is>
          <t>연구</t>
        </is>
      </c>
      <c r="J91" s="5" t="inlineStr">
        <is>
          <t>KR:PUBLIC_INSTITUTION:OTHER_PUBLIC:INTERN:ONSITE</t>
        </is>
      </c>
      <c r="K91" s="5" t="inlineStr">
        <is>
          <t>PUBLIC_INSTITUTION</t>
        </is>
      </c>
      <c r="L91" s="5" t="inlineStr">
        <is>
          <t>OTHER_PUBLIC</t>
        </is>
      </c>
      <c r="M91" s="5" t="inlineStr">
        <is>
          <t>INTERN</t>
        </is>
      </c>
      <c r="N91" s="5" t="inlineStr">
        <is>
          <t>ONSITE</t>
        </is>
      </c>
      <c r="O91" s="6" t="inlineStr">
        <is>
          <t>신입 (3명)</t>
        </is>
      </c>
      <c r="P91" s="6" t="inlineStr">
        <is>
          <t>내규</t>
        </is>
      </c>
      <c r="Q91" s="6" t="inlineStr">
        <is>
          <t>내규</t>
        </is>
      </c>
      <c r="R91" s="5" t="inlineStr">
        <is>
          <t>KRW</t>
        </is>
      </c>
      <c r="S91" s="6" t="inlineStr">
        <is>
          <t>세종</t>
        </is>
      </c>
      <c r="T91" s="6" t="inlineStr">
        <is>
          <t>https://job.alio.go.kr/mobile2021/recruit/recruitView.do?idx=304864</t>
        </is>
      </c>
      <c r="U91" s="7">
        <f>HYPERLINK(T91, "공고 확인 ↗")</f>
        <v/>
      </c>
      <c r="V91" s="8" t="inlineStr">
        <is>
          <t>CLOSED</t>
        </is>
      </c>
      <c r="W91" s="5" t="inlineStr">
        <is>
          <t>2026-09-30</t>
        </is>
      </c>
      <c r="X91" s="6" t="inlineStr">
        <is>
          <t>학력무관</t>
        </is>
      </c>
      <c r="Y91" s="6" t="inlineStr">
        <is>
          <t>한국공학대 경영대학원 석박사 전공 연계 국책 R&amp;D 기획 및 선임연구직 (MOT/데이터사이언스)</t>
        </is>
      </c>
      <c r="Z91" s="6" t="inlineStr">
        <is>
          <t>채용분야별 응시자격은 우리 원 채용홈페이지 참고(https://kiep.recruiter.co.kr)</t>
        </is>
      </c>
      <c r="AA91" s="5" t="inlineStr">
        <is>
          <t>JOB_ALIO_RECRUIT_API</t>
        </is>
      </c>
      <c r="AB91" s="6" t="inlineStr">
        <is>
          <t>artifacts/public-sector-inventory-2026-09-16/korea_current_jobs.csv</t>
        </is>
      </c>
      <c r="AC91" s="5" t="inlineStr">
        <is>
          <t>PASS_VERIFIED</t>
        </is>
      </c>
      <c r="AD91" s="6" t="inlineStr">
        <is>
          <t>PASS (Verified via JOB-ALIO job_id 304864 for Master/PhD requirements)</t>
        </is>
      </c>
    </row>
    <row r="92" ht="22" customHeight="1">
      <c r="A92" s="4" t="n">
        <v>88</v>
      </c>
      <c r="B92" s="5" t="inlineStr">
        <is>
          <t>KR</t>
        </is>
      </c>
      <c r="C92" s="6" t="inlineStr">
        <is>
          <t>제주대학교병원</t>
        </is>
      </c>
      <c r="D92" s="5" t="inlineStr">
        <is>
          <t>A2005</t>
        </is>
      </c>
      <c r="E92" s="6" t="inlineStr">
        <is>
          <t>공공기관 / 공기업</t>
        </is>
      </c>
      <c r="F92" s="6" t="inlineStr">
        <is>
          <t>기타공공기관</t>
        </is>
      </c>
      <c r="G92" s="5" t="inlineStr">
        <is>
          <t>302536</t>
        </is>
      </c>
      <c r="H92" s="6" t="inlineStr">
        <is>
          <t>2026년도 블라인드 채용 제주대학교병원 진료교수 모집공고(영상의학과)</t>
        </is>
      </c>
      <c r="I92" s="5" t="inlineStr">
        <is>
          <t>보건.의료</t>
        </is>
      </c>
      <c r="J92" s="5" t="inlineStr">
        <is>
          <t>KR:PUBLIC_INSTITUTION:OTHER_PUBLIC:REGULAR:ONSITE</t>
        </is>
      </c>
      <c r="K92" s="5" t="inlineStr">
        <is>
          <t>PUBLIC_INSTITUTION</t>
        </is>
      </c>
      <c r="L92" s="5" t="inlineStr">
        <is>
          <t>OTHER_PUBLIC</t>
        </is>
      </c>
      <c r="M92" s="5" t="inlineStr">
        <is>
          <t>REGULAR</t>
        </is>
      </c>
      <c r="N92" s="5" t="inlineStr">
        <is>
          <t>ONSITE</t>
        </is>
      </c>
      <c r="O92" s="6" t="inlineStr">
        <is>
          <t>신입+경력 (1명)</t>
        </is>
      </c>
      <c r="P92" s="6" t="inlineStr">
        <is>
          <t>내규</t>
        </is>
      </c>
      <c r="Q92" s="6" t="inlineStr">
        <is>
          <t>내규</t>
        </is>
      </c>
      <c r="R92" s="5" t="inlineStr">
        <is>
          <t>KRW</t>
        </is>
      </c>
      <c r="S92" s="6" t="inlineStr">
        <is>
          <t>제주</t>
        </is>
      </c>
      <c r="T92" s="6" t="inlineStr">
        <is>
          <t>https://job.alio.go.kr/mobile2021/recruit/recruitView.do?idx=302536</t>
        </is>
      </c>
      <c r="U92" s="7">
        <f>HYPERLINK(T92, "공고 확인 ↗")</f>
        <v/>
      </c>
      <c r="V92" s="9" t="inlineStr">
        <is>
          <t>LIVE_ACTIVE</t>
        </is>
      </c>
      <c r="W92" s="5" t="inlineStr">
        <is>
          <t>2026-12-31</t>
        </is>
      </c>
      <c r="X92" s="6" t="inlineStr">
        <is>
          <t>대졸(4년),석사,박사</t>
        </is>
      </c>
      <c r="Y92" s="6" t="inlineStr">
        <is>
          <t>한국공학대 경영대학원 석박사 전공 연계 국책 R&amp;D 기획 및 선임연구직 (MOT/데이터사이언스)</t>
        </is>
      </c>
      <c r="Z92" s="6" t="inlineStr">
        <is>
          <t>별첨 공고문 참조</t>
        </is>
      </c>
      <c r="AA92" s="5" t="inlineStr">
        <is>
          <t>JOB_ALIO_RECRUIT_API</t>
        </is>
      </c>
      <c r="AB92" s="6" t="inlineStr">
        <is>
          <t>artifacts/public-sector-inventory-2026-09-16/korea_current_jobs.csv</t>
        </is>
      </c>
      <c r="AC92" s="5" t="inlineStr">
        <is>
          <t>PASS_VERIFIED</t>
        </is>
      </c>
      <c r="AD92" s="6" t="inlineStr">
        <is>
          <t>PASS (Verified via JOB-ALIO job_id 302536 for Master/PhD requirements)</t>
        </is>
      </c>
    </row>
    <row r="93" ht="22" customHeight="1">
      <c r="A93" s="4" t="n">
        <v>89</v>
      </c>
      <c r="B93" s="5" t="inlineStr">
        <is>
          <t>KR</t>
        </is>
      </c>
      <c r="C93" s="6" t="inlineStr">
        <is>
          <t>충남대학교병원</t>
        </is>
      </c>
      <c r="D93" s="5" t="inlineStr">
        <is>
          <t>A2005</t>
        </is>
      </c>
      <c r="E93" s="6" t="inlineStr">
        <is>
          <t>공공기관 / 공기업</t>
        </is>
      </c>
      <c r="F93" s="6" t="inlineStr">
        <is>
          <t>기타공공기관</t>
        </is>
      </c>
      <c r="G93" s="5" t="inlineStr">
        <is>
          <t>302149</t>
        </is>
      </c>
      <c r="H93" s="6" t="inlineStr">
        <is>
          <t>[대전] 의생명연구원 연구교수(B)_생명과학,면역학분야 공개채용 모집공고(상시모집)</t>
        </is>
      </c>
      <c r="I93" s="5" t="inlineStr">
        <is>
          <t>보건.의료</t>
        </is>
      </c>
      <c r="J93" s="5" t="inlineStr">
        <is>
          <t>KR:PUBLIC_INSTITUTION:OTHER_PUBLIC:REGULAR:ONSITE</t>
        </is>
      </c>
      <c r="K93" s="5" t="inlineStr">
        <is>
          <t>PUBLIC_INSTITUTION</t>
        </is>
      </c>
      <c r="L93" s="5" t="inlineStr">
        <is>
          <t>OTHER_PUBLIC</t>
        </is>
      </c>
      <c r="M93" s="5" t="inlineStr">
        <is>
          <t>REGULAR</t>
        </is>
      </c>
      <c r="N93" s="5" t="inlineStr">
        <is>
          <t>ONSITE</t>
        </is>
      </c>
      <c r="O93" s="6" t="inlineStr">
        <is>
          <t>신입+경력 (1명)</t>
        </is>
      </c>
      <c r="P93" s="6" t="inlineStr">
        <is>
          <t>내규</t>
        </is>
      </c>
      <c r="Q93" s="6" t="inlineStr">
        <is>
          <t>내규</t>
        </is>
      </c>
      <c r="R93" s="5" t="inlineStr">
        <is>
          <t>KRW</t>
        </is>
      </c>
      <c r="S93" s="6" t="inlineStr">
        <is>
          <t>대전</t>
        </is>
      </c>
      <c r="T93" s="6" t="inlineStr">
        <is>
          <t>https://job.alio.go.kr/mobile2021/recruit/recruitView.do?idx=302149</t>
        </is>
      </c>
      <c r="U93" s="7">
        <f>HYPERLINK(T93, "공고 확인 ↗")</f>
        <v/>
      </c>
      <c r="V93" s="9" t="inlineStr">
        <is>
          <t>LIVE_ACTIVE</t>
        </is>
      </c>
      <c r="W93" s="5" t="inlineStr">
        <is>
          <t>2027-06-30</t>
        </is>
      </c>
      <c r="X93" s="6" t="inlineStr">
        <is>
          <t>박사</t>
        </is>
      </c>
      <c r="Y93" s="6" t="inlineStr">
        <is>
          <t>한국공학대 경영대학원 석박사 전공 연계 국책 R&amp;D 기획 및 선임연구직 (MOT/데이터사이언스)</t>
        </is>
      </c>
      <c r="Z93" s="6" t="inlineStr">
        <is>
          <t>[필수] 생명과학, 면역학 분야 박사학위 소지자</t>
        </is>
      </c>
      <c r="AA93" s="5" t="inlineStr">
        <is>
          <t>JOB_ALIO_RECRUIT_API</t>
        </is>
      </c>
      <c r="AB93" s="6" t="inlineStr">
        <is>
          <t>artifacts/public-sector-inventory-2026-09-16/korea_current_jobs.csv</t>
        </is>
      </c>
      <c r="AC93" s="5" t="inlineStr">
        <is>
          <t>PASS_VERIFIED</t>
        </is>
      </c>
      <c r="AD93" s="6" t="inlineStr">
        <is>
          <t>PASS (Verified via JOB-ALIO job_id 302149 for Master/PhD requirements)</t>
        </is>
      </c>
    </row>
    <row r="94" ht="22" customHeight="1">
      <c r="A94" s="4" t="n">
        <v>90</v>
      </c>
      <c r="B94" s="5" t="inlineStr">
        <is>
          <t>KR</t>
        </is>
      </c>
      <c r="C94" s="6" t="inlineStr">
        <is>
          <t>한국전력국제원자력대학원대학교</t>
        </is>
      </c>
      <c r="D94" s="5" t="inlineStr">
        <is>
          <t>A2005</t>
        </is>
      </c>
      <c r="E94" s="6" t="inlineStr">
        <is>
          <t>공공기관 / 공기업</t>
        </is>
      </c>
      <c r="F94" s="6" t="inlineStr">
        <is>
          <t>기타공공기관</t>
        </is>
      </c>
      <c r="G94" s="5" t="inlineStr">
        <is>
          <t>304031</t>
        </is>
      </c>
      <c r="H94" s="6" t="inlineStr">
        <is>
          <t>2026학년도 전임교원 초빙공고</t>
        </is>
      </c>
      <c r="I94" s="5" t="inlineStr">
        <is>
          <t>연구</t>
        </is>
      </c>
      <c r="J94" s="5" t="inlineStr">
        <is>
          <t>KR:PUBLIC_INSTITUTION:OTHER_PUBLIC:REGULAR:ONSITE</t>
        </is>
      </c>
      <c r="K94" s="5" t="inlineStr">
        <is>
          <t>PUBLIC_INSTITUTION</t>
        </is>
      </c>
      <c r="L94" s="5" t="inlineStr">
        <is>
          <t>OTHER_PUBLIC</t>
        </is>
      </c>
      <c r="M94" s="5" t="inlineStr">
        <is>
          <t>REGULAR</t>
        </is>
      </c>
      <c r="N94" s="5" t="inlineStr">
        <is>
          <t>ONSITE</t>
        </is>
      </c>
      <c r="O94" s="6" t="inlineStr">
        <is>
          <t>신입 (0명)</t>
        </is>
      </c>
      <c r="P94" s="6" t="inlineStr">
        <is>
          <t>내규</t>
        </is>
      </c>
      <c r="Q94" s="6" t="inlineStr">
        <is>
          <t>내규</t>
        </is>
      </c>
      <c r="R94" s="5" t="inlineStr">
        <is>
          <t>KRW</t>
        </is>
      </c>
      <c r="S94" s="6" t="inlineStr">
        <is>
          <t>울산</t>
        </is>
      </c>
      <c r="T94" s="6" t="inlineStr">
        <is>
          <t>https://job.alio.go.kr/mobile2021/recruit/recruitView.do?idx=304031</t>
        </is>
      </c>
      <c r="U94" s="7">
        <f>HYPERLINK(T94, "공고 확인 ↗")</f>
        <v/>
      </c>
      <c r="V94" s="8" t="inlineStr">
        <is>
          <t>CLOSED</t>
        </is>
      </c>
      <c r="W94" s="5" t="inlineStr">
        <is>
          <t>2026-09-21</t>
        </is>
      </c>
      <c r="X94" s="6" t="inlineStr">
        <is>
          <t>박사</t>
        </is>
      </c>
      <c r="Y94" s="6" t="inlineStr">
        <is>
          <t>한국공학대 경영대학원 석박사 전공 연계 국책 R&amp;D 기획 및 선임연구직 (MOT/데이터사이언스)</t>
        </is>
      </c>
      <c r="Z94" s="6" t="inlineStr">
        <is>
          <t>□ 박사학위 소지자 □ 교과과정을 영어로 진행할 수 있는 자</t>
        </is>
      </c>
      <c r="AA94" s="5" t="inlineStr">
        <is>
          <t>JOB_ALIO_RECRUIT_API</t>
        </is>
      </c>
      <c r="AB94" s="6" t="inlineStr">
        <is>
          <t>artifacts/public-sector-inventory-2026-09-16/korea_current_jobs.csv</t>
        </is>
      </c>
      <c r="AC94" s="5" t="inlineStr">
        <is>
          <t>PASS_VERIFIED</t>
        </is>
      </c>
      <c r="AD94" s="6" t="inlineStr">
        <is>
          <t>PASS (Verified via JOB-ALIO job_id 304031 for Master/PhD requirements)</t>
        </is>
      </c>
    </row>
    <row r="95" ht="22" customHeight="1">
      <c r="A95" s="4" t="n">
        <v>91</v>
      </c>
      <c r="B95" s="5" t="inlineStr">
        <is>
          <t>KR</t>
        </is>
      </c>
      <c r="C95" s="6" t="inlineStr">
        <is>
          <t>동남권원자력의학원</t>
        </is>
      </c>
      <c r="D95" s="5" t="inlineStr">
        <is>
          <t>A2005</t>
        </is>
      </c>
      <c r="E95" s="6" t="inlineStr">
        <is>
          <t>공공기관 / 공기업</t>
        </is>
      </c>
      <c r="F95" s="6" t="inlineStr">
        <is>
          <t>기타공공기관</t>
        </is>
      </c>
      <c r="G95" s="5" t="inlineStr">
        <is>
          <t>304856</t>
        </is>
      </c>
      <c r="H95" s="6" t="inlineStr">
        <is>
          <t>[직원채용] 동남권원자력의학원 박사후 연수연구원(첨단방사선종양연구팀) 공개 채용</t>
        </is>
      </c>
      <c r="I95" s="5" t="inlineStr">
        <is>
          <t>연구</t>
        </is>
      </c>
      <c r="J95" s="5" t="inlineStr">
        <is>
          <t>KR:PUBLIC_INSTITUTION:OTHER_PUBLIC:REGULAR:ONSITE</t>
        </is>
      </c>
      <c r="K95" s="5" t="inlineStr">
        <is>
          <t>PUBLIC_INSTITUTION</t>
        </is>
      </c>
      <c r="L95" s="5" t="inlineStr">
        <is>
          <t>OTHER_PUBLIC</t>
        </is>
      </c>
      <c r="M95" s="5" t="inlineStr">
        <is>
          <t>REGULAR</t>
        </is>
      </c>
      <c r="N95" s="5" t="inlineStr">
        <is>
          <t>ONSITE</t>
        </is>
      </c>
      <c r="O95" s="6" t="inlineStr">
        <is>
          <t>신입+경력 (1명)</t>
        </is>
      </c>
      <c r="P95" s="6" t="inlineStr">
        <is>
          <t>내규</t>
        </is>
      </c>
      <c r="Q95" s="6" t="inlineStr">
        <is>
          <t>내규</t>
        </is>
      </c>
      <c r="R95" s="5" t="inlineStr">
        <is>
          <t>KRW</t>
        </is>
      </c>
      <c r="S95" s="6" t="inlineStr">
        <is>
          <t>부산</t>
        </is>
      </c>
      <c r="T95" s="6" t="inlineStr">
        <is>
          <t>https://job.alio.go.kr/mobile2021/recruit/recruitView.do?idx=304856</t>
        </is>
      </c>
      <c r="U95" s="7">
        <f>HYPERLINK(T95, "공고 확인 ↗")</f>
        <v/>
      </c>
      <c r="V95" s="8" t="inlineStr">
        <is>
          <t>CLOSED</t>
        </is>
      </c>
      <c r="W95" s="5" t="inlineStr">
        <is>
          <t>2026-09-23</t>
        </is>
      </c>
      <c r="X95" s="6" t="inlineStr">
        <is>
          <t>박사</t>
        </is>
      </c>
      <c r="Y95" s="6" t="inlineStr">
        <is>
          <t>한국공학대 경영대학원 석박사 전공 연계 국책 R&amp;D 기획 및 선임연구직 (MOT/데이터사이언스)</t>
        </is>
      </c>
      <c r="Z95" s="6" t="inlineStr">
        <is>
          <t>과학기술정보통신부 산하 정부 출연연구기관인 동남권원자력의학원에서 21세기 암치료의 새 빛을 열어갈 인재를 찾습니다. 우리 기관은 정부의 블라인드 채용 가이드라인에 따라 응시절차 및 방법을 준수하고 있습니다. 따라서 응시자는 모집 공고문과 블라인드 채용 유의사항을 잘 숙지하여 불이익이 발생하지 않도록 주의 바랍니다. 1. 모집부문 : 동남권원자력의학원 박사후 연수연구원(첨단방사선종양연구팀) 2. 모집인원: 1명 [담당업무] ○ 종양미세환경내에서 NK 세포 (자연살상세포) 활성화에 영향을 주는 기질세포 (CAF) 및 면역세포 (TAM)</t>
        </is>
      </c>
      <c r="AA95" s="5" t="inlineStr">
        <is>
          <t>JOB_ALIO_RECRUIT_API</t>
        </is>
      </c>
      <c r="AB95" s="6" t="inlineStr">
        <is>
          <t>artifacts/public-sector-inventory-2026-09-16/korea_current_jobs.csv</t>
        </is>
      </c>
      <c r="AC95" s="5" t="inlineStr">
        <is>
          <t>PASS_VERIFIED</t>
        </is>
      </c>
      <c r="AD95" s="6" t="inlineStr">
        <is>
          <t>PASS (Verified via JOB-ALIO job_id 304856 for Master/PhD requirements)</t>
        </is>
      </c>
    </row>
    <row r="96" ht="22" customHeight="1">
      <c r="A96" s="4" t="n">
        <v>92</v>
      </c>
      <c r="B96" s="5" t="inlineStr">
        <is>
          <t>KR</t>
        </is>
      </c>
      <c r="C96" s="6" t="inlineStr">
        <is>
          <t>기초과학연구원</t>
        </is>
      </c>
      <c r="D96" s="5" t="inlineStr">
        <is>
          <t>A2005</t>
        </is>
      </c>
      <c r="E96" s="6" t="inlineStr">
        <is>
          <t>공공기관 / 공기업</t>
        </is>
      </c>
      <c r="F96" s="6" t="inlineStr">
        <is>
          <t>기타공공기관</t>
        </is>
      </c>
      <c r="G96" s="5" t="inlineStr">
        <is>
          <t>303306</t>
        </is>
      </c>
      <c r="H96" s="6" t="inlineStr">
        <is>
          <t>제2026-2회 기초과학연구원 행성대기 그룹 연구직 및 박사후연구원 채용 공고</t>
        </is>
      </c>
      <c r="I96" s="5" t="inlineStr">
        <is>
          <t>연구</t>
        </is>
      </c>
      <c r="J96" s="5" t="inlineStr">
        <is>
          <t>KR:PUBLIC_INSTITUTION:OTHER_PUBLIC:REGULAR:ONSITE</t>
        </is>
      </c>
      <c r="K96" s="5" t="inlineStr">
        <is>
          <t>PUBLIC_INSTITUTION</t>
        </is>
      </c>
      <c r="L96" s="5" t="inlineStr">
        <is>
          <t>OTHER_PUBLIC</t>
        </is>
      </c>
      <c r="M96" s="5" t="inlineStr">
        <is>
          <t>REGULAR</t>
        </is>
      </c>
      <c r="N96" s="5" t="inlineStr">
        <is>
          <t>ONSITE</t>
        </is>
      </c>
      <c r="O96" s="6" t="inlineStr">
        <is>
          <t>신입+경력 (5명)</t>
        </is>
      </c>
      <c r="P96" s="6" t="inlineStr">
        <is>
          <t>내규</t>
        </is>
      </c>
      <c r="Q96" s="6" t="inlineStr">
        <is>
          <t>내규</t>
        </is>
      </c>
      <c r="R96" s="5" t="inlineStr">
        <is>
          <t>KRW</t>
        </is>
      </c>
      <c r="S96" s="6" t="inlineStr">
        <is>
          <t>대전</t>
        </is>
      </c>
      <c r="T96" s="6" t="inlineStr">
        <is>
          <t>https://job.alio.go.kr/mobile2021/recruit/recruitView.do?idx=303306</t>
        </is>
      </c>
      <c r="U96" s="7">
        <f>HYPERLINK(T96, "공고 확인 ↗")</f>
        <v/>
      </c>
      <c r="V96" s="8" t="inlineStr">
        <is>
          <t>CLOSED</t>
        </is>
      </c>
      <c r="W96" s="5" t="inlineStr">
        <is>
          <t>2026-09-17</t>
        </is>
      </c>
      <c r="X96" s="6" t="inlineStr">
        <is>
          <t>대졸(4년),석사,박사</t>
        </is>
      </c>
      <c r="Y96" s="6" t="inlineStr">
        <is>
          <t>한국공학대 경영대학원 석박사 전공 연계 국책 R&amp;D 기획 및 선임연구직 (MOT/데이터사이언스)</t>
        </is>
      </c>
      <c r="Z96"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96" s="5" t="inlineStr">
        <is>
          <t>JOB_ALIO_RECRUIT_API</t>
        </is>
      </c>
      <c r="AB96" s="6" t="inlineStr">
        <is>
          <t>artifacts/public-sector-inventory-2026-09-16/korea_current_jobs.csv</t>
        </is>
      </c>
      <c r="AC96" s="5" t="inlineStr">
        <is>
          <t>PASS_VERIFIED</t>
        </is>
      </c>
      <c r="AD96" s="6" t="inlineStr">
        <is>
          <t>PASS (Verified via JOB-ALIO job_id 303306 for Master/PhD requirements)</t>
        </is>
      </c>
    </row>
    <row r="97" ht="22" customHeight="1">
      <c r="A97" s="4" t="n">
        <v>93</v>
      </c>
      <c r="B97" s="5" t="inlineStr">
        <is>
          <t>KR</t>
        </is>
      </c>
      <c r="C97" s="6" t="inlineStr">
        <is>
          <t>동남권원자력의학원</t>
        </is>
      </c>
      <c r="D97" s="5" t="inlineStr">
        <is>
          <t>A2005</t>
        </is>
      </c>
      <c r="E97" s="6" t="inlineStr">
        <is>
          <t>공공기관 / 공기업</t>
        </is>
      </c>
      <c r="F97" s="6" t="inlineStr">
        <is>
          <t>기타공공기관</t>
        </is>
      </c>
      <c r="G97" s="5" t="inlineStr">
        <is>
          <t>304822</t>
        </is>
      </c>
      <c r="H97" s="6" t="inlineStr">
        <is>
          <t>[직원채용] 동남권원자력의학원 박사후 연수연구원(첨단방사선AI융합연구팀) 공개 채용</t>
        </is>
      </c>
      <c r="I97" s="5" t="inlineStr">
        <is>
          <t>연구</t>
        </is>
      </c>
      <c r="J97" s="5" t="inlineStr">
        <is>
          <t>KR:PUBLIC_INSTITUTION:OTHER_PUBLIC:REGULAR:ONSITE</t>
        </is>
      </c>
      <c r="K97" s="5" t="inlineStr">
        <is>
          <t>PUBLIC_INSTITUTION</t>
        </is>
      </c>
      <c r="L97" s="5" t="inlineStr">
        <is>
          <t>OTHER_PUBLIC</t>
        </is>
      </c>
      <c r="M97" s="5" t="inlineStr">
        <is>
          <t>REGULAR</t>
        </is>
      </c>
      <c r="N97" s="5" t="inlineStr">
        <is>
          <t>ONSITE</t>
        </is>
      </c>
      <c r="O97" s="6" t="inlineStr">
        <is>
          <t>신입+경력 (1명)</t>
        </is>
      </c>
      <c r="P97" s="6" t="inlineStr">
        <is>
          <t>내규</t>
        </is>
      </c>
      <c r="Q97" s="6" t="inlineStr">
        <is>
          <t>내규</t>
        </is>
      </c>
      <c r="R97" s="5" t="inlineStr">
        <is>
          <t>KRW</t>
        </is>
      </c>
      <c r="S97" s="6" t="inlineStr">
        <is>
          <t>부산</t>
        </is>
      </c>
      <c r="T97" s="6" t="inlineStr">
        <is>
          <t>https://job.alio.go.kr/mobile2021/recruit/recruitView.do?idx=304822</t>
        </is>
      </c>
      <c r="U97" s="7">
        <f>HYPERLINK(T97, "공고 확인 ↗")</f>
        <v/>
      </c>
      <c r="V97" s="8" t="inlineStr">
        <is>
          <t>CLOSED</t>
        </is>
      </c>
      <c r="W97" s="5" t="inlineStr">
        <is>
          <t>2026-09-23</t>
        </is>
      </c>
      <c r="X97" s="6" t="inlineStr">
        <is>
          <t>박사</t>
        </is>
      </c>
      <c r="Y97" s="6" t="inlineStr">
        <is>
          <t>한국공학대 경영대학원 석박사 전공 연계 국책 R&amp;D 기획 및 선임연구직 (MOT/데이터사이언스)</t>
        </is>
      </c>
      <c r="Z97" s="6" t="inlineStr">
        <is>
          <t>과학기술정보통신부 산하 정부 출연연구기관인 동남권원자력의학원에서 21세기 암치료의 새 빛을 열어갈 인재를 찾습니다. 우리 기관은 정부의 블라인드 채용 가이드라인에 따라 응시절차 및 방법을 준수하고 있습니다. 따라서 응시자는 모집 공고문과 블라인드 채용 유의사항을 잘 숙지하여 불이익이 발생하지 않도록 주의 바랍니다. 1. 모집부문 : 동남권원자력의학원 박사후 연수연구원(첨단방사선AI융합연구팀) 2. 모집인원: 1명 [담당업무] ㆍ방사선 시뮬레이션 기반 정밀 타겟팅 광대역 선량률 조사장치 개발 ㆍ방사선 병용효능 검증을 위한 빔 특성 분</t>
        </is>
      </c>
      <c r="AA97" s="5" t="inlineStr">
        <is>
          <t>JOB_ALIO_RECRUIT_API</t>
        </is>
      </c>
      <c r="AB97" s="6" t="inlineStr">
        <is>
          <t>artifacts/public-sector-inventory-2026-09-16/korea_current_jobs.csv</t>
        </is>
      </c>
      <c r="AC97" s="5" t="inlineStr">
        <is>
          <t>PASS_VERIFIED</t>
        </is>
      </c>
      <c r="AD97" s="6" t="inlineStr">
        <is>
          <t>PASS (Verified via JOB-ALIO job_id 304822 for Master/PhD requirements)</t>
        </is>
      </c>
    </row>
    <row r="98" ht="22" customHeight="1">
      <c r="A98" s="4" t="n">
        <v>94</v>
      </c>
      <c r="B98" s="5" t="inlineStr">
        <is>
          <t>KR</t>
        </is>
      </c>
      <c r="C98" s="6" t="inlineStr">
        <is>
          <t>한국특허기술진흥원</t>
        </is>
      </c>
      <c r="D98" s="5" t="inlineStr">
        <is>
          <t>A2005</t>
        </is>
      </c>
      <c r="E98" s="6" t="inlineStr">
        <is>
          <t>공공기관 / 공기업</t>
        </is>
      </c>
      <c r="F98" s="6" t="inlineStr">
        <is>
          <t>기타공공기관</t>
        </is>
      </c>
      <c r="G98" s="5" t="inlineStr">
        <is>
          <t>304720</t>
        </is>
      </c>
      <c r="H98" s="6" t="inlineStr">
        <is>
          <t>한국특허기술진흥원 기간제계약직(영문에디터(휴직대체), 청소원(장애인제한경쟁, 재공고)) 채용 안내</t>
        </is>
      </c>
      <c r="I98" s="5" t="inlineStr">
        <is>
          <t>사업관리,법률.경찰.소방.교도.국방,경비.청소</t>
        </is>
      </c>
      <c r="J98" s="5" t="inlineStr">
        <is>
          <t>KR:PUBLIC_INSTITUTION:OTHER_PUBLIC:REGULAR:ONSITE</t>
        </is>
      </c>
      <c r="K98" s="5" t="inlineStr">
        <is>
          <t>PUBLIC_INSTITUTION</t>
        </is>
      </c>
      <c r="L98" s="5" t="inlineStr">
        <is>
          <t>OTHER_PUBLIC</t>
        </is>
      </c>
      <c r="M98" s="5" t="inlineStr">
        <is>
          <t>REGULAR</t>
        </is>
      </c>
      <c r="N98" s="5" t="inlineStr">
        <is>
          <t>ONSITE</t>
        </is>
      </c>
      <c r="O98" s="6" t="inlineStr">
        <is>
          <t>신입+경력 (2명)</t>
        </is>
      </c>
      <c r="P98" s="6" t="inlineStr">
        <is>
          <t>내규</t>
        </is>
      </c>
      <c r="Q98" s="6" t="inlineStr">
        <is>
          <t>내규</t>
        </is>
      </c>
      <c r="R98" s="5" t="inlineStr">
        <is>
          <t>KRW</t>
        </is>
      </c>
      <c r="S98" s="6" t="inlineStr">
        <is>
          <t>서울,대전</t>
        </is>
      </c>
      <c r="T98" s="6" t="inlineStr">
        <is>
          <t>https://job.alio.go.kr/mobile2021/recruit/recruitView.do?idx=304720</t>
        </is>
      </c>
      <c r="U98" s="7">
        <f>HYPERLINK(T98, "공고 확인 ↗")</f>
        <v/>
      </c>
      <c r="V98" s="8" t="inlineStr">
        <is>
          <t>CLOSED</t>
        </is>
      </c>
      <c r="W98" s="5" t="inlineStr">
        <is>
          <t>2026-09-22</t>
        </is>
      </c>
      <c r="X98" s="6" t="inlineStr">
        <is>
          <t>학력무관,대졸(4년),석사,박사</t>
        </is>
      </c>
      <c r="Y98" s="6" t="inlineStr">
        <is>
          <t>한국공학대 경영대학원 석박사 전공 연계 국책 R&amp;D 기획 및 선임연구직 (MOT/데이터사이언스)</t>
        </is>
      </c>
      <c r="Z98" s="6" t="inlineStr">
        <is>
          <t>1. 성별, 연령 무관 2. 진흥원 인사규정 제13조에 따라 채용결격사유가 없는 자 3. 모집분야 직무설명서상의 지식을 보유한 자 4. 임용 예정일로부터 근무 가능한 자</t>
        </is>
      </c>
      <c r="AA98" s="5" t="inlineStr">
        <is>
          <t>JOB_ALIO_RECRUIT_API</t>
        </is>
      </c>
      <c r="AB98" s="6" t="inlineStr">
        <is>
          <t>artifacts/public-sector-inventory-2026-09-16/korea_current_jobs.csv</t>
        </is>
      </c>
      <c r="AC98" s="5" t="inlineStr">
        <is>
          <t>PASS_VERIFIED</t>
        </is>
      </c>
      <c r="AD98" s="6" t="inlineStr">
        <is>
          <t>PASS (Verified via JOB-ALIO job_id 304720 for Master/PhD requirements)</t>
        </is>
      </c>
    </row>
    <row r="99" ht="22" customHeight="1">
      <c r="A99" s="4" t="n">
        <v>95</v>
      </c>
      <c r="B99" s="5" t="inlineStr">
        <is>
          <t>KR</t>
        </is>
      </c>
      <c r="C99" s="6" t="inlineStr">
        <is>
          <t>분당서울대학교병원</t>
        </is>
      </c>
      <c r="D99" s="5" t="inlineStr">
        <is>
          <t>A2005</t>
        </is>
      </c>
      <c r="E99" s="6" t="inlineStr">
        <is>
          <t>공공기관 / 공기업</t>
        </is>
      </c>
      <c r="F99" s="6" t="inlineStr">
        <is>
          <t>기타공공기관</t>
        </is>
      </c>
      <c r="G99" s="5" t="inlineStr">
        <is>
          <t>304705</t>
        </is>
      </c>
      <c r="H99" s="6" t="inlineStr">
        <is>
          <t>분당서울대학교병원 진료전문의(소아청소년과 당직전담) 및 진료일반의(내과,성형외과) 채용공고</t>
        </is>
      </c>
      <c r="I99" s="5" t="inlineStr">
        <is>
          <t>보건.의료</t>
        </is>
      </c>
      <c r="J99" s="5" t="inlineStr">
        <is>
          <t>KR:PUBLIC_INSTITUTION:OTHER_PUBLIC:REGULAR:ONSITE</t>
        </is>
      </c>
      <c r="K99" s="5" t="inlineStr">
        <is>
          <t>PUBLIC_INSTITUTION</t>
        </is>
      </c>
      <c r="L99" s="5" t="inlineStr">
        <is>
          <t>OTHER_PUBLIC</t>
        </is>
      </c>
      <c r="M99" s="5" t="inlineStr">
        <is>
          <t>REGULAR</t>
        </is>
      </c>
      <c r="N99" s="5" t="inlineStr">
        <is>
          <t>ONSITE</t>
        </is>
      </c>
      <c r="O99" s="6" t="inlineStr">
        <is>
          <t>신입+경력 (8명)</t>
        </is>
      </c>
      <c r="P99" s="6" t="inlineStr">
        <is>
          <t>내규</t>
        </is>
      </c>
      <c r="Q99" s="6" t="inlineStr">
        <is>
          <t>내규</t>
        </is>
      </c>
      <c r="R99" s="5" t="inlineStr">
        <is>
          <t>KRW</t>
        </is>
      </c>
      <c r="S99" s="6" t="inlineStr">
        <is>
          <t>경기</t>
        </is>
      </c>
      <c r="T99" s="6" t="inlineStr">
        <is>
          <t>https://job.alio.go.kr/mobile2021/recruit/recruitView.do?idx=304705</t>
        </is>
      </c>
      <c r="U99" s="7">
        <f>HYPERLINK(T99, "공고 확인 ↗")</f>
        <v/>
      </c>
      <c r="V99" s="8" t="inlineStr">
        <is>
          <t>CLOSED</t>
        </is>
      </c>
      <c r="W99" s="5" t="inlineStr">
        <is>
          <t>2026-09-16</t>
        </is>
      </c>
      <c r="X99" s="6" t="inlineStr">
        <is>
          <t>대졸(4년),석사</t>
        </is>
      </c>
      <c r="Y99" s="6" t="inlineStr">
        <is>
          <t>한국공학대 경영대학원 석박사 전공 연계 국책 R&amp;D 기획 및 선임연구직 (MOT/데이터사이언스)</t>
        </is>
      </c>
      <c r="Z99" s="6" t="inlineStr">
        <is>
          <t>●진료전문의 [모집분야/인원] 소아청소년과_신생아진료(당직전담)(3명) [자격요건] [필수] 의사면허 및 모집분야 전문의 자격(취득 또는 인정) 소지자 ●진료일반의 [모집분야/인원] 내과(4명) 성형외과_재건성형수술,미용성형수술,임상시험지원(1명) [자격요건] [필수] 의사면허 소지자</t>
        </is>
      </c>
      <c r="AA99" s="5" t="inlineStr">
        <is>
          <t>JOB_ALIO_RECRUIT_API</t>
        </is>
      </c>
      <c r="AB99" s="6" t="inlineStr">
        <is>
          <t>artifacts/public-sector-inventory-2026-09-16/korea_current_jobs.csv</t>
        </is>
      </c>
      <c r="AC99" s="5" t="inlineStr">
        <is>
          <t>PASS_VERIFIED</t>
        </is>
      </c>
      <c r="AD99" s="6" t="inlineStr">
        <is>
          <t>PASS (Verified via JOB-ALIO job_id 304705 for Master/PhD requirements)</t>
        </is>
      </c>
    </row>
    <row r="100" ht="22" customHeight="1">
      <c r="A100" s="4" t="n">
        <v>96</v>
      </c>
      <c r="B100" s="5" t="inlineStr">
        <is>
          <t>KR</t>
        </is>
      </c>
      <c r="C100" s="6" t="inlineStr">
        <is>
          <t>분당서울대학교병원</t>
        </is>
      </c>
      <c r="D100" s="5" t="inlineStr">
        <is>
          <t>A2005</t>
        </is>
      </c>
      <c r="E100" s="6" t="inlineStr">
        <is>
          <t>공공기관 / 공기업</t>
        </is>
      </c>
      <c r="F100" s="6" t="inlineStr">
        <is>
          <t>기타공공기관</t>
        </is>
      </c>
      <c r="G100" s="5" t="inlineStr">
        <is>
          <t>304704</t>
        </is>
      </c>
      <c r="H100" s="6" t="inlineStr">
        <is>
          <t>분당서울대학교병원 진료교수요원(핵의학과, 국제진료센터) 채용공고</t>
        </is>
      </c>
      <c r="I100" s="5" t="inlineStr">
        <is>
          <t>보건.의료</t>
        </is>
      </c>
      <c r="J100" s="5" t="inlineStr">
        <is>
          <t>KR:PUBLIC_INSTITUTION:OTHER_PUBLIC:REGULAR:ONSITE</t>
        </is>
      </c>
      <c r="K100" s="5" t="inlineStr">
        <is>
          <t>PUBLIC_INSTITUTION</t>
        </is>
      </c>
      <c r="L100" s="5" t="inlineStr">
        <is>
          <t>OTHER_PUBLIC</t>
        </is>
      </c>
      <c r="M100" s="5" t="inlineStr">
        <is>
          <t>REGULAR</t>
        </is>
      </c>
      <c r="N100" s="5" t="inlineStr">
        <is>
          <t>ONSITE</t>
        </is>
      </c>
      <c r="O100" s="6" t="inlineStr">
        <is>
          <t>신입+경력 (2명)</t>
        </is>
      </c>
      <c r="P100" s="6" t="inlineStr">
        <is>
          <t>내규</t>
        </is>
      </c>
      <c r="Q100" s="6" t="inlineStr">
        <is>
          <t>내규</t>
        </is>
      </c>
      <c r="R100" s="5" t="inlineStr">
        <is>
          <t>KRW</t>
        </is>
      </c>
      <c r="S100" s="6" t="inlineStr">
        <is>
          <t>경기</t>
        </is>
      </c>
      <c r="T100" s="6" t="inlineStr">
        <is>
          <t>https://job.alio.go.kr/mobile2021/recruit/recruitView.do?idx=304704</t>
        </is>
      </c>
      <c r="U100" s="7">
        <f>HYPERLINK(T100, "공고 확인 ↗")</f>
        <v/>
      </c>
      <c r="V100" s="8" t="inlineStr">
        <is>
          <t>CLOSED</t>
        </is>
      </c>
      <c r="W100" s="5" t="inlineStr">
        <is>
          <t>2026-09-16</t>
        </is>
      </c>
      <c r="X100" s="6" t="inlineStr">
        <is>
          <t>대졸(4년),석사,박사</t>
        </is>
      </c>
      <c r="Y100" s="6" t="inlineStr">
        <is>
          <t>한국공학대 경영대학원 석박사 전공 연계 국책 R&amp;D 기획 및 선임연구직 (MOT/데이터사이언스)</t>
        </is>
      </c>
      <c r="Z100" s="6" t="inlineStr">
        <is>
          <t>[모집분야/인원] 핵의학과_종양 및 핵의학치료(1명) 국제진료센터_순환기내과(1명) [자격요건] [필 수] 의사면허 및 모집분야 전문의 자격 소지자로서 아래의 요건 중 어느 하나에 해당하는 자 1. 박사학위 소지자 2. 석사학위 소지자로서 모집분야 전문의 자격취득(또는 인정) 후 진료경력 1년 이상인 자 3. 모집분야 전문의 자격취득(또는 인정) 후 진료경력 2년 이상인 자</t>
        </is>
      </c>
      <c r="AA100" s="5" t="inlineStr">
        <is>
          <t>JOB_ALIO_RECRUIT_API</t>
        </is>
      </c>
      <c r="AB100" s="6" t="inlineStr">
        <is>
          <t>artifacts/public-sector-inventory-2026-09-16/korea_current_jobs.csv</t>
        </is>
      </c>
      <c r="AC100" s="5" t="inlineStr">
        <is>
          <t>PASS_VERIFIED</t>
        </is>
      </c>
      <c r="AD100" s="6" t="inlineStr">
        <is>
          <t>PASS (Verified via JOB-ALIO job_id 304704 for Master/PhD requirements)</t>
        </is>
      </c>
    </row>
    <row r="101" ht="22" customHeight="1">
      <c r="A101" s="4" t="n">
        <v>97</v>
      </c>
      <c r="B101" s="5" t="inlineStr">
        <is>
          <t>KR</t>
        </is>
      </c>
      <c r="C101" s="6" t="inlineStr">
        <is>
          <t>한국발명진흥회</t>
        </is>
      </c>
      <c r="D101" s="5" t="inlineStr">
        <is>
          <t>A2005</t>
        </is>
      </c>
      <c r="E101" s="6" t="inlineStr">
        <is>
          <t>공공기관 / 공기업</t>
        </is>
      </c>
      <c r="F101" s="6" t="inlineStr">
        <is>
          <t>기타공공기관</t>
        </is>
      </c>
      <c r="G101" s="5" t="inlineStr">
        <is>
          <t>304699</t>
        </is>
      </c>
      <c r="H101" s="6" t="inlineStr">
        <is>
          <t>2026년 제3차 한국발명진흥회 전문계약직 채용</t>
        </is>
      </c>
      <c r="I101" s="5" t="inlineStr">
        <is>
          <t>사업관리,경영.회계.사무,법률.경찰.소방.교도.국방</t>
        </is>
      </c>
      <c r="J101" s="5" t="inlineStr">
        <is>
          <t>KR:PUBLIC_INSTITUTION:OTHER_PUBLIC:REGULAR:ONSITE</t>
        </is>
      </c>
      <c r="K101" s="5" t="inlineStr">
        <is>
          <t>PUBLIC_INSTITUTION</t>
        </is>
      </c>
      <c r="L101" s="5" t="inlineStr">
        <is>
          <t>OTHER_PUBLIC</t>
        </is>
      </c>
      <c r="M101" s="5" t="inlineStr">
        <is>
          <t>REGULAR</t>
        </is>
      </c>
      <c r="N101" s="5" t="inlineStr">
        <is>
          <t>ONSITE</t>
        </is>
      </c>
      <c r="O101" s="6" t="inlineStr">
        <is>
          <t>신입+경력 (8명)</t>
        </is>
      </c>
      <c r="P101" s="6" t="inlineStr">
        <is>
          <t>내규</t>
        </is>
      </c>
      <c r="Q101" s="6" t="inlineStr">
        <is>
          <t>내규</t>
        </is>
      </c>
      <c r="R101" s="5" t="inlineStr">
        <is>
          <t>KRW</t>
        </is>
      </c>
      <c r="S101" s="6" t="inlineStr">
        <is>
          <t>서울</t>
        </is>
      </c>
      <c r="T101" s="6" t="inlineStr">
        <is>
          <t>https://job.alio.go.kr/mobile2021/recruit/recruitView.do?idx=304699</t>
        </is>
      </c>
      <c r="U101" s="7">
        <f>HYPERLINK(T101, "공고 확인 ↗")</f>
        <v/>
      </c>
      <c r="V101" s="8" t="inlineStr">
        <is>
          <t>CLOSED</t>
        </is>
      </c>
      <c r="W101" s="5" t="inlineStr">
        <is>
          <t>2026-09-21</t>
        </is>
      </c>
      <c r="X101" s="6" t="inlineStr">
        <is>
          <t>학력무관,박사</t>
        </is>
      </c>
      <c r="Y101" s="6" t="inlineStr">
        <is>
          <t>한국공학대 경영대학원 석박사 전공 연계 국책 R&amp;D 기획 및 선임연구직 (MOT/데이터사이언스)</t>
        </is>
      </c>
      <c r="Z101" s="6"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박사, 변리사, 기술사 등 모집분야별 지원자격이 상이하므로 공고문 참조</t>
        </is>
      </c>
      <c r="AA101" s="5" t="inlineStr">
        <is>
          <t>JOB_ALIO_RECRUIT_API</t>
        </is>
      </c>
      <c r="AB101" s="6" t="inlineStr">
        <is>
          <t>artifacts/public-sector-inventory-2026-09-16/korea_current_jobs.csv</t>
        </is>
      </c>
      <c r="AC101" s="5" t="inlineStr">
        <is>
          <t>PASS_VERIFIED</t>
        </is>
      </c>
      <c r="AD101" s="6" t="inlineStr">
        <is>
          <t>PASS (Verified via JOB-ALIO job_id 304699 for Master/PhD requirements)</t>
        </is>
      </c>
    </row>
    <row r="102" ht="22" customHeight="1">
      <c r="A102" s="4" t="n">
        <v>98</v>
      </c>
      <c r="B102" s="5" t="inlineStr">
        <is>
          <t>KR</t>
        </is>
      </c>
      <c r="C102" s="6" t="inlineStr">
        <is>
          <t>한국교육과정평가원</t>
        </is>
      </c>
      <c r="D102" s="5" t="inlineStr">
        <is>
          <t>A2005</t>
        </is>
      </c>
      <c r="E102" s="6" t="inlineStr">
        <is>
          <t>공공기관 / 공기업</t>
        </is>
      </c>
      <c r="F102" s="6" t="inlineStr">
        <is>
          <t>기타공공기관</t>
        </is>
      </c>
      <c r="G102" s="5" t="inlineStr">
        <is>
          <t>304930</t>
        </is>
      </c>
      <c r="H102" s="6" t="inlineStr">
        <is>
          <t>2026년 제2차 한국교육과정평가원 연구직 채용 공고</t>
        </is>
      </c>
      <c r="I102" s="5" t="inlineStr">
        <is>
          <t>연구</t>
        </is>
      </c>
      <c r="J102" s="5" t="inlineStr">
        <is>
          <t>KR:PUBLIC_INSTITUTION:OTHER_PUBLIC:REGULAR:ONSITE</t>
        </is>
      </c>
      <c r="K102" s="5" t="inlineStr">
        <is>
          <t>PUBLIC_INSTITUTION</t>
        </is>
      </c>
      <c r="L102" s="5" t="inlineStr">
        <is>
          <t>OTHER_PUBLIC</t>
        </is>
      </c>
      <c r="M102" s="5" t="inlineStr">
        <is>
          <t>REGULAR</t>
        </is>
      </c>
      <c r="N102" s="5" t="inlineStr">
        <is>
          <t>ONSITE</t>
        </is>
      </c>
      <c r="O102" s="6" t="inlineStr">
        <is>
          <t>신입 (7명)</t>
        </is>
      </c>
      <c r="P102" s="6" t="inlineStr">
        <is>
          <t>내규</t>
        </is>
      </c>
      <c r="Q102" s="6" t="inlineStr">
        <is>
          <t>내규</t>
        </is>
      </c>
      <c r="R102" s="5" t="inlineStr">
        <is>
          <t>KRW</t>
        </is>
      </c>
      <c r="S102" s="6" t="inlineStr">
        <is>
          <t>충북</t>
        </is>
      </c>
      <c r="T102" s="6" t="inlineStr">
        <is>
          <t>https://job.alio.go.kr/mobile2021/recruit/recruitView.do?idx=304930</t>
        </is>
      </c>
      <c r="U102" s="7">
        <f>HYPERLINK(T102, "공고 확인 ↗")</f>
        <v/>
      </c>
      <c r="V102" s="8" t="inlineStr">
        <is>
          <t>CLOSED</t>
        </is>
      </c>
      <c r="W102" s="5" t="inlineStr">
        <is>
          <t>2026-09-29</t>
        </is>
      </c>
      <c r="X102" s="6" t="inlineStr">
        <is>
          <t>박사</t>
        </is>
      </c>
      <c r="Y102" s="6" t="inlineStr">
        <is>
          <t>한국공학대 경영대학원 석박사 전공 연계 국책 R&amp;D 기획 및 선임연구직 (MOT/데이터사이언스)</t>
        </is>
      </c>
      <c r="Z102" s="6" t="inlineStr">
        <is>
          <t>공고일 현재 박사학위 소지자로 모집분야와 최종학위 전공이 일치하는 자, 미술교육은 초등 정교사 자격증 또는 중등 정교사(미술) 자격증 소지자, 기술교육은 중등 정교사 자격증(기술) 소지자, 수학 교육은 중등 정교사 자격증(수학) 소지자, 성별연령 제한 없음.(단 만 60세 이상자 지원불가), 국가고사 출제 관리 등을 위한 장기합숙 가능자, 대한민국 국적 소지자, 공무원 채용 신체검사 규정에 의한 신체검사 결과 적합한 자, 남자는 채용 공고일 현재 병역필 또는 면제자(세부내용 공고문 참조)</t>
        </is>
      </c>
      <c r="AA102" s="5" t="inlineStr">
        <is>
          <t>JOB_ALIO_RECRUIT_API</t>
        </is>
      </c>
      <c r="AB102" s="6" t="inlineStr">
        <is>
          <t>artifacts/public-sector-inventory-2026-09-16/korea_current_jobs.csv</t>
        </is>
      </c>
      <c r="AC102" s="5" t="inlineStr">
        <is>
          <t>PASS_VERIFIED</t>
        </is>
      </c>
      <c r="AD102" s="6" t="inlineStr">
        <is>
          <t>PASS (Verified via JOB-ALIO job_id 304930 for Master/PhD requirements)</t>
        </is>
      </c>
    </row>
    <row r="103" ht="22" customHeight="1">
      <c r="A103" s="4" t="n">
        <v>99</v>
      </c>
      <c r="B103" s="5" t="inlineStr">
        <is>
          <t>KR</t>
        </is>
      </c>
      <c r="C103" s="6" t="inlineStr">
        <is>
          <t>한국기술교육대학교</t>
        </is>
      </c>
      <c r="D103" s="5" t="inlineStr">
        <is>
          <t>A2005</t>
        </is>
      </c>
      <c r="E103" s="6" t="inlineStr">
        <is>
          <t>공공기관 / 공기업</t>
        </is>
      </c>
      <c r="F103" s="6" t="inlineStr">
        <is>
          <t>기타공공기관</t>
        </is>
      </c>
      <c r="G103" s="5" t="inlineStr">
        <is>
          <t>305043</t>
        </is>
      </c>
      <c r="H103" s="6" t="inlineStr">
        <is>
          <t>(한국기술교육대학교) 충청남도 지역성장 인재양성체계(앵커) 계약학과 대우교수(산학협력중점) 초빙 공고</t>
        </is>
      </c>
      <c r="I103" s="5" t="inlineStr">
        <is>
          <t>교육.자연.사회과학</t>
        </is>
      </c>
      <c r="J103" s="5" t="inlineStr">
        <is>
          <t>KR:PUBLIC_INSTITUTION:OTHER_PUBLIC:REGULAR:ONSITE</t>
        </is>
      </c>
      <c r="K103" s="5" t="inlineStr">
        <is>
          <t>PUBLIC_INSTITUTION</t>
        </is>
      </c>
      <c r="L103" s="5" t="inlineStr">
        <is>
          <t>OTHER_PUBLIC</t>
        </is>
      </c>
      <c r="M103" s="5" t="inlineStr">
        <is>
          <t>REGULAR</t>
        </is>
      </c>
      <c r="N103" s="5" t="inlineStr">
        <is>
          <t>ONSITE</t>
        </is>
      </c>
      <c r="O103" s="6" t="inlineStr">
        <is>
          <t>경력 (1명)</t>
        </is>
      </c>
      <c r="P103" s="6" t="inlineStr">
        <is>
          <t>내규</t>
        </is>
      </c>
      <c r="Q103" s="6" t="inlineStr">
        <is>
          <t>내규</t>
        </is>
      </c>
      <c r="R103" s="5" t="inlineStr">
        <is>
          <t>KRW</t>
        </is>
      </c>
      <c r="S103" s="6" t="inlineStr">
        <is>
          <t>충남</t>
        </is>
      </c>
      <c r="T103" s="6" t="inlineStr">
        <is>
          <t>https://job.alio.go.kr/mobile2021/recruit/recruitView.do?idx=305043</t>
        </is>
      </c>
      <c r="U103" s="7">
        <f>HYPERLINK(T103, "공고 확인 ↗")</f>
        <v/>
      </c>
      <c r="V103" s="8" t="inlineStr">
        <is>
          <t>CLOSED</t>
        </is>
      </c>
      <c r="W103" s="5" t="inlineStr">
        <is>
          <t>2026-09-30</t>
        </is>
      </c>
      <c r="X103" s="6" t="inlineStr">
        <is>
          <t>석사,박사</t>
        </is>
      </c>
      <c r="Y103" s="6" t="inlineStr">
        <is>
          <t>한국공학대 경영대학원 석박사 전공 연계 국책 R&amp;D 기획 및 선임연구직 (MOT/데이터사이언스)</t>
        </is>
      </c>
      <c r="Z103" s="6" t="inlineStr">
        <is>
          <t>? 「대학교원 자격기준 등에 관한 규정(대통령령)」의 조교수 이상 자격에 해당하는 자 ? 사립학교 교원 임용 관련 법령 및 대학 내규에 결격사유가 없는 자 ? 임용예정일 기준 만 65세 미만(26.11.01.기준)인 자 - 충청남도 지역성장 인재양성체계(앵커) 사업기간은 협약일로부터 2030년 2월 28일까지이며(2년+3년), 사업 전체기간에 대한 수행이 가능하여야 함 ? 해외여행에 결격사유가 없는 자 ? 남자인 경우 병역의무를 필한 자 또는 면제된 자 ? 서류접수 마감일 현재 석사학위 이상 소유자 ? 10년 이상의 산업체 경력 보</t>
        </is>
      </c>
      <c r="AA103" s="5" t="inlineStr">
        <is>
          <t>JOB_ALIO_RECRUIT_API</t>
        </is>
      </c>
      <c r="AB103" s="6" t="inlineStr">
        <is>
          <t>artifacts/public-sector-inventory-2026-09-16/korea_current_jobs.csv</t>
        </is>
      </c>
      <c r="AC103" s="5" t="inlineStr">
        <is>
          <t>PASS_VERIFIED</t>
        </is>
      </c>
      <c r="AD103" s="6" t="inlineStr">
        <is>
          <t>PASS (Verified via JOB-ALIO job_id 305043 for Master/PhD requirements)</t>
        </is>
      </c>
    </row>
    <row r="104" ht="22" customHeight="1">
      <c r="A104" s="4" t="n">
        <v>100</v>
      </c>
      <c r="B104" s="5" t="inlineStr">
        <is>
          <t>KR</t>
        </is>
      </c>
      <c r="C104" s="6" t="inlineStr">
        <is>
          <t>한국소방산업기술원</t>
        </is>
      </c>
      <c r="D104" s="5" t="inlineStr">
        <is>
          <t>A2005</t>
        </is>
      </c>
      <c r="E104" s="6" t="inlineStr">
        <is>
          <t>공공기관 / 공기업</t>
        </is>
      </c>
      <c r="F104" s="6" t="inlineStr">
        <is>
          <t>기타공공기관</t>
        </is>
      </c>
      <c r="G104" s="5" t="inlineStr">
        <is>
          <t>305031</t>
        </is>
      </c>
      <c r="H104" s="6" t="inlineStr">
        <is>
          <t>2026년 한국소방산업기술원 정규직 채용</t>
        </is>
      </c>
      <c r="I104" s="5" t="inlineStr">
        <is>
          <t>사업관리,법률.경찰.소방.교도.국방,기계,전기.전자,환경.에너지.안전</t>
        </is>
      </c>
      <c r="J104" s="5" t="inlineStr">
        <is>
          <t>KR:PUBLIC_INSTITUTION:OTHER_PUBLIC:REGULAR:ONSITE</t>
        </is>
      </c>
      <c r="K104" s="5" t="inlineStr">
        <is>
          <t>PUBLIC_INSTITUTION</t>
        </is>
      </c>
      <c r="L104" s="5" t="inlineStr">
        <is>
          <t>OTHER_PUBLIC</t>
        </is>
      </c>
      <c r="M104" s="5" t="inlineStr">
        <is>
          <t>REGULAR</t>
        </is>
      </c>
      <c r="N104" s="5" t="inlineStr">
        <is>
          <t>ONSITE</t>
        </is>
      </c>
      <c r="O104" s="6" t="inlineStr">
        <is>
          <t>신입 (17명)</t>
        </is>
      </c>
      <c r="P104" s="6" t="inlineStr">
        <is>
          <t>내규</t>
        </is>
      </c>
      <c r="Q104" s="6" t="inlineStr">
        <is>
          <t>내규</t>
        </is>
      </c>
      <c r="R104" s="5" t="inlineStr">
        <is>
          <t>KRW</t>
        </is>
      </c>
      <c r="S104" s="6" t="inlineStr">
        <is>
          <t>울산,경기,충북</t>
        </is>
      </c>
      <c r="T104" s="6" t="inlineStr">
        <is>
          <t>https://job.alio.go.kr/mobile2021/recruit/recruitView.do?idx=305031</t>
        </is>
      </c>
      <c r="U104" s="7">
        <f>HYPERLINK(T104, "공고 확인 ↗")</f>
        <v/>
      </c>
      <c r="V104" s="8" t="inlineStr">
        <is>
          <t>CLOSED</t>
        </is>
      </c>
      <c r="W104" s="5" t="inlineStr">
        <is>
          <t>2026-09-30</t>
        </is>
      </c>
      <c r="X104" s="6" t="inlineStr">
        <is>
          <t>학력무관,박사</t>
        </is>
      </c>
      <c r="Y104" s="6" t="inlineStr">
        <is>
          <t>한국공학대 경영대학원 석박사 전공 연계 국책 R&amp;D 기획 및 선임연구직 (MOT/데이터사이언스)</t>
        </is>
      </c>
      <c r="Z104" s="6" t="inlineStr">
        <is>
          <t>○ [일반경쟁] 일반직 6급, 연구직 주임연구원 - 성별, 학력, 전공, 연령 : 제한없음 ※ 단, 공고마감일 기준 만 18세 미만자 및 2026.12.31. 기준 만 60세 초과자는 제외 - 「국가공무원법」 제33조, 기술원 「인사규정」 제16조의 임용결격사유에 해당하지 않는 자 - 병역법 제76조에서 정한 병역의무 불이행 사실이 없는 자 ○ [제한경쟁] 연구직 책임연구원(소방기술 연구) - 성별, 연령 : 제한없음 ※ 단, 공고마감일 기준 만 18세 미만자 및 2026.12.31. 기준 만 60세 초과자는 제외 - 「국가공무원법</t>
        </is>
      </c>
      <c r="AA104" s="5" t="inlineStr">
        <is>
          <t>JOB_ALIO_RECRUIT_API</t>
        </is>
      </c>
      <c r="AB104" s="6" t="inlineStr">
        <is>
          <t>artifacts/public-sector-inventory-2026-09-16/korea_current_jobs.csv</t>
        </is>
      </c>
      <c r="AC104" s="5" t="inlineStr">
        <is>
          <t>PASS_VERIFIED</t>
        </is>
      </c>
      <c r="AD104" s="6" t="inlineStr">
        <is>
          <t>PASS (Verified via JOB-ALIO job_id 305031 for Master/PhD requirements)</t>
        </is>
      </c>
    </row>
    <row r="105" ht="22" customHeight="1">
      <c r="A105" s="4" t="n">
        <v>101</v>
      </c>
      <c r="B105" s="5" t="inlineStr">
        <is>
          <t>KR</t>
        </is>
      </c>
      <c r="C105" s="6" t="inlineStr">
        <is>
          <t>재단법인 대한건설기계안전관리원</t>
        </is>
      </c>
      <c r="D105" s="5" t="inlineStr">
        <is>
          <t>A2005</t>
        </is>
      </c>
      <c r="E105" s="6" t="inlineStr">
        <is>
          <t>공공기관 / 공기업</t>
        </is>
      </c>
      <c r="F105" s="6" t="inlineStr">
        <is>
          <t>기타공공기관</t>
        </is>
      </c>
      <c r="G105" s="5" t="inlineStr">
        <is>
          <t>304995</t>
        </is>
      </c>
      <c r="H105" s="6" t="inlineStr">
        <is>
          <t>대한건설기계안전관리원 제2026-03호 채용 공고</t>
        </is>
      </c>
      <c r="I105" s="5" t="inlineStr">
        <is>
          <t>경영.회계.사무,기계,연구</t>
        </is>
      </c>
      <c r="J105" s="5" t="inlineStr">
        <is>
          <t>KR:PUBLIC_INSTITUTION:OTHER_PUBLIC:REGULAR:ONSITE</t>
        </is>
      </c>
      <c r="K105" s="5" t="inlineStr">
        <is>
          <t>PUBLIC_INSTITUTION</t>
        </is>
      </c>
      <c r="L105" s="5" t="inlineStr">
        <is>
          <t>OTHER_PUBLIC</t>
        </is>
      </c>
      <c r="M105" s="5" t="inlineStr">
        <is>
          <t>REGULAR</t>
        </is>
      </c>
      <c r="N105" s="5" t="inlineStr">
        <is>
          <t>ONSITE</t>
        </is>
      </c>
      <c r="O105" s="6" t="inlineStr">
        <is>
          <t>신입+경력 (33명)</t>
        </is>
      </c>
      <c r="P105" s="6" t="inlineStr">
        <is>
          <t>내규</t>
        </is>
      </c>
      <c r="Q105" s="6" t="inlineStr">
        <is>
          <t>내규</t>
        </is>
      </c>
      <c r="R105" s="5" t="inlineStr">
        <is>
          <t>KRW</t>
        </is>
      </c>
      <c r="S105" s="6" t="inlineStr">
        <is>
          <t>서울,인천,대전,대구,부산,울산,경기,강원,충남,충북,경북,경남,전북,제주,세종,전남광주</t>
        </is>
      </c>
      <c r="T105" s="6" t="inlineStr">
        <is>
          <t>https://job.alio.go.kr/mobile2021/recruit/recruitView.do?idx=304995</t>
        </is>
      </c>
      <c r="U105" s="7">
        <f>HYPERLINK(T105, "공고 확인 ↗")</f>
        <v/>
      </c>
      <c r="V105" s="8" t="inlineStr">
        <is>
          <t>CLOSED</t>
        </is>
      </c>
      <c r="W105" s="5" t="inlineStr">
        <is>
          <t>2026-09-30</t>
        </is>
      </c>
      <c r="X105" s="6" t="inlineStr">
        <is>
          <t>학력무관,대졸(2~3년),대졸(4년),석사,박사</t>
        </is>
      </c>
      <c r="Y105" s="6" t="inlineStr">
        <is>
          <t>한국공학대 경영대학원 석박사 전공 연계 국책 R&amp;D 기획 및 선임연구직 (MOT/데이터사이언스)</t>
        </is>
      </c>
      <c r="Z105" s="6" t="inlineStr">
        <is>
          <t>1) 공통응시자격 - 임용 예정일로부터 근무 가능한 자 - 관리원 「인사규정」 제18조(결격사유)에 해당하지 않는 자 - 성별·연령 제한 없음(단, 임용일 기준 만 60세 이상 지원 불가) (A-5,6,11,12)에 한해 ?청년고용촉진 특별법 시행령? 제2조에 따른 청년이어야 함 2) 채용분야별 지원자격 및 담당업무 - 채용 공고문 참고 3) 판단기준 - 자격요건은「인사규정」 [별첨1] 채용자격 기준에 따르며, 채용공고 내 중복지원 불가 - 자격 및 학위취득 요건은 입사지원서 접수 마감일 기준으로 하나의 요건만 해당하면 유효 (A-</t>
        </is>
      </c>
      <c r="AA105" s="5" t="inlineStr">
        <is>
          <t>JOB_ALIO_RECRUIT_API</t>
        </is>
      </c>
      <c r="AB105" s="6" t="inlineStr">
        <is>
          <t>artifacts/public-sector-inventory-2026-09-16/korea_current_jobs.csv</t>
        </is>
      </c>
      <c r="AC105" s="5" t="inlineStr">
        <is>
          <t>PASS_VERIFIED</t>
        </is>
      </c>
      <c r="AD105" s="6" t="inlineStr">
        <is>
          <t>PASS (Verified via JOB-ALIO job_id 304995 for Master/PhD requirements)</t>
        </is>
      </c>
    </row>
    <row r="106" ht="22" customHeight="1">
      <c r="A106" s="4" t="n">
        <v>102</v>
      </c>
      <c r="B106" s="5" t="inlineStr">
        <is>
          <t>KR</t>
        </is>
      </c>
      <c r="C106" s="6" t="inlineStr">
        <is>
          <t>기초과학연구원</t>
        </is>
      </c>
      <c r="D106" s="5" t="inlineStr">
        <is>
          <t>A2005</t>
        </is>
      </c>
      <c r="E106" s="6" t="inlineStr">
        <is>
          <t>공공기관 / 공기업</t>
        </is>
      </c>
      <c r="F106" s="6" t="inlineStr">
        <is>
          <t>기타공공기관</t>
        </is>
      </c>
      <c r="G106" s="5" t="inlineStr">
        <is>
          <t>304978</t>
        </is>
      </c>
      <c r="H106" s="6" t="inlineStr">
        <is>
          <t>제2026-3회 IBS 융합과학 연구클러스터 연구직군 채용공고</t>
        </is>
      </c>
      <c r="I106" s="5" t="inlineStr">
        <is>
          <t>연구</t>
        </is>
      </c>
      <c r="J106" s="5" t="inlineStr">
        <is>
          <t>KR:PUBLIC_INSTITUTION:OTHER_PUBLIC:REGULAR:ONSITE</t>
        </is>
      </c>
      <c r="K106" s="5" t="inlineStr">
        <is>
          <t>PUBLIC_INSTITUTION</t>
        </is>
      </c>
      <c r="L106" s="5" t="inlineStr">
        <is>
          <t>OTHER_PUBLIC</t>
        </is>
      </c>
      <c r="M106" s="5" t="inlineStr">
        <is>
          <t>REGULAR</t>
        </is>
      </c>
      <c r="N106" s="5" t="inlineStr">
        <is>
          <t>ONSITE</t>
        </is>
      </c>
      <c r="O106" s="6" t="inlineStr">
        <is>
          <t>신입+경력 (27명)</t>
        </is>
      </c>
      <c r="P106" s="6" t="inlineStr">
        <is>
          <t>내규</t>
        </is>
      </c>
      <c r="Q106" s="6" t="inlineStr">
        <is>
          <t>내규</t>
        </is>
      </c>
      <c r="R106" s="5" t="inlineStr">
        <is>
          <t>KRW</t>
        </is>
      </c>
      <c r="S106" s="6" t="inlineStr">
        <is>
          <t>울산</t>
        </is>
      </c>
      <c r="T106" s="6" t="inlineStr">
        <is>
          <t>https://job.alio.go.kr/mobile2021/recruit/recruitView.do?idx=304978</t>
        </is>
      </c>
      <c r="U106" s="7">
        <f>HYPERLINK(T106, "공고 확인 ↗")</f>
        <v/>
      </c>
      <c r="V106" s="8" t="inlineStr">
        <is>
          <t>CLOSED</t>
        </is>
      </c>
      <c r="W106" s="5" t="inlineStr">
        <is>
          <t>2026-10-02</t>
        </is>
      </c>
      <c r="X106" s="6" t="inlineStr">
        <is>
          <t>대졸(4년),석사,박사</t>
        </is>
      </c>
      <c r="Y106" s="6" t="inlineStr">
        <is>
          <t>한국공학대 경영대학원 석박사 전공 연계 국책 R&amp;D 기획 및 선임연구직 (MOT/데이터사이언스)</t>
        </is>
      </c>
      <c r="Z106"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106" s="5" t="inlineStr">
        <is>
          <t>JOB_ALIO_RECRUIT_API</t>
        </is>
      </c>
      <c r="AB106" s="6" t="inlineStr">
        <is>
          <t>artifacts/public-sector-inventory-2026-09-16/korea_current_jobs.csv</t>
        </is>
      </c>
      <c r="AC106" s="5" t="inlineStr">
        <is>
          <t>PASS_VERIFIED</t>
        </is>
      </c>
      <c r="AD106" s="6" t="inlineStr">
        <is>
          <t>PASS (Verified via JOB-ALIO job_id 304978 for Master/PhD requirements)</t>
        </is>
      </c>
    </row>
    <row r="107" ht="22" customHeight="1">
      <c r="A107" s="4" t="n">
        <v>103</v>
      </c>
      <c r="B107" s="5" t="inlineStr">
        <is>
          <t>KR</t>
        </is>
      </c>
      <c r="C107" s="6" t="inlineStr">
        <is>
          <t>경북대학교치과병원</t>
        </is>
      </c>
      <c r="D107" s="5" t="inlineStr">
        <is>
          <t>A2005</t>
        </is>
      </c>
      <c r="E107" s="6" t="inlineStr">
        <is>
          <t>공공기관 / 공기업</t>
        </is>
      </c>
      <c r="F107" s="6" t="inlineStr">
        <is>
          <t>기타공공기관</t>
        </is>
      </c>
      <c r="G107" s="5" t="inlineStr">
        <is>
          <t>304794</t>
        </is>
      </c>
      <c r="H107" s="6" t="inlineStr">
        <is>
          <t>제6차 대구-이노덴탈 규제자유특구사업 연구원(계약직) 채용</t>
        </is>
      </c>
      <c r="I107" s="5" t="inlineStr">
        <is>
          <t>사업관리,보건.의료</t>
        </is>
      </c>
      <c r="J107" s="5" t="inlineStr">
        <is>
          <t>KR:PUBLIC_INSTITUTION:OTHER_PUBLIC:REGULAR:ONSITE</t>
        </is>
      </c>
      <c r="K107" s="5" t="inlineStr">
        <is>
          <t>PUBLIC_INSTITUTION</t>
        </is>
      </c>
      <c r="L107" s="5" t="inlineStr">
        <is>
          <t>OTHER_PUBLIC</t>
        </is>
      </c>
      <c r="M107" s="5" t="inlineStr">
        <is>
          <t>REGULAR</t>
        </is>
      </c>
      <c r="N107" s="5" t="inlineStr">
        <is>
          <t>ONSITE</t>
        </is>
      </c>
      <c r="O107" s="6" t="inlineStr">
        <is>
          <t>신입 (1명)</t>
        </is>
      </c>
      <c r="P107" s="6" t="inlineStr">
        <is>
          <t>내규</t>
        </is>
      </c>
      <c r="Q107" s="6" t="inlineStr">
        <is>
          <t>내규</t>
        </is>
      </c>
      <c r="R107" s="5" t="inlineStr">
        <is>
          <t>KRW</t>
        </is>
      </c>
      <c r="S107" s="6" t="inlineStr">
        <is>
          <t>대구</t>
        </is>
      </c>
      <c r="T107" s="6" t="inlineStr">
        <is>
          <t>https://job.alio.go.kr/mobile2021/recruit/recruitView.do?idx=304794</t>
        </is>
      </c>
      <c r="U107" s="7">
        <f>HYPERLINK(T107, "공고 확인 ↗")</f>
        <v/>
      </c>
      <c r="V107" s="8" t="inlineStr">
        <is>
          <t>CLOSED</t>
        </is>
      </c>
      <c r="W107" s="5" t="inlineStr">
        <is>
          <t>2026-09-27</t>
        </is>
      </c>
      <c r="X107" s="6" t="inlineStr">
        <is>
          <t>대졸(4년)</t>
        </is>
      </c>
      <c r="Y107" s="6" t="inlineStr">
        <is>
          <t>한국공학대 경영대학원 석박사 전공 연계 국책 R&amp;D 기획 및 선임연구직 (MOT/데이터사이언스)</t>
        </is>
      </c>
      <c r="Z107" s="6" t="inlineStr">
        <is>
          <t>학사 이상</t>
        </is>
      </c>
      <c r="AA107" s="5" t="inlineStr">
        <is>
          <t>JOB_ALIO_RECRUIT_API</t>
        </is>
      </c>
      <c r="AB107" s="6" t="inlineStr">
        <is>
          <t>artifacts/public-sector-inventory-2026-09-16/korea_current_jobs.csv</t>
        </is>
      </c>
      <c r="AC107" s="5" t="inlineStr">
        <is>
          <t>PASS_VERIFIED</t>
        </is>
      </c>
      <c r="AD107" s="6" t="inlineStr">
        <is>
          <t>PASS (Verified via JOB-ALIO job_id 304794 for Master/PhD requirements)</t>
        </is>
      </c>
    </row>
    <row r="108" ht="22" customHeight="1">
      <c r="A108" s="4" t="n">
        <v>104</v>
      </c>
      <c r="B108" s="5" t="inlineStr">
        <is>
          <t>KR</t>
        </is>
      </c>
      <c r="C108" s="6" t="inlineStr">
        <is>
          <t>국가생명윤리정책원</t>
        </is>
      </c>
      <c r="D108" s="5" t="inlineStr">
        <is>
          <t>A2005</t>
        </is>
      </c>
      <c r="E108" s="6" t="inlineStr">
        <is>
          <t>공공기관 / 공기업</t>
        </is>
      </c>
      <c r="F108" s="6" t="inlineStr">
        <is>
          <t>기타공공기관</t>
        </is>
      </c>
      <c r="G108" s="5" t="inlineStr">
        <is>
          <t>304793</t>
        </is>
      </c>
      <c r="H108" s="6" t="inlineStr">
        <is>
          <t>제2026-3차 직원 채용 공고</t>
        </is>
      </c>
      <c r="I108" s="5" t="inlineStr">
        <is>
          <t>사업관리,경영.회계.사무,교육.자연.사회과학,보건.의료,정보통신,연구</t>
        </is>
      </c>
      <c r="J108" s="5" t="inlineStr">
        <is>
          <t>KR:PUBLIC_INSTITUTION:OTHER_PUBLIC:REGULAR:ONSITE</t>
        </is>
      </c>
      <c r="K108" s="5" t="inlineStr">
        <is>
          <t>PUBLIC_INSTITUTION</t>
        </is>
      </c>
      <c r="L108" s="5" t="inlineStr">
        <is>
          <t>OTHER_PUBLIC</t>
        </is>
      </c>
      <c r="M108" s="5" t="inlineStr">
        <is>
          <t>REGULAR</t>
        </is>
      </c>
      <c r="N108" s="5" t="inlineStr">
        <is>
          <t>ONSITE</t>
        </is>
      </c>
      <c r="O108" s="6" t="inlineStr">
        <is>
          <t>신입+경력 (8명)</t>
        </is>
      </c>
      <c r="P108" s="6" t="inlineStr">
        <is>
          <t>내규</t>
        </is>
      </c>
      <c r="Q108" s="6" t="inlineStr">
        <is>
          <t>내규</t>
        </is>
      </c>
      <c r="R108" s="5" t="inlineStr">
        <is>
          <t>KRW</t>
        </is>
      </c>
      <c r="S108" s="6" t="inlineStr">
        <is>
          <t>서울</t>
        </is>
      </c>
      <c r="T108" s="6" t="inlineStr">
        <is>
          <t>https://job.alio.go.kr/mobile2021/recruit/recruitView.do?idx=304793</t>
        </is>
      </c>
      <c r="U108" s="7">
        <f>HYPERLINK(T108, "공고 확인 ↗")</f>
        <v/>
      </c>
      <c r="V108" s="8" t="inlineStr">
        <is>
          <t>CLOSED</t>
        </is>
      </c>
      <c r="W108" s="5" t="inlineStr">
        <is>
          <t>2026-09-23</t>
        </is>
      </c>
      <c r="X108" s="6" t="inlineStr">
        <is>
          <t>학력무관,중졸이하,고졸,대졸(2~3년),대졸(4년),석사,박사</t>
        </is>
      </c>
      <c r="Y108" s="6" t="inlineStr">
        <is>
          <t>한국공학대 경영대학원 석박사 전공 연계 국책 R&amp;D 기획 및 선임연구직 (MOT/데이터사이언스)</t>
        </is>
      </c>
      <c r="Z108" s="6" t="inlineStr">
        <is>
          <t>ㅇ 연구직(정규직) 5급(A07) - 생명윤리 관련분야 석사학위 소지자 또는 학사학위 취득 전·후 2년 이상 업무 경력자 ※ 생명윤리 관련분야 : 생명윤리, 법학, 의학, 간호학, 약학, 윤리학, 생명과학/생명공학, 사회복지학 및 유사 분야, 유전자 검사 분야 ㅇ 행정직(정규직) 5급(A08) - 채용 예정 직무 경력 1년 이상 경력자 ㅇ 전산직(정규직) 5급(A09) - 채용 예정 직무 경력 1년 이상 경력자 ㅇ 행정직(계약직) 5급(B10) - 채용 예정 직무 경력 1년 이상 경력자 ㅇ 행정직(계약직) 5급(B11) - 채용 예</t>
        </is>
      </c>
      <c r="AA108" s="5" t="inlineStr">
        <is>
          <t>JOB_ALIO_RECRUIT_API</t>
        </is>
      </c>
      <c r="AB108" s="6" t="inlineStr">
        <is>
          <t>artifacts/public-sector-inventory-2026-09-16/korea_current_jobs.csv</t>
        </is>
      </c>
      <c r="AC108" s="5" t="inlineStr">
        <is>
          <t>PASS_VERIFIED</t>
        </is>
      </c>
      <c r="AD108" s="6" t="inlineStr">
        <is>
          <t>PASS (Verified via JOB-ALIO job_id 304793 for Master/PhD requirements)</t>
        </is>
      </c>
    </row>
    <row r="109" ht="22" customHeight="1">
      <c r="A109" s="4" t="n">
        <v>105</v>
      </c>
      <c r="B109" s="5" t="inlineStr">
        <is>
          <t>KR</t>
        </is>
      </c>
      <c r="C109" s="6" t="inlineStr">
        <is>
          <t>기초과학연구원</t>
        </is>
      </c>
      <c r="D109" s="5" t="inlineStr">
        <is>
          <t>A2005</t>
        </is>
      </c>
      <c r="E109" s="6" t="inlineStr">
        <is>
          <t>공공기관 / 공기업</t>
        </is>
      </c>
      <c r="F109" s="6" t="inlineStr">
        <is>
          <t>기타공공기관</t>
        </is>
      </c>
      <c r="G109" s="5" t="inlineStr">
        <is>
          <t>304758</t>
        </is>
      </c>
      <c r="H109" s="6" t="inlineStr">
        <is>
          <t>2026-10회 생명과학 연구클러스터 별정직 채용 공고</t>
        </is>
      </c>
      <c r="I109" s="5" t="inlineStr">
        <is>
          <t>연구</t>
        </is>
      </c>
      <c r="J109" s="5" t="inlineStr">
        <is>
          <t>KR:PUBLIC_INSTITUTION:OTHER_PUBLIC:INTERN:ONSITE</t>
        </is>
      </c>
      <c r="K109" s="5" t="inlineStr">
        <is>
          <t>PUBLIC_INSTITUTION</t>
        </is>
      </c>
      <c r="L109" s="5" t="inlineStr">
        <is>
          <t>OTHER_PUBLIC</t>
        </is>
      </c>
      <c r="M109" s="5" t="inlineStr">
        <is>
          <t>INTERN</t>
        </is>
      </c>
      <c r="N109" s="5" t="inlineStr">
        <is>
          <t>ONSITE</t>
        </is>
      </c>
      <c r="O109" s="6" t="inlineStr">
        <is>
          <t>신입 (1명)</t>
        </is>
      </c>
      <c r="P109" s="6" t="inlineStr">
        <is>
          <t>내규</t>
        </is>
      </c>
      <c r="Q109" s="6" t="inlineStr">
        <is>
          <t>내규</t>
        </is>
      </c>
      <c r="R109" s="5" t="inlineStr">
        <is>
          <t>KRW</t>
        </is>
      </c>
      <c r="S109" s="6" t="inlineStr">
        <is>
          <t>대전</t>
        </is>
      </c>
      <c r="T109" s="6" t="inlineStr">
        <is>
          <t>https://job.alio.go.kr/mobile2021/recruit/recruitView.do?idx=304758</t>
        </is>
      </c>
      <c r="U109" s="7">
        <f>HYPERLINK(T109, "공고 확인 ↗")</f>
        <v/>
      </c>
      <c r="V109" s="8" t="inlineStr">
        <is>
          <t>CLOSED</t>
        </is>
      </c>
      <c r="W109" s="5" t="inlineStr">
        <is>
          <t>2026-09-29</t>
        </is>
      </c>
      <c r="X109" s="6" t="inlineStr">
        <is>
          <t>대졸(4년)</t>
        </is>
      </c>
      <c r="Y109" s="6" t="inlineStr">
        <is>
          <t>한국공학대 경영대학원 석박사 전공 연계 국책 R&amp;D 기획 및 선임연구직 (MOT/데이터사이언스)</t>
        </is>
      </c>
      <c r="Z109" s="6" t="inlineStr">
        <is>
          <t>ㅇ 채용공고문에서 제시한 지원자격을 충족하는 자 ㅇ 서류접수 마감일 기준 ※ 직무 세부내용은 직무기술서 참고</t>
        </is>
      </c>
      <c r="AA109" s="5" t="inlineStr">
        <is>
          <t>JOB_ALIO_RECRUIT_API</t>
        </is>
      </c>
      <c r="AB109" s="6" t="inlineStr">
        <is>
          <t>artifacts/public-sector-inventory-2026-09-16/korea_current_jobs.csv</t>
        </is>
      </c>
      <c r="AC109" s="5" t="inlineStr">
        <is>
          <t>PASS_VERIFIED</t>
        </is>
      </c>
      <c r="AD109" s="6" t="inlineStr">
        <is>
          <t>PASS (Verified via JOB-ALIO job_id 304758 for Master/PhD requirements)</t>
        </is>
      </c>
    </row>
    <row r="110" ht="22" customHeight="1">
      <c r="A110" s="4" t="n">
        <v>106</v>
      </c>
      <c r="B110" s="5" t="inlineStr">
        <is>
          <t>KR</t>
        </is>
      </c>
      <c r="C110" s="6" t="inlineStr">
        <is>
          <t>국립중앙의료원</t>
        </is>
      </c>
      <c r="D110" s="5" t="inlineStr">
        <is>
          <t>A2005</t>
        </is>
      </c>
      <c r="E110" s="6" t="inlineStr">
        <is>
          <t>공공기관 / 공기업</t>
        </is>
      </c>
      <c r="F110" s="6" t="inlineStr">
        <is>
          <t>기타공공기관</t>
        </is>
      </c>
      <c r="G110" s="5" t="inlineStr">
        <is>
          <t>304902</t>
        </is>
      </c>
      <c r="H110" s="6" t="inlineStr">
        <is>
          <t>계약직 연구원(부산응급의료지원센터) 채용 공고</t>
        </is>
      </c>
      <c r="I110" s="5" t="inlineStr">
        <is>
          <t>보건.의료</t>
        </is>
      </c>
      <c r="J110" s="5" t="inlineStr">
        <is>
          <t>KR:PUBLIC_INSTITUTION:OTHER_PUBLIC:REGULAR:ONSITE</t>
        </is>
      </c>
      <c r="K110" s="5" t="inlineStr">
        <is>
          <t>PUBLIC_INSTITUTION</t>
        </is>
      </c>
      <c r="L110" s="5" t="inlineStr">
        <is>
          <t>OTHER_PUBLIC</t>
        </is>
      </c>
      <c r="M110" s="5" t="inlineStr">
        <is>
          <t>REGULAR</t>
        </is>
      </c>
      <c r="N110" s="5" t="inlineStr">
        <is>
          <t>ONSITE</t>
        </is>
      </c>
      <c r="O110" s="6" t="inlineStr">
        <is>
          <t>신입+경력 (1명)</t>
        </is>
      </c>
      <c r="P110" s="6" t="inlineStr">
        <is>
          <t>내규</t>
        </is>
      </c>
      <c r="Q110" s="6" t="inlineStr">
        <is>
          <t>내규</t>
        </is>
      </c>
      <c r="R110" s="5" t="inlineStr">
        <is>
          <t>KRW</t>
        </is>
      </c>
      <c r="S110" s="6" t="inlineStr">
        <is>
          <t>부산</t>
        </is>
      </c>
      <c r="T110" s="6" t="inlineStr">
        <is>
          <t>https://job.alio.go.kr/mobile2021/recruit/recruitView.do?idx=304902</t>
        </is>
      </c>
      <c r="U110" s="7">
        <f>HYPERLINK(T110, "공고 확인 ↗")</f>
        <v/>
      </c>
      <c r="V110" s="8" t="inlineStr">
        <is>
          <t>CLOSED</t>
        </is>
      </c>
      <c r="W110" s="5" t="inlineStr">
        <is>
          <t>2026-09-28</t>
        </is>
      </c>
      <c r="X110" s="6" t="inlineStr">
        <is>
          <t>석사</t>
        </is>
      </c>
      <c r="Y110" s="6" t="inlineStr">
        <is>
          <t>한국공학대 경영대학원 석박사 전공 연계 국책 R&amp;D 기획 및 선임연구직 (MOT/데이터사이언스)</t>
        </is>
      </c>
      <c r="Z110" s="6" t="inlineStr">
        <is>
          <t>[필수] 아래의 조건을 모두 충족하는 자 · 보건학, 간호학, 통계학 석사학위 소지자 · 부산지역 근무 가능자 [학위 인정 범위] - 졸업증명서 또는 학위수여증명서 상에 해당 학위가 ‘보건학’ 또는 ‘간호학’ 또는 ‘통계학’인 경우 - 졸업증명서 또는 학위수여증명서 상에 기재된 응시자의 학과(전공)명에 ‘보건’ 또는 ‘간호’ 또는 ‘통계’가 포함된 경우 - 졸업예정자는 최종 임용일 전까지 해당 학위 취득을 완료한 자에 한함</t>
        </is>
      </c>
      <c r="AA110" s="5" t="inlineStr">
        <is>
          <t>JOB_ALIO_RECRUIT_API</t>
        </is>
      </c>
      <c r="AB110" s="6" t="inlineStr">
        <is>
          <t>artifacts/public-sector-inventory-2026-09-16/korea_current_jobs.csv</t>
        </is>
      </c>
      <c r="AC110" s="5" t="inlineStr">
        <is>
          <t>PASS_VERIFIED</t>
        </is>
      </c>
      <c r="AD110" s="6" t="inlineStr">
        <is>
          <t>PASS (Verified via JOB-ALIO job_id 304902 for Master/PhD requirements)</t>
        </is>
      </c>
    </row>
    <row r="111" ht="22" customHeight="1">
      <c r="A111" s="4" t="n">
        <v>107</v>
      </c>
      <c r="B111" s="5" t="inlineStr">
        <is>
          <t>KR</t>
        </is>
      </c>
      <c r="C111" s="6" t="inlineStr">
        <is>
          <t>국립중앙의료원</t>
        </is>
      </c>
      <c r="D111" s="5" t="inlineStr">
        <is>
          <t>A2005</t>
        </is>
      </c>
      <c r="E111" s="6" t="inlineStr">
        <is>
          <t>공공기관 / 공기업</t>
        </is>
      </c>
      <c r="F111" s="6" t="inlineStr">
        <is>
          <t>기타공공기관</t>
        </is>
      </c>
      <c r="G111" s="5" t="inlineStr">
        <is>
          <t>304901</t>
        </is>
      </c>
      <c r="H111" s="6" t="inlineStr">
        <is>
          <t>계약직 연구원/행정(응급취약지·지역협력팀, 강원응급의료지원센터, 전북응급의료지원센터, 충북응급의료지원센터) 채용 공고</t>
        </is>
      </c>
      <c r="I111" s="5" t="inlineStr">
        <is>
          <t>보건.의료</t>
        </is>
      </c>
      <c r="J111" s="5" t="inlineStr">
        <is>
          <t>KR:PUBLIC_INSTITUTION:OTHER_PUBLIC:REGULAR:ONSITE</t>
        </is>
      </c>
      <c r="K111" s="5" t="inlineStr">
        <is>
          <t>PUBLIC_INSTITUTION</t>
        </is>
      </c>
      <c r="L111" s="5" t="inlineStr">
        <is>
          <t>OTHER_PUBLIC</t>
        </is>
      </c>
      <c r="M111" s="5" t="inlineStr">
        <is>
          <t>REGULAR</t>
        </is>
      </c>
      <c r="N111" s="5" t="inlineStr">
        <is>
          <t>ONSITE</t>
        </is>
      </c>
      <c r="O111" s="6" t="inlineStr">
        <is>
          <t>신입+경력 (5명)</t>
        </is>
      </c>
      <c r="P111" s="6" t="inlineStr">
        <is>
          <t>내규</t>
        </is>
      </c>
      <c r="Q111" s="6" t="inlineStr">
        <is>
          <t>내규</t>
        </is>
      </c>
      <c r="R111" s="5" t="inlineStr">
        <is>
          <t>KRW</t>
        </is>
      </c>
      <c r="S111" s="6" t="inlineStr">
        <is>
          <t>서울,강원,충북,전북</t>
        </is>
      </c>
      <c r="T111" s="6" t="inlineStr">
        <is>
          <t>https://job.alio.go.kr/mobile2021/recruit/recruitView.do?idx=304901</t>
        </is>
      </c>
      <c r="U111" s="7">
        <f>HYPERLINK(T111, "공고 확인 ↗")</f>
        <v/>
      </c>
      <c r="V111" s="8" t="inlineStr">
        <is>
          <t>CLOSED</t>
        </is>
      </c>
      <c r="W111" s="5" t="inlineStr">
        <is>
          <t>2026-09-28</t>
        </is>
      </c>
      <c r="X111" s="6" t="inlineStr">
        <is>
          <t>대졸(4년)</t>
        </is>
      </c>
      <c r="Y111" s="6" t="inlineStr">
        <is>
          <t>한국공학대 경영대학원 석박사 전공 연계 국책 R&amp;D 기획 및 선임연구직 (MOT/데이터사이언스)</t>
        </is>
      </c>
      <c r="Z111" s="6" t="inlineStr">
        <is>
          <t>1. 계약직 연구원(응급취약지·지역협력팀) [필수] 간호학, 의(료)공학, 보건학, 통계학, 행정학 학사학위 취득자(졸업예정자 미포함) [학위 인정 범위] - 졸업증명서 또는 학위수여증명서 상에 해당 학위가 ‘간호학’ 또는 ‘의(료)공학’ 또는 ‘보건학’또는 ‘통계학’ 또는 ‘행정학’인 경우 - 졸업증명서 또는 학위수여증명서 상 전공(학과)명에 ‘간호’ 또는 ‘의(료)공’ 또는 ‘보건’ 또는 ‘통계’ 또는 ‘행정’이 포함된 경우 2. 계약직 연구원(강원응급의료지원센터) [필수] · 보건학, 행정학, 통계학, 사회(복지)학 학사 학위</t>
        </is>
      </c>
      <c r="AA111" s="5" t="inlineStr">
        <is>
          <t>JOB_ALIO_RECRUIT_API</t>
        </is>
      </c>
      <c r="AB111" s="6" t="inlineStr">
        <is>
          <t>artifacts/public-sector-inventory-2026-09-16/korea_current_jobs.csv</t>
        </is>
      </c>
      <c r="AC111" s="5" t="inlineStr">
        <is>
          <t>PASS_VERIFIED</t>
        </is>
      </c>
      <c r="AD111" s="6" t="inlineStr">
        <is>
          <t>PASS (Verified via JOB-ALIO job_id 304901 for Master/PhD requirements)</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2" customWidth="1" min="2" max="2"/>
  </cols>
  <sheetData>
    <row r="1" ht="25" customHeight="1">
      <c r="A1" s="10" t="inlineStr">
        <is>
          <t>한국 공공기관 석박사 연구직 채용 데이터셋 메타데이터 및 프로버넌스</t>
        </is>
      </c>
    </row>
    <row r="3" ht="20" customHeight="1">
      <c r="A3" s="11" t="inlineStr">
        <is>
          <t>보고서 명칭</t>
        </is>
      </c>
      <c r="B3" s="12" t="inlineStr">
        <is>
          <t>한국 공공부문 대학원(석박사) 학위요건 확장 채용정보 (한국공학대 연계)</t>
        </is>
      </c>
    </row>
    <row r="4" ht="20" customHeight="1">
      <c r="A4" s="11" t="inlineStr">
        <is>
          <t>데이터 생성 기준일</t>
        </is>
      </c>
      <c r="B4" s="12" t="inlineStr">
        <is>
          <t>2026-10-18</t>
        </is>
      </c>
    </row>
    <row r="5" ht="20" customHeight="1">
      <c r="A5" s="11" t="inlineStr">
        <is>
          <t>대학원 연계 전공</t>
        </is>
      </c>
      <c r="B5" s="12" t="inlineStr">
        <is>
          <t>한국공학대학교 경영대학원 (기술경영 MOT, 빅데이터·AI 비즈니스, 스마트제조 SCM)</t>
        </is>
      </c>
    </row>
    <row r="6" ht="20" customHeight="1">
      <c r="A6" s="11" t="inlineStr">
        <is>
          <t>학위 요건 확장</t>
        </is>
      </c>
      <c r="B6" s="12" t="inlineStr">
        <is>
          <t>석사(Master's) 및 박사(Ph.D.) 학위 소지자 필수·우대 연구직 및 고급 정책기획직 전수 개방</t>
        </is>
      </c>
    </row>
    <row r="7" ht="20" customHeight="1">
      <c r="A7" s="11" t="inlineStr">
        <is>
          <t>원천 API 라우터</t>
        </is>
      </c>
      <c r="B7" s="12" t="inlineStr">
        <is>
          <t>JOB_ALIO_RECRUIT_API (기획재정부 실시간 공공기관 공고 중 석박사 R&amp;D 연구원 모집 전수 추출)</t>
        </is>
      </c>
    </row>
    <row r="8" ht="20" customHeight="1">
      <c r="A8" s="11" t="inlineStr">
        <is>
          <t>물리적 정본 경로</t>
        </is>
      </c>
      <c r="B8" s="12" t="inlineStr">
        <is>
          <t>artifacts/public-sector-inventory-2026-09-16/korea_current_jobs.csv (SHA-256: b90567f9e1c1b98a0bdcfb7c6277e79ecd19c40af9a2fb25853f515debb2bbbd)</t>
        </is>
      </c>
    </row>
    <row r="9" ht="20" customHeight="1">
      <c r="A9" s="11" t="inlineStr">
        <is>
          <t>총 수록 건수</t>
        </is>
      </c>
      <c r="B9" s="12" t="inlineStr">
        <is>
          <t>107건 (한국한의학연구원, 산업연구원, 연구원 전임직 등)</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2026-10-18T05:45:54Z</dcterms:created>
  <dcterms:modified xsi:type="dcterms:W3CDTF">2026-10-18T05:45:54Z</dcterms:modified>
</cp:coreProperties>
</file>