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78" t="inlineStr">
        <is>
          <t>고매동 매화마을우림홀인원</t>
        </is>
      </c>
      <c r="B4" s="79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78" t="inlineStr">
        <is>
          <t>고매동 동성</t>
        </is>
      </c>
      <c r="B5" s="79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78" t="inlineStr">
        <is>
          <t>고매동 동성</t>
        </is>
      </c>
      <c r="B6" s="79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78" t="inlineStr">
        <is>
          <t>고매동 세원</t>
        </is>
      </c>
      <c r="B7" s="79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78" t="inlineStr">
        <is>
          <t>고매동 세원</t>
        </is>
      </c>
      <c r="B8" s="79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78" t="inlineStr">
        <is>
          <t>고매동 세원</t>
        </is>
      </c>
      <c r="B9" s="79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78" t="inlineStr">
        <is>
          <t>공세동 불곡마을벽산블루밍</t>
        </is>
      </c>
      <c r="B10" s="79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78" t="inlineStr">
        <is>
          <t>공세동 불곡마을벽산블루밍</t>
        </is>
      </c>
      <c r="B11" s="79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78" t="inlineStr">
        <is>
          <t>공세동 불곡마을벽산블루밍</t>
        </is>
      </c>
      <c r="B12" s="79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78" t="inlineStr">
        <is>
          <t>공세동 공세호수마을성원상떼레이크뷰</t>
        </is>
      </c>
      <c r="B13" s="79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78" t="inlineStr">
        <is>
          <t>공세동 공세호수마을성원상떼레이크뷰</t>
        </is>
      </c>
      <c r="B14" s="79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78" t="inlineStr">
        <is>
          <t>공세동 공세호수마을성원상떼레이크뷰</t>
        </is>
      </c>
      <c r="B15" s="79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78" t="inlineStr">
        <is>
          <t>공세동 공세호수마을성원상떼레이크뷰</t>
        </is>
      </c>
      <c r="B16" s="79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78" t="inlineStr">
        <is>
          <t>공세동 호수청구</t>
        </is>
      </c>
      <c r="B17" s="79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78" t="inlineStr">
        <is>
          <t>공세동 호수청구</t>
        </is>
      </c>
      <c r="B18" s="79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78" t="inlineStr">
        <is>
          <t>공세동 호수청구</t>
        </is>
      </c>
      <c r="B19" s="79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78" t="inlineStr">
        <is>
          <t>공세동 화성파크드림프라브</t>
        </is>
      </c>
      <c r="B20" s="79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78" t="inlineStr">
        <is>
          <t>공세동 화성파크드림프라브</t>
        </is>
      </c>
      <c r="B21" s="79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78" t="inlineStr">
        <is>
          <t>공세동 탑실마을대주피오레2단지</t>
        </is>
      </c>
      <c r="B22" s="79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78" t="inlineStr">
        <is>
          <t>공세동 탑실마을대주피오레2단지</t>
        </is>
      </c>
      <c r="B23" s="79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78" t="inlineStr">
        <is>
          <t>공세동 탑실마을대주피오레2단지</t>
        </is>
      </c>
      <c r="B24" s="79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78" t="inlineStr">
        <is>
          <t>공세동 탑실마을대주피오레2단지</t>
        </is>
      </c>
      <c r="B25" s="79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78" t="inlineStr">
        <is>
          <t>공세동 탑실마을대주피오레2단지</t>
        </is>
      </c>
      <c r="B26" s="79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78" t="inlineStr">
        <is>
          <t>공세동 탑실마을대주피오레2단지</t>
        </is>
      </c>
      <c r="B27" s="79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78" t="inlineStr">
        <is>
          <t>공세동 탑실마을대주피오레2단지</t>
        </is>
      </c>
      <c r="B28" s="79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78" t="inlineStr">
        <is>
          <t>공세동 한보라마을9단지경남아너스빌</t>
        </is>
      </c>
      <c r="B29" s="79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78" t="inlineStr">
        <is>
          <t>공세동 한보라마을9단지경남아너스빌</t>
        </is>
      </c>
      <c r="B30" s="79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78" t="inlineStr">
        <is>
          <t>공세동 한보라마을9단지경남아너스빌</t>
        </is>
      </c>
      <c r="B31" s="79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78" t="inlineStr">
        <is>
          <t>공세동 한보라마을9단지경남아너스빌</t>
        </is>
      </c>
      <c r="B32" s="79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78" t="inlineStr">
        <is>
          <t>공세동 한보라마을9단지경남아너스빌</t>
        </is>
      </c>
      <c r="B33" s="79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78" t="inlineStr">
        <is>
          <t>공세동 한보라마을9단지경남아너스빌</t>
        </is>
      </c>
      <c r="B34" s="79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78" t="inlineStr">
        <is>
          <t>공세동 한보라마을9단지경남아너스빌</t>
        </is>
      </c>
      <c r="B35" s="79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78" t="inlineStr">
        <is>
          <t>공세동 탑실마을대주피오레1단지</t>
        </is>
      </c>
      <c r="B36" s="79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78" t="inlineStr">
        <is>
          <t>공세동 탑실마을대주피오레1단지</t>
        </is>
      </c>
      <c r="B37" s="79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78" t="inlineStr">
        <is>
          <t>공세동 탑실마을대주피오레1단지</t>
        </is>
      </c>
      <c r="B38" s="79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78" t="inlineStr">
        <is>
          <t>공세동 탑실마을대주피오레1단지</t>
        </is>
      </c>
      <c r="B39" s="79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78" t="inlineStr">
        <is>
          <t>공세동 탑실마을대주피오레1단지</t>
        </is>
      </c>
      <c r="B40" s="79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78" t="inlineStr">
        <is>
          <t>구갈동 강남마을4단지자연앤</t>
        </is>
      </c>
      <c r="B41" s="79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78" t="inlineStr">
        <is>
          <t>구갈동 강남마을4단지자연앤</t>
        </is>
      </c>
      <c r="B42" s="79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78" t="inlineStr">
        <is>
          <t>구갈동 강남마을4단지자연앤</t>
        </is>
      </c>
      <c r="B43" s="79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78" t="inlineStr">
        <is>
          <t>구갈동 강남마을4단지자연앤</t>
        </is>
      </c>
      <c r="B44" s="79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78" t="inlineStr">
        <is>
          <t>구갈동 풍림(385)</t>
        </is>
      </c>
      <c r="B45" s="79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78" t="inlineStr">
        <is>
          <t>구갈동 한성2차</t>
        </is>
      </c>
      <c r="B46" s="79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78" t="inlineStr">
        <is>
          <t>구갈동 한성2차</t>
        </is>
      </c>
      <c r="B47" s="79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78" t="inlineStr">
        <is>
          <t>구갈동 기흥역더샵</t>
        </is>
      </c>
      <c r="B48" s="79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78" t="inlineStr">
        <is>
          <t>구갈동 기흥역더샵</t>
        </is>
      </c>
      <c r="B49" s="79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78" t="inlineStr">
        <is>
          <t>구갈동 기흥역더샵</t>
        </is>
      </c>
      <c r="B50" s="79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78" t="inlineStr">
        <is>
          <t>구갈동 기흥역더샵</t>
        </is>
      </c>
      <c r="B51" s="79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78" t="inlineStr">
        <is>
          <t>구갈동 기흥역더샵</t>
        </is>
      </c>
      <c r="B52" s="79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78" t="inlineStr">
        <is>
          <t>구갈동 기흥역더샵</t>
        </is>
      </c>
      <c r="B53" s="79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78" t="inlineStr">
        <is>
          <t>구갈동 기흥역더샵</t>
        </is>
      </c>
      <c r="B54" s="79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78" t="inlineStr">
        <is>
          <t>구갈동 한성1차</t>
        </is>
      </c>
      <c r="B55" s="79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78" t="inlineStr">
        <is>
          <t>구갈동 한성1차</t>
        </is>
      </c>
      <c r="B56" s="79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78" t="inlineStr">
        <is>
          <t>구갈동 가현마을신안</t>
        </is>
      </c>
      <c r="B57" s="79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78" t="inlineStr">
        <is>
          <t>구갈동 가현마을신안</t>
        </is>
      </c>
      <c r="B58" s="79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78" t="inlineStr">
        <is>
          <t>구갈동 강남마을7단지계룡리슈빌</t>
        </is>
      </c>
      <c r="B59" s="79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78" t="inlineStr">
        <is>
          <t>구갈동 강남마을7단지계룡리슈빌</t>
        </is>
      </c>
      <c r="B60" s="79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78" t="inlineStr">
        <is>
          <t>구갈동 한양</t>
        </is>
      </c>
      <c r="B61" s="79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78" t="inlineStr">
        <is>
          <t>구갈동 한양</t>
        </is>
      </c>
      <c r="B62" s="79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78" t="inlineStr">
        <is>
          <t>구갈동 한양</t>
        </is>
      </c>
      <c r="B63" s="79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78" t="inlineStr">
        <is>
          <t>구갈동 한양</t>
        </is>
      </c>
      <c r="B64" s="79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78" t="inlineStr">
        <is>
          <t>구갈동 기흥역파크푸르지오</t>
        </is>
      </c>
      <c r="B65" s="79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78" t="inlineStr">
        <is>
          <t>구갈동 기흥역파크푸르지오</t>
        </is>
      </c>
      <c r="B66" s="79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78" t="inlineStr">
        <is>
          <t>구갈동 기흥역파크푸르지오</t>
        </is>
      </c>
      <c r="B67" s="79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78" t="inlineStr">
        <is>
          <t>구갈동 기흥역파크푸르지오</t>
        </is>
      </c>
      <c r="B68" s="79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78" t="inlineStr">
        <is>
          <t>구갈동 기흥역파크푸르지오</t>
        </is>
      </c>
      <c r="B69" s="79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78" t="inlineStr">
        <is>
          <t>구갈동 기흥역파크푸르지오</t>
        </is>
      </c>
      <c r="B70" s="79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78" t="inlineStr">
        <is>
          <t>구갈동 기흥역파크푸르지오</t>
        </is>
      </c>
      <c r="B71" s="79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78" t="inlineStr">
        <is>
          <t>구갈동 기흥역파크푸르지오</t>
        </is>
      </c>
      <c r="B72" s="79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78" t="inlineStr">
        <is>
          <t>구갈동 기흥역파크푸르지오</t>
        </is>
      </c>
      <c r="B73" s="79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78" t="inlineStr">
        <is>
          <t>구갈동 기흥역파크푸르지오</t>
        </is>
      </c>
      <c r="B74" s="79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78" t="inlineStr">
        <is>
          <t>구갈동 기흥역파크푸르지오</t>
        </is>
      </c>
      <c r="B75" s="79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78" t="inlineStr">
        <is>
          <t>구갈동 기흥역파크푸르지오</t>
        </is>
      </c>
      <c r="B76" s="79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78" t="inlineStr">
        <is>
          <t>구갈동 힐스테이트기흥</t>
        </is>
      </c>
      <c r="B77" s="79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78" t="inlineStr">
        <is>
          <t>구갈동 힐스테이트기흥</t>
        </is>
      </c>
      <c r="B78" s="79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78" t="inlineStr">
        <is>
          <t>구갈동 힐스테이트기흥</t>
        </is>
      </c>
      <c r="B79" s="79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78" t="inlineStr">
        <is>
          <t>구갈동 힐스테이트기흥</t>
        </is>
      </c>
      <c r="B80" s="79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78" t="inlineStr">
        <is>
          <t>구갈동 힐스테이트기흥</t>
        </is>
      </c>
      <c r="B81" s="79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78" t="inlineStr">
        <is>
          <t>구갈동 힐스테이트기흥</t>
        </is>
      </c>
      <c r="B82" s="79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78" t="inlineStr">
        <is>
          <t>구갈동 힐스테이트기흥</t>
        </is>
      </c>
      <c r="B83" s="79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78" t="inlineStr">
        <is>
          <t>구갈동 기흥역지웰푸르지오</t>
        </is>
      </c>
      <c r="B84" s="79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78" t="inlineStr">
        <is>
          <t>구갈동 기흥역지웰푸르지오</t>
        </is>
      </c>
      <c r="B85" s="79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78" t="inlineStr">
        <is>
          <t>구갈동 기흥역지웰푸르지오</t>
        </is>
      </c>
      <c r="B86" s="79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78" t="inlineStr">
        <is>
          <t>구갈동 강남마을6단지자연앤</t>
        </is>
      </c>
      <c r="B87" s="79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78" t="inlineStr">
        <is>
          <t>구갈동 강남마을6단지자연앤</t>
        </is>
      </c>
      <c r="B88" s="79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78" t="inlineStr">
        <is>
          <t>구갈동 강남마을6단지자연앤</t>
        </is>
      </c>
      <c r="B89" s="79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78" t="inlineStr">
        <is>
          <t>구갈동 강남마을6단지자연앤</t>
        </is>
      </c>
      <c r="B90" s="79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78" t="inlineStr">
        <is>
          <t>구갈동 강남마을5단지코오롱하늘채</t>
        </is>
      </c>
      <c r="B91" s="79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78" t="inlineStr">
        <is>
          <t>구갈동 강남마을5단지코오롱하늘채</t>
        </is>
      </c>
      <c r="B92" s="79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78" t="inlineStr">
        <is>
          <t>구갈동 강남마을5단지코오롱하늘채</t>
        </is>
      </c>
      <c r="B93" s="79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78" t="inlineStr">
        <is>
          <t>구갈동 동부</t>
        </is>
      </c>
      <c r="B94" s="79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78" t="inlineStr">
        <is>
          <t>구갈동 기흥역롯데캐슬레이시티</t>
        </is>
      </c>
      <c r="B95" s="79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78" t="inlineStr">
        <is>
          <t>구갈동 기흥역롯데캐슬레이시티</t>
        </is>
      </c>
      <c r="B96" s="79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78" t="inlineStr">
        <is>
          <t>구갈동 기흥역롯데캐슬레이시티</t>
        </is>
      </c>
      <c r="B97" s="79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78" t="inlineStr">
        <is>
          <t>구갈동 기흥역롯데캐슬레이시티</t>
        </is>
      </c>
      <c r="B98" s="79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78" t="inlineStr">
        <is>
          <t>구갈동 기흥역롯데캐슬레이시티</t>
        </is>
      </c>
      <c r="B99" s="79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78" t="inlineStr">
        <is>
          <t>구갈동 기흥역롯데캐슬레이시티</t>
        </is>
      </c>
      <c r="B100" s="79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78" t="inlineStr">
        <is>
          <t>구갈동 기흥역센트럴푸르지오</t>
        </is>
      </c>
      <c r="B101" s="79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78" t="inlineStr">
        <is>
          <t>구갈동 기흥역센트럴푸르지오</t>
        </is>
      </c>
      <c r="B102" s="79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78" t="inlineStr">
        <is>
          <t>구갈동 기흥역센트럴푸르지오</t>
        </is>
      </c>
      <c r="B103" s="79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78" t="inlineStr">
        <is>
          <t>구갈동 기흥역센트럴푸르지오</t>
        </is>
      </c>
      <c r="B104" s="79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78" t="inlineStr">
        <is>
          <t>구갈동 기흥역센트럴푸르지오</t>
        </is>
      </c>
      <c r="B105" s="79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78" t="inlineStr">
        <is>
          <t>구갈동 기흥역센트럴푸르지오</t>
        </is>
      </c>
      <c r="B106" s="79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78" t="inlineStr">
        <is>
          <t>구갈동 기흥역센트럴푸르지오</t>
        </is>
      </c>
      <c r="B107" s="79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78" t="inlineStr">
        <is>
          <t>구갈동 기흥역센트럴푸르지오</t>
        </is>
      </c>
      <c r="B108" s="79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78" t="inlineStr">
        <is>
          <t>동백동 백현마을코아루</t>
        </is>
      </c>
      <c r="B109" s="79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78" t="inlineStr">
        <is>
          <t>동백동 백현마을코아루</t>
        </is>
      </c>
      <c r="B110" s="79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78" t="inlineStr">
        <is>
          <t>동백동 백현모아미래도1단지</t>
        </is>
      </c>
      <c r="B111" s="79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78" t="inlineStr">
        <is>
          <t>동백동 호수마을서해그랑블</t>
        </is>
      </c>
      <c r="B112" s="79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78" t="inlineStr">
        <is>
          <t>동백동 호수마을서해그랑블</t>
        </is>
      </c>
      <c r="B113" s="79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78" t="inlineStr">
        <is>
          <t>동백동 호수마을서해그랑블</t>
        </is>
      </c>
      <c r="B114" s="79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78" t="inlineStr">
        <is>
          <t>동백동 호수마을서해그랑블</t>
        </is>
      </c>
      <c r="B115" s="79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78" t="inlineStr">
        <is>
          <t>동백동 해든마을동문굿모닝힐</t>
        </is>
      </c>
      <c r="B116" s="79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78" t="inlineStr">
        <is>
          <t>동백동 해든마을동문굿모닝힐</t>
        </is>
      </c>
      <c r="B117" s="79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78" t="inlineStr">
        <is>
          <t>동백동 백현마을한라비발디1차</t>
        </is>
      </c>
      <c r="B118" s="79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78" t="inlineStr">
        <is>
          <t>동백동 백현마을한라비발디1차</t>
        </is>
      </c>
      <c r="B119" s="79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78" t="inlineStr">
        <is>
          <t>동백동 호수마을월드메르디앙</t>
        </is>
      </c>
      <c r="B120" s="79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78" t="inlineStr">
        <is>
          <t>동백동 호수마을월드메르디앙</t>
        </is>
      </c>
      <c r="B121" s="79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78" t="inlineStr">
        <is>
          <t>동백동 백현마을경남아너스빌</t>
        </is>
      </c>
      <c r="B122" s="79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78" t="inlineStr">
        <is>
          <t>동백동 백현마을경남아너스빌</t>
        </is>
      </c>
      <c r="B123" s="79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78" t="inlineStr">
        <is>
          <t>동백동 백현마을경남아너스빌</t>
        </is>
      </c>
      <c r="B124" s="79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78" t="inlineStr">
        <is>
          <t>동백동 백현마을경남아너스빌</t>
        </is>
      </c>
      <c r="B125" s="79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78" t="inlineStr">
        <is>
          <t>동백동 호수마을상록롯데캐슬</t>
        </is>
      </c>
      <c r="B126" s="79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78" t="inlineStr">
        <is>
          <t>동백동 용인동백두산위브더제니스</t>
        </is>
      </c>
      <c r="B127" s="79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78" t="inlineStr">
        <is>
          <t>동백동 용인동백두산위브더제니스</t>
        </is>
      </c>
      <c r="B128" s="79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78" t="inlineStr">
        <is>
          <t>동백동 용인동백두산위브더제니스</t>
        </is>
      </c>
      <c r="B129" s="79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78" t="inlineStr">
        <is>
          <t>동백동 백현마을서해그랑블</t>
        </is>
      </c>
      <c r="B130" s="79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78" t="inlineStr">
        <is>
          <t>동백동 백현마을서해그랑블</t>
        </is>
      </c>
      <c r="B131" s="79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78" t="inlineStr">
        <is>
          <t>동백동 백현마을서해그랑블</t>
        </is>
      </c>
      <c r="B132" s="79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78" t="inlineStr">
        <is>
          <t>동백동 동백마을동원로얄듀크</t>
        </is>
      </c>
      <c r="B133" s="79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78" t="inlineStr">
        <is>
          <t>동백동 동백마을동원로얄듀크</t>
        </is>
      </c>
      <c r="B134" s="79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78" t="inlineStr">
        <is>
          <t>동백동 백현모아미래도2단지</t>
        </is>
      </c>
      <c r="B135" s="79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78" t="inlineStr">
        <is>
          <t>동백동 백현마을한라비발디2차</t>
        </is>
      </c>
      <c r="B136" s="79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78" t="inlineStr">
        <is>
          <t>동백동 백현마을한라비발디2차</t>
        </is>
      </c>
      <c r="B137" s="79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78" t="inlineStr">
        <is>
          <t>동백동 호수마을휴먼시아(어울림)</t>
        </is>
      </c>
      <c r="B138" s="79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78" t="inlineStr">
        <is>
          <t>동백동 호수마을휴먼시아(어울림)</t>
        </is>
      </c>
      <c r="B139" s="79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78" t="inlineStr">
        <is>
          <t>동백동 호수마을자연앤데시앙</t>
        </is>
      </c>
      <c r="B140" s="79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78" t="inlineStr">
        <is>
          <t>동백동 호수마을자연앤데시앙</t>
        </is>
      </c>
      <c r="B141" s="79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78" t="inlineStr">
        <is>
          <t>동백동 호수마을동보노빌리티</t>
        </is>
      </c>
      <c r="B142" s="79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78" t="inlineStr">
        <is>
          <t>동백동 호수마을동보노빌리티</t>
        </is>
      </c>
      <c r="B143" s="79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78" t="inlineStr">
        <is>
          <t>동백동 호수마을계룡리슈빌</t>
        </is>
      </c>
      <c r="B144" s="79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78" t="inlineStr">
        <is>
          <t>동백동 호수마을계룡리슈빌</t>
        </is>
      </c>
      <c r="B145" s="79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78" t="inlineStr">
        <is>
          <t>동백동 호수마을계룡리슈빌</t>
        </is>
      </c>
      <c r="B146" s="79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78" t="inlineStr">
        <is>
          <t>동백동 호수마을계룡리슈빌</t>
        </is>
      </c>
      <c r="B147" s="79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78" t="inlineStr">
        <is>
          <t>마북동 교동마을쌍용</t>
        </is>
      </c>
      <c r="B148" s="79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78" t="inlineStr">
        <is>
          <t>마북동 교동마을현대필그린</t>
        </is>
      </c>
      <c r="B149" s="79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78" t="inlineStr">
        <is>
          <t>마북동 교동마을현대필그린</t>
        </is>
      </c>
      <c r="B150" s="79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78" t="inlineStr">
        <is>
          <t>마북동 교동마을현대필그린</t>
        </is>
      </c>
      <c r="B151" s="79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78" t="inlineStr">
        <is>
          <t>마북동 교동마을마북e편한세상</t>
        </is>
      </c>
      <c r="B153" s="79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78" t="inlineStr">
        <is>
          <t>마북동 교동마을마북e편한세상</t>
        </is>
      </c>
      <c r="B154" s="79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78" t="inlineStr">
        <is>
          <t>마북동 교동마을마북e편한세상</t>
        </is>
      </c>
      <c r="B155" s="79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78" t="inlineStr">
        <is>
          <t>마북동 구성우림</t>
        </is>
      </c>
      <c r="B156" s="79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78" t="inlineStr">
        <is>
          <t>마북동 구성우림</t>
        </is>
      </c>
      <c r="B157" s="79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78" t="inlineStr">
        <is>
          <t>마북동 구성우림</t>
        </is>
      </c>
      <c r="B158" s="79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78" t="inlineStr">
        <is>
          <t>마북동 구성우림</t>
        </is>
      </c>
      <c r="B159" s="79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78" t="inlineStr">
        <is>
          <t>마북동 용화마을태영데시앙1</t>
        </is>
      </c>
      <c r="B160" s="79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78" t="inlineStr">
        <is>
          <t>마북동 교동마을현대홈타운</t>
        </is>
      </c>
      <c r="B161" s="79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78" t="inlineStr">
        <is>
          <t>마북동 교동마을현대홈타운</t>
        </is>
      </c>
      <c r="B162" s="79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78" t="inlineStr">
        <is>
          <t>마북동 교동마을현대홈타운</t>
        </is>
      </c>
      <c r="B163" s="79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78" t="inlineStr">
        <is>
          <t>마북동 교동마을현대홈타운</t>
        </is>
      </c>
      <c r="B164" s="79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78" t="inlineStr">
        <is>
          <t>마북동 연원마을현대</t>
        </is>
      </c>
      <c r="B165" s="79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78" t="inlineStr">
        <is>
          <t>마북동 연원마을현대</t>
        </is>
      </c>
      <c r="B166" s="79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78" t="inlineStr">
        <is>
          <t>마북동 연원마을현대</t>
        </is>
      </c>
      <c r="B167" s="79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78" t="inlineStr">
        <is>
          <t>마북동 교동마을동양파라곤</t>
        </is>
      </c>
      <c r="B168" s="79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78" t="inlineStr">
        <is>
          <t>마북동 교동마을동양파라곤</t>
        </is>
      </c>
      <c r="B169" s="79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78" t="inlineStr">
        <is>
          <t>마북동 교동마을동양파라곤</t>
        </is>
      </c>
      <c r="B170" s="79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78" t="inlineStr">
        <is>
          <t>마북동 교동마을동양파라곤</t>
        </is>
      </c>
      <c r="B171" s="79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78" t="inlineStr">
        <is>
          <t>마북동 교동마을신창</t>
        </is>
      </c>
      <c r="B172" s="79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78" t="inlineStr">
        <is>
          <t>마북동 교동마을신창</t>
        </is>
      </c>
      <c r="B173" s="79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78" t="inlineStr">
        <is>
          <t>마북동 교동마을신창</t>
        </is>
      </c>
      <c r="B174" s="79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78" t="inlineStr">
        <is>
          <t>마북동 연원마을쉐르빌</t>
        </is>
      </c>
      <c r="B175" s="79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78" t="inlineStr">
        <is>
          <t>마북동 연원마을쉐르빌</t>
        </is>
      </c>
      <c r="B176" s="79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78" t="inlineStr">
        <is>
          <t>마북동 삼거마을삼성래미안1차</t>
        </is>
      </c>
      <c r="B177" s="79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78" t="inlineStr">
        <is>
          <t>마북동 삼거마을삼성래미안1차</t>
        </is>
      </c>
      <c r="B178" s="79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78" t="inlineStr">
        <is>
          <t>마북동 삼거마을삼성래미안1차</t>
        </is>
      </c>
      <c r="B179" s="79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78" t="inlineStr">
        <is>
          <t>마북동 삼거마을삼성래미안1차</t>
        </is>
      </c>
      <c r="B180" s="79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78" t="inlineStr">
        <is>
          <t>마북동 교동마을정광</t>
        </is>
      </c>
      <c r="B181" s="79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78" t="inlineStr">
        <is>
          <t>마북동 교동마을정광</t>
        </is>
      </c>
      <c r="B182" s="79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78" t="inlineStr">
        <is>
          <t>마북동 교동마을구성자이3차</t>
        </is>
      </c>
      <c r="B183" s="79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78" t="inlineStr">
        <is>
          <t>마북동 교동마을구성자이3차</t>
        </is>
      </c>
      <c r="B184" s="79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78" t="inlineStr">
        <is>
          <t>마북동 교동마을구성자이3차</t>
        </is>
      </c>
      <c r="B185" s="79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78" t="inlineStr">
        <is>
          <t>마북동 교동마을구성자이3차</t>
        </is>
      </c>
      <c r="B186" s="79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78" t="inlineStr">
        <is>
          <t>마북동 교동마을구성자이3차</t>
        </is>
      </c>
      <c r="B187" s="79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78" t="inlineStr">
        <is>
          <t>마북동 교동마을엘지자이</t>
        </is>
      </c>
      <c r="B188" s="79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78" t="inlineStr">
        <is>
          <t>마북동 구성역효성해링턴플레이스</t>
        </is>
      </c>
      <c r="B190" s="79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78" t="inlineStr">
        <is>
          <t>마북동 구성역효성해링턴플레이스</t>
        </is>
      </c>
      <c r="B191" s="79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78" t="inlineStr">
        <is>
          <t>마북동 구성역효성해링턴플레이스</t>
        </is>
      </c>
      <c r="B192" s="79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78" t="inlineStr">
        <is>
          <t>마북동 구성역효성해링턴플레이스</t>
        </is>
      </c>
      <c r="B193" s="79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78" t="inlineStr">
        <is>
          <t>마북동 구성역효성해링턴플레이스</t>
        </is>
      </c>
      <c r="B194" s="79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78" t="inlineStr">
        <is>
          <t>마북동 구성역효성해링턴플레이스</t>
        </is>
      </c>
      <c r="B195" s="79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78" t="inlineStr">
        <is>
          <t>마북동 구성역효성해링턴플레이스</t>
        </is>
      </c>
      <c r="B196" s="79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78" t="inlineStr">
        <is>
          <t>마북동 구성역효성해링턴플레이스</t>
        </is>
      </c>
      <c r="B197" s="79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78" t="inlineStr">
        <is>
          <t>마북동 연원마을삼호벽산</t>
        </is>
      </c>
      <c r="B198" s="79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78" t="inlineStr">
        <is>
          <t>마북동 연원마을삼호벽산</t>
        </is>
      </c>
      <c r="B199" s="79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78" t="inlineStr">
        <is>
          <t>마북동 연원마을삼호벽산</t>
        </is>
      </c>
      <c r="B200" s="79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78" t="inlineStr">
        <is>
          <t>마북동 연원마을삼호벽산</t>
        </is>
      </c>
      <c r="B201" s="79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78" t="inlineStr">
        <is>
          <t>마북동 연원마을삼호벽산</t>
        </is>
      </c>
      <c r="B202" s="79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78" t="inlineStr">
        <is>
          <t>마북동 연원마을엘지</t>
        </is>
      </c>
      <c r="B203" s="79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78" t="inlineStr">
        <is>
          <t>마북동 연원마을엘지</t>
        </is>
      </c>
      <c r="B204" s="79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78" t="inlineStr">
        <is>
          <t>마북동 연원마을엘지</t>
        </is>
      </c>
      <c r="B205" s="79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78" t="inlineStr">
        <is>
          <t>보라동 한보라마을3단지화성파크드림</t>
        </is>
      </c>
      <c r="B206" s="79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78" t="inlineStr">
        <is>
          <t>보라동 한보라마을3단지화성파크드림</t>
        </is>
      </c>
      <c r="B207" s="79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78" t="inlineStr">
        <is>
          <t>보라동 한보라마을3단지화성파크드림</t>
        </is>
      </c>
      <c r="B208" s="79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78" t="inlineStr">
        <is>
          <t>보라동 보라마을현대모닝사이드</t>
        </is>
      </c>
      <c r="B209" s="79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78" t="inlineStr">
        <is>
          <t>보라동 보라마을현대모닝사이드</t>
        </is>
      </c>
      <c r="B210" s="79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78" t="inlineStr">
        <is>
          <t>보라동 보라마을현대모닝사이드</t>
        </is>
      </c>
      <c r="B211" s="79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78" t="inlineStr">
        <is>
          <t>보라동 보라마을현대모닝사이드</t>
        </is>
      </c>
      <c r="B212" s="79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78" t="inlineStr">
        <is>
          <t>보라동 한보라마을5단지휴먼시아</t>
        </is>
      </c>
      <c r="B213" s="79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78" t="inlineStr">
        <is>
          <t>보라동 한보라마을5단지휴먼시아</t>
        </is>
      </c>
      <c r="B214" s="79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78" t="inlineStr">
        <is>
          <t>보라동 한보라마을5단지휴먼시아</t>
        </is>
      </c>
      <c r="B215" s="79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78" t="inlineStr">
        <is>
          <t>보라동 한보라마을5단지휴먼시아</t>
        </is>
      </c>
      <c r="B216" s="79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78" t="inlineStr">
        <is>
          <t>보라동 한보라마을5단지휴먼시아</t>
        </is>
      </c>
      <c r="B217" s="79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78" t="inlineStr">
        <is>
          <t>보라동 민속마을신창미션힐</t>
        </is>
      </c>
      <c r="B218" s="79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78" t="inlineStr">
        <is>
          <t>보라동 민속마을신창미션힐</t>
        </is>
      </c>
      <c r="B219" s="79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78" t="inlineStr">
        <is>
          <t>보라동 민속마을신창미션힐</t>
        </is>
      </c>
      <c r="B221" s="79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78" t="inlineStr">
        <is>
          <t>보라동 기흥선비마을삼정</t>
        </is>
      </c>
      <c r="B222" s="79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78" t="inlineStr">
        <is>
          <t>보라동 기흥선비마을삼정</t>
        </is>
      </c>
      <c r="B223" s="79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78" t="inlineStr">
        <is>
          <t>보라동 민속마을쌍용</t>
        </is>
      </c>
      <c r="B224" s="79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78" t="inlineStr">
        <is>
          <t>보라동 민속마을쌍용</t>
        </is>
      </c>
      <c r="B225" s="79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78" t="inlineStr">
        <is>
          <t>보라동 민속마을쌍용</t>
        </is>
      </c>
      <c r="B226" s="79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78" t="inlineStr">
        <is>
          <t>보라동 민속마을쌍용</t>
        </is>
      </c>
      <c r="B227" s="79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78" t="inlineStr">
        <is>
          <t>보라동 용인보라효성해링턴플레이스</t>
        </is>
      </c>
      <c r="B228" s="79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78" t="inlineStr">
        <is>
          <t>보라동 용인보라효성해링턴플레이스</t>
        </is>
      </c>
      <c r="B229" s="79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78" t="inlineStr">
        <is>
          <t>보라동 용인보라효성해링턴플레이스</t>
        </is>
      </c>
      <c r="B230" s="79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78" t="inlineStr">
        <is>
          <t>보라동 용인보라효성해링턴플레이스</t>
        </is>
      </c>
      <c r="B231" s="79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78" t="inlineStr">
        <is>
          <t>보라동 용인보라효성해링턴플레이스</t>
        </is>
      </c>
      <c r="B232" s="79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78" t="inlineStr">
        <is>
          <t>보라동 삼성래미안</t>
        </is>
      </c>
      <c r="B233" s="79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78" t="inlineStr">
        <is>
          <t>보라동 삼성래미안</t>
        </is>
      </c>
      <c r="B234" s="79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78" t="inlineStr">
        <is>
          <t>보라동 민속마을현대모닝사이드</t>
        </is>
      </c>
      <c r="B235" s="79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78" t="inlineStr">
        <is>
          <t>보라동 민속마을현대모닝사이드</t>
        </is>
      </c>
      <c r="B236" s="79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78" t="inlineStr">
        <is>
          <t>보라동 민속마을현대모닝사이드</t>
        </is>
      </c>
      <c r="B237" s="79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78" t="inlineStr">
        <is>
          <t>보라동 민속마을현대모닝사이드</t>
        </is>
      </c>
      <c r="B238" s="79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78" t="inlineStr">
        <is>
          <t>보라동 한보라마을6단지휴먼시아</t>
        </is>
      </c>
      <c r="B239" s="79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78" t="inlineStr">
        <is>
          <t>보라동 한보라마을6단지휴먼시아</t>
        </is>
      </c>
      <c r="B240" s="79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78" t="inlineStr">
        <is>
          <t>보라동 한보라마을6단지휴먼시아</t>
        </is>
      </c>
      <c r="B241" s="79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78" t="inlineStr">
        <is>
          <t>보라동 한보라마을6단지휴먼시아</t>
        </is>
      </c>
      <c r="B242" s="79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78" t="inlineStr">
        <is>
          <t>보라동 한보라마을6단지휴먼시아</t>
        </is>
      </c>
      <c r="B243" s="79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78" t="inlineStr">
        <is>
          <t>보라동 한보라마을6단지휴먼시아</t>
        </is>
      </c>
      <c r="B244" s="79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78" t="inlineStr">
        <is>
          <t>보정동 신촌마을상록데시앙</t>
        </is>
      </c>
      <c r="B245" s="79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78" t="inlineStr">
        <is>
          <t>보정동 신촌마을상록데시앙</t>
        </is>
      </c>
      <c r="B246" s="79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78" t="inlineStr">
        <is>
          <t>보정동 용인보정꿈에그린</t>
        </is>
      </c>
      <c r="B247" s="79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78" t="inlineStr">
        <is>
          <t>보정동 용인보정꿈에그린</t>
        </is>
      </c>
      <c r="B248" s="79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78" t="inlineStr">
        <is>
          <t>보정동 용인보정꿈에그린</t>
        </is>
      </c>
      <c r="B249" s="79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78" t="inlineStr">
        <is>
          <t>보정동 용인보정꿈에그린</t>
        </is>
      </c>
      <c r="B250" s="79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78" t="inlineStr">
        <is>
          <t>보정동 솔뫼마을현대홈타운</t>
        </is>
      </c>
      <c r="B251" s="79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78" t="inlineStr">
        <is>
          <t>보정동 솔뫼마을현대홈타운</t>
        </is>
      </c>
      <c r="B252" s="79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78" t="inlineStr">
        <is>
          <t>보정동 솔뫼마을현대홈타운</t>
        </is>
      </c>
      <c r="B253" s="79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78" t="inlineStr">
        <is>
          <t>보정동 죽전누리에뜰</t>
        </is>
      </c>
      <c r="B254" s="79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78" t="inlineStr">
        <is>
          <t>보정동 죽전누리에뜰</t>
        </is>
      </c>
      <c r="B255" s="79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78" t="inlineStr">
        <is>
          <t>보정동 죽전누리에뜰</t>
        </is>
      </c>
      <c r="B256" s="79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78" t="inlineStr">
        <is>
          <t>보정동 죽전누리에뜰</t>
        </is>
      </c>
      <c r="B257" s="79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78" t="inlineStr">
        <is>
          <t>보정동 죽전누리에뜰</t>
        </is>
      </c>
      <c r="B258" s="79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78" t="inlineStr">
        <is>
          <t>보정동 죽전누리에뜰</t>
        </is>
      </c>
      <c r="B259" s="79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78" t="inlineStr">
        <is>
          <t>보정동 죽전누리에뜰</t>
        </is>
      </c>
      <c r="B260" s="79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78" t="inlineStr">
        <is>
          <t>보정동 죽전누리에뜰</t>
        </is>
      </c>
      <c r="B261" s="79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78" t="inlineStr">
        <is>
          <t>보정동 죽전누리에뜰</t>
        </is>
      </c>
      <c r="B262" s="79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78" t="inlineStr">
        <is>
          <t>보정동 죽전누리에뜰</t>
        </is>
      </c>
      <c r="B263" s="79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78" t="inlineStr">
        <is>
          <t>보정동 죽전누리에뜰</t>
        </is>
      </c>
      <c r="B264" s="79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78" t="inlineStr">
        <is>
          <t>보정동 죽전누리에뜰</t>
        </is>
      </c>
      <c r="B265" s="79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78" t="inlineStr">
        <is>
          <t>보정동 죽전누리에뜰</t>
        </is>
      </c>
      <c r="B266" s="79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78" t="inlineStr">
        <is>
          <t>보정동 죽전누리에뜰</t>
        </is>
      </c>
      <c r="B267" s="79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78" t="inlineStr">
        <is>
          <t>보정동 죽전누리에뜰</t>
        </is>
      </c>
      <c r="B268" s="79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78" t="inlineStr">
        <is>
          <t>보정동 죽전누리에뜰</t>
        </is>
      </c>
      <c r="B269" s="79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78" t="inlineStr">
        <is>
          <t>보정동 죽전누리에뜰</t>
        </is>
      </c>
      <c r="B270" s="79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78" t="inlineStr">
        <is>
          <t>보정동 연원마을성원</t>
        </is>
      </c>
      <c r="B271" s="79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78" t="inlineStr">
        <is>
          <t>보정동 연원마을성원</t>
        </is>
      </c>
      <c r="B272" s="79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78" t="inlineStr">
        <is>
          <t>보정동 연원마을성원</t>
        </is>
      </c>
      <c r="B273" s="79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78" t="inlineStr">
        <is>
          <t>보정동 죽현마을엘지자이</t>
        </is>
      </c>
      <c r="B274" s="79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78" t="inlineStr">
        <is>
          <t>보정동 죽전자이2차</t>
        </is>
      </c>
      <c r="B275" s="79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78" t="inlineStr">
        <is>
          <t>보정동 죽전자이2차</t>
        </is>
      </c>
      <c r="B276" s="79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78" t="inlineStr">
        <is>
          <t>보정동 죽전자이2차</t>
        </is>
      </c>
      <c r="B277" s="79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78" t="inlineStr">
        <is>
          <t>보정동 죽전자이2차</t>
        </is>
      </c>
      <c r="B278" s="79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78" t="inlineStr">
        <is>
          <t>보정동 죽전자이2차</t>
        </is>
      </c>
      <c r="B279" s="79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78" t="inlineStr">
        <is>
          <t>보정동 죽전자이2차</t>
        </is>
      </c>
      <c r="B280" s="79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78" t="inlineStr">
        <is>
          <t>보정동 죽전자이2차</t>
        </is>
      </c>
      <c r="B281" s="79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78" t="inlineStr">
        <is>
          <t>보정동 죽전자이2차</t>
        </is>
      </c>
      <c r="B282" s="79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78" t="inlineStr">
        <is>
          <t>보정동 죽전자이2차</t>
        </is>
      </c>
      <c r="B283" s="79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78" t="inlineStr">
        <is>
          <t>보정동 죽전자이2차</t>
        </is>
      </c>
      <c r="B284" s="79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78" t="inlineStr">
        <is>
          <t>보정동 죽전자이2차</t>
        </is>
      </c>
      <c r="B285" s="79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78" t="inlineStr">
        <is>
          <t>보정동 죽전자이2차</t>
        </is>
      </c>
      <c r="B286" s="79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78" t="inlineStr">
        <is>
          <t>보정동 죽전자이2차</t>
        </is>
      </c>
      <c r="B287" s="79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78" t="inlineStr">
        <is>
          <t>보정동 죽전자이2차</t>
        </is>
      </c>
      <c r="B288" s="79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78" t="inlineStr">
        <is>
          <t>보정동 죽전자이2차</t>
        </is>
      </c>
      <c r="B289" s="79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78" t="inlineStr">
        <is>
          <t>보정동 죽전자이2차</t>
        </is>
      </c>
      <c r="B290" s="79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78" t="inlineStr">
        <is>
          <t>보정동 죽전자이2차</t>
        </is>
      </c>
      <c r="B291" s="79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78" t="inlineStr">
        <is>
          <t>보정동 연원마을삼성명가타운</t>
        </is>
      </c>
      <c r="B292" s="79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78" t="inlineStr">
        <is>
          <t>보정동 연원마을삼성명가타운</t>
        </is>
      </c>
      <c r="B293" s="79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78" t="inlineStr">
        <is>
          <t>보정동 연원마을삼성명가타운</t>
        </is>
      </c>
      <c r="B294" s="79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78" t="inlineStr">
        <is>
          <t>보정동 신촌마을포스홈타운1단지</t>
        </is>
      </c>
      <c r="B295" s="79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78" t="inlineStr">
        <is>
          <t>보정동 신촌마을포스홈타운1단지</t>
        </is>
      </c>
      <c r="B296" s="79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78" t="inlineStr">
        <is>
          <t>보정동 신촌마을포스홈타운1단지</t>
        </is>
      </c>
      <c r="B297" s="79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78" t="inlineStr">
        <is>
          <t>보정동 신촌마을포스홈타운1단지</t>
        </is>
      </c>
      <c r="B298" s="79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78" t="inlineStr">
        <is>
          <t>보정동 신촌마을포스홈타운1단지</t>
        </is>
      </c>
      <c r="B299" s="79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78" t="inlineStr">
        <is>
          <t>보정동 죽현마을동원로얄듀크</t>
        </is>
      </c>
      <c r="B300" s="79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78" t="inlineStr">
        <is>
          <t>보정동 죽현마을동원로얄듀크</t>
        </is>
      </c>
      <c r="B301" s="79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78" t="inlineStr">
        <is>
          <t>보정동 죽현마을동원로얄듀크</t>
        </is>
      </c>
      <c r="B302" s="79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78" t="inlineStr">
        <is>
          <t>보정동 신촌마을포스홈타운2단지</t>
        </is>
      </c>
      <c r="B303" s="79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78" t="inlineStr">
        <is>
          <t>보정동 신촌마을포스홈타운2단지</t>
        </is>
      </c>
      <c r="B304" s="79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78" t="inlineStr">
        <is>
          <t>보정동 신촌마을포스홈타운2단지</t>
        </is>
      </c>
      <c r="B305" s="79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78" t="inlineStr">
        <is>
          <t>보정동 신촌마을포스홈타운2단지</t>
        </is>
      </c>
      <c r="B306" s="79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78" t="inlineStr">
        <is>
          <t>보정동 죽현마을아이파크</t>
        </is>
      </c>
      <c r="B307" s="79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78" t="inlineStr">
        <is>
          <t>보정동 행원마을동아솔레시티</t>
        </is>
      </c>
      <c r="B308" s="79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78" t="inlineStr">
        <is>
          <t>보정동 행원마을동아솔레시티</t>
        </is>
      </c>
      <c r="B309" s="79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78" t="inlineStr">
        <is>
          <t>보정동 행원마을동아솔레시티</t>
        </is>
      </c>
      <c r="B310" s="79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78" t="inlineStr">
        <is>
          <t>보정동 행원마을동아솔레시티</t>
        </is>
      </c>
      <c r="B311" s="79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78" t="inlineStr">
        <is>
          <t>보정동 행원마을동아솔레시티</t>
        </is>
      </c>
      <c r="B312" s="79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78" t="inlineStr">
        <is>
          <t>보정동 행원마을동아솔레시티</t>
        </is>
      </c>
      <c r="B313" s="79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78" t="inlineStr">
        <is>
          <t>보정동 행원마을동아솔레시티</t>
        </is>
      </c>
      <c r="B314" s="79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78" t="inlineStr">
        <is>
          <t>보정동 행원마을동아솔레시티</t>
        </is>
      </c>
      <c r="B315" s="79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78" t="inlineStr">
        <is>
          <t>보정동 보정e-편한세상대림1차</t>
        </is>
      </c>
      <c r="B316" s="79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78" t="inlineStr">
        <is>
          <t>보정동 보정e-편한세상대림1차</t>
        </is>
      </c>
      <c r="B317" s="79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78" t="inlineStr">
        <is>
          <t>보정동 보정e-편한세상대림1차</t>
        </is>
      </c>
      <c r="B318" s="79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78" t="inlineStr">
        <is>
          <t>보정동 보정e-편한세상대림1차</t>
        </is>
      </c>
      <c r="B319" s="79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78" t="inlineStr">
        <is>
          <t>보정동 보정e-편한세상대림1차</t>
        </is>
      </c>
      <c r="B320" s="79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78" t="inlineStr">
        <is>
          <t>보정동 보정e-편한세상대림1차</t>
        </is>
      </c>
      <c r="B321" s="79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78" t="inlineStr">
        <is>
          <t>보정동 보정e-편한세상대림1차</t>
        </is>
      </c>
      <c r="B322" s="79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78" t="inlineStr">
        <is>
          <t>보정동 보정e-편한세상대림1차</t>
        </is>
      </c>
      <c r="B323" s="79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78" t="inlineStr">
        <is>
          <t>보정동 보정e-편한세상대림1차</t>
        </is>
      </c>
      <c r="B324" s="79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78" t="inlineStr">
        <is>
          <t>보정동 보정e-편한세상대림1차</t>
        </is>
      </c>
      <c r="B325" s="79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78" t="inlineStr">
        <is>
          <t>보정동 보정e-편한세상대림1차</t>
        </is>
      </c>
      <c r="B326" s="79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78" t="inlineStr">
        <is>
          <t>보정동 성호샤인힐즈</t>
        </is>
      </c>
      <c r="B327" s="79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78" t="inlineStr">
        <is>
          <t>보정동 성호샤인힐즈</t>
        </is>
      </c>
      <c r="B328" s="79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78" t="inlineStr">
        <is>
          <t>상갈동 금화마을4단지주공그린빌</t>
        </is>
      </c>
      <c r="B329" s="79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78" t="inlineStr">
        <is>
          <t>상갈동 금화마을4단지주공그린빌</t>
        </is>
      </c>
      <c r="B330" s="79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78" t="inlineStr">
        <is>
          <t>상갈동 금화마을4단지주공그린빌</t>
        </is>
      </c>
      <c r="B331" s="79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78" t="inlineStr">
        <is>
          <t>상갈동 금화마을4단지주공그린빌</t>
        </is>
      </c>
      <c r="B332" s="79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78" t="inlineStr">
        <is>
          <t>상갈동 금화마을6단지주공그린빌</t>
        </is>
      </c>
      <c r="B333" s="79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78" t="inlineStr">
        <is>
          <t>상갈동 금화마을6단지주공그린빌</t>
        </is>
      </c>
      <c r="B334" s="79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78" t="inlineStr">
        <is>
          <t>상갈동 금화마을5단지주공그린빌</t>
        </is>
      </c>
      <c r="B335" s="79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78" t="inlineStr">
        <is>
          <t>상갈동 금화마을5단지주공그린빌</t>
        </is>
      </c>
      <c r="B336" s="79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78" t="inlineStr">
        <is>
          <t>상갈동 금화마을5단지주공그린빌</t>
        </is>
      </c>
      <c r="B337" s="79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78" t="inlineStr">
        <is>
          <t>상갈동 금화마을5단지주공그린빌</t>
        </is>
      </c>
      <c r="B338" s="79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78" t="inlineStr">
        <is>
          <t>상갈동 금화마을5단지주공그린빌</t>
        </is>
      </c>
      <c r="B339" s="79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78" t="inlineStr">
        <is>
          <t>상갈동 금화마을5단지주공그린빌</t>
        </is>
      </c>
      <c r="B340" s="79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78" t="inlineStr">
        <is>
          <t>상갈동 금화마을대우현대</t>
        </is>
      </c>
      <c r="B341" s="79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78" t="inlineStr">
        <is>
          <t>상갈동 금화마을대우현대</t>
        </is>
      </c>
      <c r="B342" s="79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78" t="inlineStr">
        <is>
          <t>상갈동 금화마을대우현대</t>
        </is>
      </c>
      <c r="B343" s="79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78" t="inlineStr">
        <is>
          <t>상갈동 금화마을대우현대</t>
        </is>
      </c>
      <c r="B344" s="79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78" t="inlineStr">
        <is>
          <t>상갈동 금화마을3단지주공그린빌</t>
        </is>
      </c>
      <c r="B345" s="79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78" t="inlineStr">
        <is>
          <t>상갈동 금화마을3단지주공그린빌</t>
        </is>
      </c>
      <c r="B346" s="79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78" t="inlineStr">
        <is>
          <t>상갈동 금화마을3단지주공그린빌</t>
        </is>
      </c>
      <c r="B347" s="79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78" t="inlineStr">
        <is>
          <t>상갈동 금화마을3단지주공그린빌</t>
        </is>
      </c>
      <c r="B348" s="79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78" t="inlineStr">
        <is>
          <t>상갈동 금화마을3단지주공그린빌</t>
        </is>
      </c>
      <c r="B349" s="79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78" t="inlineStr">
        <is>
          <t>상갈동 금화마을3단지주공그린빌</t>
        </is>
      </c>
      <c r="B350" s="79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78" t="inlineStr">
        <is>
          <t>상갈동 금화마을3단지주공그린빌</t>
        </is>
      </c>
      <c r="B351" s="79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78" t="inlineStr">
        <is>
          <t>상갈동 금화마을3단지주공그린빌</t>
        </is>
      </c>
      <c r="B352" s="79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78" t="inlineStr">
        <is>
          <t>상하동 지석마을진흥더루벤스2단지</t>
        </is>
      </c>
      <c r="B353" s="79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78" t="inlineStr">
        <is>
          <t>상하동 지석마을진흥더루벤스2단지</t>
        </is>
      </c>
      <c r="B354" s="79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78" t="inlineStr">
        <is>
          <t>상하동 지석마을진흥더루벤스2단지</t>
        </is>
      </c>
      <c r="B355" s="79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78" t="inlineStr">
        <is>
          <t>상하동 지석마을진흥더루벤스2단지</t>
        </is>
      </c>
      <c r="B356" s="79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78" t="inlineStr">
        <is>
          <t>상하동 갈천마을신일유토빌</t>
        </is>
      </c>
      <c r="B357" s="79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78" t="inlineStr">
        <is>
          <t>상하동 갈천마을신일유토빌</t>
        </is>
      </c>
      <c r="B358" s="79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78" t="inlineStr">
        <is>
          <t>상하동 갈천마을신일유토빌</t>
        </is>
      </c>
      <c r="B359" s="79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78" t="inlineStr">
        <is>
          <t>상하동 대우</t>
        </is>
      </c>
      <c r="B360" s="79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78" t="inlineStr">
        <is>
          <t>상하동 대우</t>
        </is>
      </c>
      <c r="B361" s="79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78" t="inlineStr">
        <is>
          <t>상하동 수원동마을쌍용3단지</t>
        </is>
      </c>
      <c r="B362" s="79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78" t="inlineStr">
        <is>
          <t>상하동 수원동마을쌍용3단지</t>
        </is>
      </c>
      <c r="B363" s="79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78" t="inlineStr">
        <is>
          <t>상하동 수원동마을쌍용3단지</t>
        </is>
      </c>
      <c r="B364" s="79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78" t="inlineStr">
        <is>
          <t>상하동 지석마을그대가크레던스</t>
        </is>
      </c>
      <c r="B365" s="79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78" t="inlineStr">
        <is>
          <t>상하동 지석마을그대가크레던스</t>
        </is>
      </c>
      <c r="B366" s="79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78" t="inlineStr">
        <is>
          <t>상하동 지석마을그대가크레던스</t>
        </is>
      </c>
      <c r="B367" s="79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78" t="inlineStr">
        <is>
          <t>상하동 지석마을그대가크레던스</t>
        </is>
      </c>
      <c r="B368" s="79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78" t="inlineStr">
        <is>
          <t>상하동 지석마을그대가크레던스</t>
        </is>
      </c>
      <c r="B369" s="79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78" t="inlineStr">
        <is>
          <t>상하동 지석마을그대가크레던스</t>
        </is>
      </c>
      <c r="B370" s="79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78" t="inlineStr">
        <is>
          <t>상하동 지석마을그대가크레던스</t>
        </is>
      </c>
      <c r="B371" s="79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78" t="inlineStr">
        <is>
          <t>상하동 지석마을진흥더루벤스1단지</t>
        </is>
      </c>
      <c r="B372" s="79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78" t="inlineStr">
        <is>
          <t>상하동 풍림</t>
        </is>
      </c>
      <c r="B373" s="79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78" t="inlineStr">
        <is>
          <t>상하동 풍림</t>
        </is>
      </c>
      <c r="B374" s="79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78" t="inlineStr">
        <is>
          <t>상하동 수원동마을쌍용스윗닷홈2단지</t>
        </is>
      </c>
      <c r="B375" s="79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78" t="inlineStr">
        <is>
          <t>상하동 수원동마을쌍용스윗닷홈2단지</t>
        </is>
      </c>
      <c r="B376" s="79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78" t="inlineStr">
        <is>
          <t>상하동 수원동마을쌍용스윗닷홈2단지</t>
        </is>
      </c>
      <c r="B377" s="79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78" t="inlineStr">
        <is>
          <t>상하동 강남마을9단지한라비발디</t>
        </is>
      </c>
      <c r="B378" s="79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78" t="inlineStr">
        <is>
          <t>상하동 강남마을9단지한라비발디</t>
        </is>
      </c>
      <c r="B379" s="79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78" t="inlineStr">
        <is>
          <t>상하동 강남마을9단지한라비발디</t>
        </is>
      </c>
      <c r="B380" s="79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78" t="inlineStr">
        <is>
          <t>상하동 강남마을9단지한라비발디</t>
        </is>
      </c>
      <c r="B381" s="79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78" t="inlineStr">
        <is>
          <t>상하동 인정프린스</t>
        </is>
      </c>
      <c r="B382" s="79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78" t="inlineStr">
        <is>
          <t>상하동 인정프린스</t>
        </is>
      </c>
      <c r="B383" s="79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78" t="inlineStr">
        <is>
          <t>상하동 인정프린스</t>
        </is>
      </c>
      <c r="B384" s="79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78" t="inlineStr">
        <is>
          <t>상하동 인정프린스</t>
        </is>
      </c>
      <c r="B385" s="79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78" t="inlineStr">
        <is>
          <t>서천동 서천마을쌍용예가</t>
        </is>
      </c>
      <c r="B386" s="79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78" t="inlineStr">
        <is>
          <t>서천동 서천마을쌍용예가</t>
        </is>
      </c>
      <c r="B387" s="79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78" t="inlineStr">
        <is>
          <t>서천동 서천마을쌍용예가</t>
        </is>
      </c>
      <c r="B388" s="79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78" t="inlineStr">
        <is>
          <t>서천동 서천마을쌍용예가</t>
        </is>
      </c>
      <c r="B389" s="79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78" t="inlineStr">
        <is>
          <t>서천동 서천서그내마을아이파크</t>
        </is>
      </c>
      <c r="B390" s="79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78" t="inlineStr">
        <is>
          <t>서천동 서천서그내마을아이파크</t>
        </is>
      </c>
      <c r="B391" s="79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78" t="inlineStr">
        <is>
          <t>서천동 서천서그내마을아이파크</t>
        </is>
      </c>
      <c r="B392" s="79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78" t="inlineStr">
        <is>
          <t>서천동 서그내마을SK</t>
        </is>
      </c>
      <c r="B393" s="79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78" t="inlineStr">
        <is>
          <t>서천동 서그내마을SK</t>
        </is>
      </c>
      <c r="B394" s="79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78" t="inlineStr">
        <is>
          <t>서천동 서그내마을SK</t>
        </is>
      </c>
      <c r="B395" s="79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78" t="inlineStr">
        <is>
          <t>서천동 용인서천효성해링턴플레이스</t>
        </is>
      </c>
      <c r="B396" s="79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78" t="inlineStr">
        <is>
          <t>서천동 용인서천효성해링턴플레이스</t>
        </is>
      </c>
      <c r="B397" s="79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78" t="inlineStr">
        <is>
          <t>서천동 힐스테이트서천</t>
        </is>
      </c>
      <c r="B398" s="79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78" t="inlineStr">
        <is>
          <t>서천동 힐스테이트서천</t>
        </is>
      </c>
      <c r="B399" s="79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78" t="inlineStr">
        <is>
          <t>서천동 힐스테이트서천</t>
        </is>
      </c>
      <c r="B400" s="79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78" t="inlineStr">
        <is>
          <t>서천동 힐스테이트서천</t>
        </is>
      </c>
      <c r="B401" s="79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78" t="inlineStr">
        <is>
          <t>서천동 센트럴파크원</t>
        </is>
      </c>
      <c r="B402" s="79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78" t="inlineStr">
        <is>
          <t>서천동 센트럴파크원</t>
        </is>
      </c>
      <c r="B403" s="79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78" t="inlineStr">
        <is>
          <t>서천동 센트럴파크원</t>
        </is>
      </c>
      <c r="B404" s="79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78" t="inlineStr">
        <is>
          <t>서천동 센트럴파크원</t>
        </is>
      </c>
      <c r="B405" s="79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78" t="inlineStr">
        <is>
          <t>서천동 센트럴파크원</t>
        </is>
      </c>
      <c r="B406" s="79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78" t="inlineStr">
        <is>
          <t>서천동 영통로효성해링턴플레이스</t>
        </is>
      </c>
      <c r="B407" s="79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78" t="inlineStr">
        <is>
          <t>서천동 영통로효성해링턴플레이스</t>
        </is>
      </c>
      <c r="B408" s="79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78" t="inlineStr">
        <is>
          <t>서천동 영통로효성해링턴플레이스</t>
        </is>
      </c>
      <c r="B409" s="79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78" t="inlineStr">
        <is>
          <t>서천동 현대홈타운</t>
        </is>
      </c>
      <c r="B410" s="79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78" t="inlineStr">
        <is>
          <t>서천동 현대홈타운</t>
        </is>
      </c>
      <c r="B411" s="79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78" t="inlineStr">
        <is>
          <t>서천동 현대홈타운</t>
        </is>
      </c>
      <c r="B412" s="79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78" t="inlineStr">
        <is>
          <t>서천동 서천2차아이파크</t>
        </is>
      </c>
      <c r="B413" s="79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78" t="inlineStr">
        <is>
          <t>서천동 서천2차아이파크</t>
        </is>
      </c>
      <c r="B414" s="79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78" t="inlineStr">
        <is>
          <t>서천동 서천2차아이파크</t>
        </is>
      </c>
      <c r="B415" s="79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78" t="inlineStr">
        <is>
          <t>신갈동 녹원마을새천년그린빌1단지</t>
        </is>
      </c>
      <c r="B416" s="79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78" t="inlineStr">
        <is>
          <t>신갈동 녹원마을새천년그린빌1단지</t>
        </is>
      </c>
      <c r="B417" s="79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78" t="inlineStr">
        <is>
          <t>신갈동 녹원마을새천년그린빌1단지</t>
        </is>
      </c>
      <c r="B418" s="79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78" t="inlineStr">
        <is>
          <t>신갈동 녹원마을새천년그린빌1단지</t>
        </is>
      </c>
      <c r="B419" s="79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78" t="inlineStr">
        <is>
          <t>신갈동 녹원마을새천년그린빌1단지</t>
        </is>
      </c>
      <c r="B420" s="79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78" t="inlineStr">
        <is>
          <t>신갈동 도현마을현대(아이파크)</t>
        </is>
      </c>
      <c r="B421" s="79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78" t="inlineStr">
        <is>
          <t>신갈동 도현마을현대(아이파크)</t>
        </is>
      </c>
      <c r="B422" s="79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78" t="inlineStr">
        <is>
          <t>신갈동 도현마을현대(아이파크)</t>
        </is>
      </c>
      <c r="B423" s="79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78" t="inlineStr">
        <is>
          <t>신갈동 도현마을현대(아이파크)</t>
        </is>
      </c>
      <c r="B424" s="79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78" t="inlineStr">
        <is>
          <t>신갈동 도현마을현대(아이파크)</t>
        </is>
      </c>
      <c r="B425" s="79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78" t="inlineStr">
        <is>
          <t>신갈동 기흥역롯데캐슬스카이</t>
        </is>
      </c>
      <c r="B426" s="79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78" t="inlineStr">
        <is>
          <t>신갈동 기흥역롯데캐슬스카이</t>
        </is>
      </c>
      <c r="B427" s="79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78" t="inlineStr">
        <is>
          <t>신갈동 기흥역롯데캐슬스카이</t>
        </is>
      </c>
      <c r="B428" s="79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78" t="inlineStr">
        <is>
          <t>신갈동 기흥역롯데캐슬스카이</t>
        </is>
      </c>
      <c r="B429" s="79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78" t="inlineStr">
        <is>
          <t>신갈동 갈현마을현대홈타운</t>
        </is>
      </c>
      <c r="B430" s="79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78" t="inlineStr">
        <is>
          <t>신갈동 새릉골풍림</t>
        </is>
      </c>
      <c r="B431" s="79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78" t="inlineStr">
        <is>
          <t>신갈동 삼익</t>
        </is>
      </c>
      <c r="B432" s="79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78" t="inlineStr">
        <is>
          <t>신갈동 삼익</t>
        </is>
      </c>
      <c r="B433" s="79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78" t="inlineStr">
        <is>
          <t>신갈동 삼익</t>
        </is>
      </c>
      <c r="B434" s="79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78" t="inlineStr">
        <is>
          <t>신갈동 삼익</t>
        </is>
      </c>
      <c r="B435" s="79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78" t="inlineStr">
        <is>
          <t>신갈동 기흥더샵프라임뷰</t>
        </is>
      </c>
      <c r="B436" s="79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78" t="inlineStr">
        <is>
          <t>신갈동 기흥더샵프라임뷰</t>
        </is>
      </c>
      <c r="B437" s="79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78" t="inlineStr">
        <is>
          <t>신갈동 기흥더샵프라임뷰</t>
        </is>
      </c>
      <c r="B438" s="79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78" t="inlineStr">
        <is>
          <t>신갈동 기흥더샵프라임뷰</t>
        </is>
      </c>
      <c r="B439" s="79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78" t="inlineStr">
        <is>
          <t>신갈동 기흥더샵프라임뷰</t>
        </is>
      </c>
      <c r="B440" s="79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78" t="inlineStr">
        <is>
          <t>신갈동 기흥더샵프라임뷰</t>
        </is>
      </c>
      <c r="B441" s="79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78" t="inlineStr">
        <is>
          <t>신갈동 기흥더샵프라임뷰</t>
        </is>
      </c>
      <c r="B442" s="79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78" t="inlineStr">
        <is>
          <t>신갈동 용인기흥우방아이유쉘</t>
        </is>
      </c>
      <c r="B443" s="79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78" t="inlineStr">
        <is>
          <t>신갈동 용인기흥우방아이유쉘</t>
        </is>
      </c>
      <c r="B444" s="79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78" t="inlineStr">
        <is>
          <t>신갈동 용인기흥우방아이유쉘</t>
        </is>
      </c>
      <c r="B445" s="79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78" t="inlineStr">
        <is>
          <t>신갈동 용인기흥우방아이유쉘</t>
        </is>
      </c>
      <c r="B446" s="79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78" t="inlineStr">
        <is>
          <t>신갈동 용인기흥우방아이유쉘</t>
        </is>
      </c>
      <c r="B447" s="79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78" t="inlineStr">
        <is>
          <t>신갈동 원대마을신갈한신</t>
        </is>
      </c>
      <c r="B448" s="79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78" t="inlineStr">
        <is>
          <t>신갈동 원대마을신갈한신</t>
        </is>
      </c>
      <c r="B449" s="79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78" t="inlineStr">
        <is>
          <t>신갈동 원대마을신갈한신</t>
        </is>
      </c>
      <c r="B450" s="79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78" t="inlineStr">
        <is>
          <t>신갈동 신미주</t>
        </is>
      </c>
      <c r="B451" s="79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78" t="inlineStr">
        <is>
          <t>신갈동 신미주</t>
        </is>
      </c>
      <c r="B452" s="79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78" t="inlineStr">
        <is>
          <t>신갈동 신갈현대(인성마을)</t>
        </is>
      </c>
      <c r="B453" s="79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78" t="inlineStr">
        <is>
          <t>신갈동 신갈현대(인성마을)</t>
        </is>
      </c>
      <c r="B454" s="79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78" t="inlineStr">
        <is>
          <t>신갈동 드림랜드</t>
        </is>
      </c>
      <c r="B455" s="79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78" t="inlineStr">
        <is>
          <t>신갈동 드림랜드</t>
        </is>
      </c>
      <c r="B456" s="79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78" t="inlineStr">
        <is>
          <t>신갈동 드림랜드</t>
        </is>
      </c>
      <c r="B457" s="79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78" t="inlineStr">
        <is>
          <t>신갈동 양현마을풍림,신안</t>
        </is>
      </c>
      <c r="B458" s="79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78" t="inlineStr">
        <is>
          <t>신갈동 양현마을풍림,신안</t>
        </is>
      </c>
      <c r="B459" s="79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78" t="inlineStr">
        <is>
          <t>신갈동 기흥파크뷰</t>
        </is>
      </c>
      <c r="B460" s="79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78" t="inlineStr">
        <is>
          <t>신갈동 기흥파크뷰</t>
        </is>
      </c>
      <c r="B461" s="79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78" t="inlineStr">
        <is>
          <t>신갈동 기흥파크뷰</t>
        </is>
      </c>
      <c r="B462" s="79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78" t="inlineStr">
        <is>
          <t>신갈동 기흥파크뷰</t>
        </is>
      </c>
      <c r="B463" s="79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78" t="inlineStr">
        <is>
          <t>신갈동 기흥파크뷰</t>
        </is>
      </c>
      <c r="B464" s="79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78" t="inlineStr">
        <is>
          <t>신갈동 기흥파크뷰</t>
        </is>
      </c>
      <c r="B465" s="79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78" t="inlineStr">
        <is>
          <t>신갈동 파크시엘</t>
        </is>
      </c>
      <c r="B466" s="79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78" t="inlineStr">
        <is>
          <t>신갈동 파크시엘</t>
        </is>
      </c>
      <c r="B467" s="79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78" t="inlineStr">
        <is>
          <t>신갈동 파크시엘</t>
        </is>
      </c>
      <c r="B468" s="79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78" t="inlineStr">
        <is>
          <t>신갈동 파크시엘</t>
        </is>
      </c>
      <c r="B469" s="79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78" t="inlineStr">
        <is>
          <t>신갈동 신흥덕롯데캐슬레이시티</t>
        </is>
      </c>
      <c r="B470" s="79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78" t="inlineStr">
        <is>
          <t>신갈동 신흥덕롯데캐슬레이시티</t>
        </is>
      </c>
      <c r="B471" s="79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78" t="inlineStr">
        <is>
          <t>신갈동 신흥덕롯데캐슬레이시티</t>
        </is>
      </c>
      <c r="B472" s="79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78" t="inlineStr">
        <is>
          <t>신갈동 신흥덕롯데캐슬레이시티</t>
        </is>
      </c>
      <c r="B473" s="79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78" t="inlineStr">
        <is>
          <t>신갈동 녹원마을새천년그린빌2단지</t>
        </is>
      </c>
      <c r="B474" s="79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78" t="inlineStr">
        <is>
          <t>신갈동 산양마을푸르지오</t>
        </is>
      </c>
      <c r="B475" s="79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78" t="inlineStr">
        <is>
          <t>신갈동 산양마을푸르지오</t>
        </is>
      </c>
      <c r="B476" s="79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78" t="inlineStr">
        <is>
          <t>신갈동 산양마을푸르지오</t>
        </is>
      </c>
      <c r="B477" s="79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78" t="inlineStr">
        <is>
          <t>신갈동 산양마을푸르지오</t>
        </is>
      </c>
      <c r="B478" s="79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78" t="inlineStr">
        <is>
          <t>신갈동 산양마을푸르지오</t>
        </is>
      </c>
      <c r="B479" s="79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78" t="inlineStr">
        <is>
          <t>신갈동 산양마을푸르지오</t>
        </is>
      </c>
      <c r="B480" s="79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78" t="inlineStr">
        <is>
          <t>언남동 초원마을성원상떼빌</t>
        </is>
      </c>
      <c r="B481" s="79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78" t="inlineStr">
        <is>
          <t>언남동 초원마을성원상떼빌</t>
        </is>
      </c>
      <c r="B482" s="79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78" t="inlineStr">
        <is>
          <t>언남동 초원마을성원상떼빌</t>
        </is>
      </c>
      <c r="B483" s="79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78" t="inlineStr">
        <is>
          <t>언남동 초원마을성원상떼빌</t>
        </is>
      </c>
      <c r="B484" s="79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78" t="inlineStr">
        <is>
          <t>언남동 하마비마을동일하이빌1</t>
        </is>
      </c>
      <c r="B485" s="79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78" t="inlineStr">
        <is>
          <t>언남동 하마비마을동일하이빌1</t>
        </is>
      </c>
      <c r="B486" s="79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78" t="inlineStr">
        <is>
          <t>언남동 하마비마을동일하이빌1</t>
        </is>
      </c>
      <c r="B487" s="79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78" t="inlineStr">
        <is>
          <t>언남동 하마비마을동일하이빌1</t>
        </is>
      </c>
      <c r="B488" s="79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78" t="inlineStr">
        <is>
          <t>언남동 장미마을삼성래미안2차</t>
        </is>
      </c>
      <c r="B489" s="79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78" t="inlineStr">
        <is>
          <t>언남동 장미마을삼성래미안2차</t>
        </is>
      </c>
      <c r="B490" s="79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78" t="inlineStr">
        <is>
          <t>언남동 장미마을삼성래미안2차</t>
        </is>
      </c>
      <c r="B491" s="79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78" t="inlineStr">
        <is>
          <t>언남동 장미마을삼성래미안2차</t>
        </is>
      </c>
      <c r="B492" s="79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78" t="inlineStr">
        <is>
          <t>언남동 용인구성현대힐스테이트</t>
        </is>
      </c>
      <c r="B493" s="79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78" t="inlineStr">
        <is>
          <t>언남동 용인구성현대힐스테이트</t>
        </is>
      </c>
      <c r="B494" s="79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78" t="inlineStr">
        <is>
          <t>언남동 언동해피트리</t>
        </is>
      </c>
      <c r="B495" s="79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78" t="inlineStr">
        <is>
          <t>언남동 언동해피트리</t>
        </is>
      </c>
      <c r="B496" s="79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78" t="inlineStr">
        <is>
          <t>언남동 언동해피트리</t>
        </is>
      </c>
      <c r="B497" s="79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78" t="inlineStr">
        <is>
          <t>언남동 하마비마을동일하이빌2</t>
        </is>
      </c>
      <c r="B498" s="79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78" t="inlineStr">
        <is>
          <t>언남동 하마비마을동일하이빌2</t>
        </is>
      </c>
      <c r="B499" s="79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78" t="inlineStr">
        <is>
          <t>언남동 하마비마을동일하이빌2</t>
        </is>
      </c>
      <c r="B500" s="79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78" t="inlineStr">
        <is>
          <t>언남동 하마비마을동부센트레빌</t>
        </is>
      </c>
      <c r="B501" s="79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78" t="inlineStr">
        <is>
          <t>언남동 하마비마을동부센트레빌</t>
        </is>
      </c>
      <c r="B502" s="79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78" t="inlineStr">
        <is>
          <t>언남동 스파팰리스리가</t>
        </is>
      </c>
      <c r="B503" s="79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78" t="inlineStr">
        <is>
          <t>언남동 스파팰리스리가</t>
        </is>
      </c>
      <c r="B504" s="79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78" t="inlineStr">
        <is>
          <t>언남동 스파팰리스리가</t>
        </is>
      </c>
      <c r="B505" s="79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78" t="inlineStr">
        <is>
          <t>언남동 스파팰리스리가</t>
        </is>
      </c>
      <c r="B506" s="79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78" t="inlineStr">
        <is>
          <t>언남동 스파팰리스리가</t>
        </is>
      </c>
      <c r="B507" s="79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78" t="inlineStr">
        <is>
          <t>언남동 스파팰리스리가</t>
        </is>
      </c>
      <c r="B508" s="79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78" t="inlineStr">
        <is>
          <t>언남동 언남동부</t>
        </is>
      </c>
      <c r="B509" s="79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78" t="inlineStr">
        <is>
          <t>언남동 언남동부</t>
        </is>
      </c>
      <c r="B510" s="79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78" t="inlineStr">
        <is>
          <t>언남동 언남동부</t>
        </is>
      </c>
      <c r="B511" s="79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8">
      <c r="A512" s="78" t="inlineStr">
        <is>
          <t>영덕동 기흥푸르지오포레피스</t>
        </is>
      </c>
      <c r="B512" s="79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8">
      <c r="A513" s="78" t="inlineStr">
        <is>
          <t>영덕동 기흥푸르지오포레피스</t>
        </is>
      </c>
      <c r="B513" s="79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8">
      <c r="A514" s="78" t="inlineStr">
        <is>
          <t>영덕동 기흥푸르지오포레피스</t>
        </is>
      </c>
      <c r="B514" s="79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8">
      <c r="A515" s="78" t="inlineStr">
        <is>
          <t>영덕동 기흥푸르지오포레피스</t>
        </is>
      </c>
      <c r="B515" s="79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8">
      <c r="A516" s="78" t="inlineStr">
        <is>
          <t>영덕동 기흥푸르지오포레피스</t>
        </is>
      </c>
      <c r="B516" s="79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8">
      <c r="A517" s="78" t="inlineStr">
        <is>
          <t>영덕동 기흥푸르지오포레피스</t>
        </is>
      </c>
      <c r="B517" s="79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8">
      <c r="A518" s="78" t="inlineStr">
        <is>
          <t>영덕동 기흥푸르지오포레피스</t>
        </is>
      </c>
      <c r="B518" s="79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8">
      <c r="A519" s="78" t="inlineStr">
        <is>
          <t>영덕동 기흥푸르지오포레피스</t>
        </is>
      </c>
      <c r="B519" s="79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8">
      <c r="A520" s="78" t="inlineStr">
        <is>
          <t>영덕동 흥덕우미린레이크포레</t>
        </is>
      </c>
      <c r="B520" s="79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8">
      <c r="A521" s="78" t="inlineStr">
        <is>
          <t>영덕동 흥덕우미린레이크포레</t>
        </is>
      </c>
      <c r="B521" s="79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8">
      <c r="A522" s="78" t="inlineStr">
        <is>
          <t>영덕동 흥덕우미린레이크포레</t>
        </is>
      </c>
      <c r="B522" s="79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8">
      <c r="A523" s="78" t="inlineStr">
        <is>
          <t>영덕동 용인기흥효성해링턴플레이스</t>
        </is>
      </c>
      <c r="B523" s="79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8">
      <c r="A524" s="78" t="inlineStr">
        <is>
          <t>영덕동 용인기흥효성해링턴플레이스</t>
        </is>
      </c>
      <c r="B524" s="79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8">
      <c r="A525" s="78" t="inlineStr">
        <is>
          <t>영덕동 용인기흥효성해링턴플레이스</t>
        </is>
      </c>
      <c r="B525" s="79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8">
      <c r="A526" s="78" t="inlineStr">
        <is>
          <t>영덕동 용인기흥효성해링턴플레이스</t>
        </is>
      </c>
      <c r="B526" s="79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8">
      <c r="A527" s="78" t="inlineStr">
        <is>
          <t>영덕동 용인기흥효성해링턴플레이스</t>
        </is>
      </c>
      <c r="B527" s="79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8">
      <c r="A528" s="78" t="inlineStr">
        <is>
          <t>영덕동 용인기흥효성해링턴플레이스</t>
        </is>
      </c>
      <c r="B528" s="79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8">
      <c r="A529" s="78" t="inlineStr">
        <is>
          <t>영덕동 청현마을기흥데시앙</t>
        </is>
      </c>
      <c r="B529" s="79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8">
      <c r="A530" s="78" t="inlineStr">
        <is>
          <t>영덕동 청현마을기흥데시앙</t>
        </is>
      </c>
      <c r="B530" s="79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8">
      <c r="A531" s="78" t="inlineStr">
        <is>
          <t>영덕동 흥덕마을10단지동원로얄듀크</t>
        </is>
      </c>
      <c r="B531" s="79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8">
      <c r="A532" s="78" t="inlineStr">
        <is>
          <t>영덕동 흥덕마을10단지동원로얄듀크</t>
        </is>
      </c>
      <c r="B532" s="79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8">
      <c r="A533" s="78" t="inlineStr">
        <is>
          <t>영덕동 흥덕마을14단지호반베르디움</t>
        </is>
      </c>
      <c r="B533" s="79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8">
      <c r="A534" s="78" t="inlineStr">
        <is>
          <t>영덕동 흥덕마을14단지호반베르디움</t>
        </is>
      </c>
      <c r="B534" s="79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8">
      <c r="A535" s="78" t="inlineStr">
        <is>
          <t>영덕동 흥덕마을6단지자연앤스위첸</t>
        </is>
      </c>
      <c r="B535" s="79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8">
      <c r="A536" s="78" t="inlineStr">
        <is>
          <t>영덕동 흥덕마을6단지자연앤스위첸</t>
        </is>
      </c>
      <c r="B536" s="79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8">
      <c r="A537" s="78" t="inlineStr">
        <is>
          <t>영덕동 흥덕마을6단지자연앤스위첸</t>
        </is>
      </c>
      <c r="B537" s="79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8">
      <c r="A538" s="78" t="inlineStr">
        <is>
          <t>영덕동 흥덕마을6단지자연앤스위첸</t>
        </is>
      </c>
      <c r="B538" s="79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8">
      <c r="A539" s="78" t="inlineStr">
        <is>
          <t>영덕동 두진</t>
        </is>
      </c>
      <c r="B539" s="79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8">
      <c r="A540" s="78" t="inlineStr">
        <is>
          <t>영덕동 두진</t>
        </is>
      </c>
      <c r="B540" s="79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8">
      <c r="A541" s="78" t="inlineStr">
        <is>
          <t>영덕동 신광교제일풍경채</t>
        </is>
      </c>
      <c r="B541" s="79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8">
      <c r="A542" s="78" t="inlineStr">
        <is>
          <t>영덕동 신광교제일풍경채</t>
        </is>
      </c>
      <c r="B542" s="79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8">
      <c r="A543" s="78" t="inlineStr">
        <is>
          <t>영덕동 신광교제일풍경채</t>
        </is>
      </c>
      <c r="B543" s="79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8">
      <c r="A544" s="78" t="inlineStr">
        <is>
          <t>영덕동 신광교제일풍경채</t>
        </is>
      </c>
      <c r="B544" s="79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8">
      <c r="A545" s="78" t="inlineStr">
        <is>
          <t>영덕동 신광교제일풍경채</t>
        </is>
      </c>
      <c r="B545" s="79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8">
      <c r="A546" s="78" t="inlineStr">
        <is>
          <t>영덕동 신광교제일풍경채</t>
        </is>
      </c>
      <c r="B546" s="79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8">
      <c r="A547" s="78" t="inlineStr">
        <is>
          <t>영덕동 신광교제일풍경채</t>
        </is>
      </c>
      <c r="B547" s="79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8">
      <c r="A548" s="78" t="inlineStr">
        <is>
          <t>영덕동 신광교제일풍경채</t>
        </is>
      </c>
      <c r="B548" s="79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8">
      <c r="A549" s="78" t="inlineStr">
        <is>
          <t>영덕동 신광교제일풍경채</t>
        </is>
      </c>
      <c r="B549" s="79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8">
      <c r="A550" s="78" t="inlineStr">
        <is>
          <t>영덕동 신광교제일풍경채</t>
        </is>
      </c>
      <c r="B550" s="79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8">
      <c r="A551" s="78" t="inlineStr">
        <is>
          <t>영덕동 신광교제일풍경채</t>
        </is>
      </c>
      <c r="B551" s="79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8">
      <c r="A552" s="78" t="inlineStr">
        <is>
          <t>영덕동 신광교제일풍경채</t>
        </is>
      </c>
      <c r="B552" s="79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8">
      <c r="A553" s="78" t="inlineStr">
        <is>
          <t>영덕동 청현마을대명레이크빌</t>
        </is>
      </c>
      <c r="B553" s="79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8">
      <c r="A554" s="78" t="inlineStr">
        <is>
          <t>영덕동 청현마을대명레이크빌</t>
        </is>
      </c>
      <c r="B554" s="79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8">
      <c r="A555" s="78" t="inlineStr">
        <is>
          <t>영덕동 용인영덕신일2단지</t>
        </is>
      </c>
      <c r="B555" s="79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8">
      <c r="A556" s="78" t="inlineStr">
        <is>
          <t>영덕동 용인영덕신일2단지</t>
        </is>
      </c>
      <c r="B556" s="79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8">
      <c r="A557" s="78" t="inlineStr">
        <is>
          <t>영덕동 흥덕마을8단지한국아델리움</t>
        </is>
      </c>
      <c r="B557" s="79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8">
      <c r="A558" s="78" t="inlineStr">
        <is>
          <t>영덕동 흥덕마을8단지한국아델리움</t>
        </is>
      </c>
      <c r="B558" s="79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8">
      <c r="A559" s="78" t="inlineStr">
        <is>
          <t>영덕동 용인영덕신일1단지</t>
        </is>
      </c>
      <c r="B559" s="79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8">
      <c r="A560" s="78" t="inlineStr">
        <is>
          <t>영덕동 용인영덕신일1단지</t>
        </is>
      </c>
      <c r="B560" s="79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8">
      <c r="A561" s="78" t="inlineStr">
        <is>
          <t>영덕동 용인영덕신일1단지</t>
        </is>
      </c>
      <c r="B561" s="79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8">
      <c r="A562" s="78" t="inlineStr">
        <is>
          <t>영덕동 영통빌리지</t>
        </is>
      </c>
      <c r="B562" s="79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8">
      <c r="A563" s="78" t="inlineStr">
        <is>
          <t>영덕동 영통빌리지</t>
        </is>
      </c>
      <c r="B563" s="79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8">
      <c r="A564" s="78" t="inlineStr">
        <is>
          <t>영덕동 영통빌리지</t>
        </is>
      </c>
      <c r="B564" s="79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8">
      <c r="A565" s="78" t="inlineStr">
        <is>
          <t>영덕동 영통빌리지</t>
        </is>
      </c>
      <c r="B565" s="79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8">
      <c r="A566" s="78" t="inlineStr">
        <is>
          <t>영덕동 영통빌리지</t>
        </is>
      </c>
      <c r="B566" s="79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8">
      <c r="A567" s="78" t="inlineStr">
        <is>
          <t>영덕동 영통빌리지</t>
        </is>
      </c>
      <c r="B567" s="79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8">
      <c r="A568" s="78" t="inlineStr">
        <is>
          <t>영덕동 영통빌리지</t>
        </is>
      </c>
      <c r="B568" s="79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8">
      <c r="A569" s="78" t="inlineStr">
        <is>
          <t>영덕동 영통빌리지</t>
        </is>
      </c>
      <c r="B569" s="79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8">
      <c r="A570" s="78" t="inlineStr">
        <is>
          <t>영덕동 영통빌리지</t>
        </is>
      </c>
      <c r="B570" s="79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8">
      <c r="A571" s="78" t="inlineStr">
        <is>
          <t>영덕동 영통빌리지</t>
        </is>
      </c>
      <c r="B571" s="79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8">
      <c r="A572" s="78" t="inlineStr">
        <is>
          <t>영덕동 영통빌리지</t>
        </is>
      </c>
      <c r="B572" s="79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8">
      <c r="A573" s="78" t="inlineStr">
        <is>
          <t>영덕동 영통빌리지</t>
        </is>
      </c>
      <c r="B573" s="79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8">
      <c r="A574" s="78" t="inlineStr">
        <is>
          <t>영덕동 흥덕마을12단지신동아파밀리에</t>
        </is>
      </c>
      <c r="B574" s="79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8">
      <c r="A575" s="78" t="inlineStr">
        <is>
          <t>영덕동 흥덕마을12단지신동아파밀리에</t>
        </is>
      </c>
      <c r="B575" s="79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8">
      <c r="A576" s="78" t="inlineStr">
        <is>
          <t>영덕동 흥덕마을12단지신동아파밀리에</t>
        </is>
      </c>
      <c r="B576" s="79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8">
      <c r="A577" s="78" t="inlineStr">
        <is>
          <t>영덕동 흥덕마을12단지신동아파밀리에</t>
        </is>
      </c>
      <c r="B577" s="79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8">
      <c r="A578" s="78" t="inlineStr">
        <is>
          <t>영덕동 흥덕마을12단지신동아파밀리에</t>
        </is>
      </c>
      <c r="B578" s="79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8">
      <c r="A579" s="78" t="inlineStr">
        <is>
          <t>영덕동 흥덕마을13단지경남아너스빌</t>
        </is>
      </c>
      <c r="B579" s="79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8">
      <c r="A580" s="78" t="inlineStr">
        <is>
          <t>영덕동 흥덕마을13단지경남아너스빌</t>
        </is>
      </c>
      <c r="B580" s="79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8">
      <c r="A581" s="78" t="inlineStr">
        <is>
          <t>영덕동 흥덕마을13단지경남아너스빌</t>
        </is>
      </c>
      <c r="B581" s="79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8">
      <c r="A582" s="78" t="inlineStr">
        <is>
          <t>영덕동 흥덕마을11단지경남아너스빌</t>
        </is>
      </c>
      <c r="B582" s="79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8">
      <c r="A583" s="78" t="inlineStr">
        <is>
          <t>영덕동 흥덕마을11단지경남아너스빌</t>
        </is>
      </c>
      <c r="B583" s="79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8">
      <c r="A584" s="78" t="inlineStr">
        <is>
          <t>영덕동 흥덕마을11단지경남아너스빌</t>
        </is>
      </c>
      <c r="B584" s="79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8">
      <c r="A585" s="78" t="inlineStr">
        <is>
          <t>영덕동 흥덕마을11단지경남아너스빌</t>
        </is>
      </c>
      <c r="B585" s="79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8">
      <c r="A586" s="78" t="inlineStr">
        <is>
          <t>영덕동 흥덕마을11단지경남아너스빌</t>
        </is>
      </c>
      <c r="B586" s="79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8">
      <c r="A587" s="78" t="inlineStr">
        <is>
          <t>영덕동 흥덕마을7단지힐스테이트</t>
        </is>
      </c>
      <c r="B587" s="79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8">
      <c r="A588" s="78" t="inlineStr">
        <is>
          <t>영덕동 흥덕마을7단지힐스테이트</t>
        </is>
      </c>
      <c r="B588" s="79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8">
      <c r="A589" s="78" t="inlineStr">
        <is>
          <t>영덕동 흥덕마을7단지힐스테이트</t>
        </is>
      </c>
      <c r="B589" s="79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8">
      <c r="A590" s="78" t="inlineStr">
        <is>
          <t>영덕동 흥덕마을7단지힐스테이트</t>
        </is>
      </c>
      <c r="B590" s="79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8">
      <c r="A591" s="78" t="inlineStr">
        <is>
          <t>영덕동 힉스유타워</t>
        </is>
      </c>
      <c r="B591" s="79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8">
      <c r="A592" s="78" t="inlineStr">
        <is>
          <t>영덕동 힉스유타워</t>
        </is>
      </c>
      <c r="B592" s="79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8">
      <c r="A593" s="78" t="inlineStr">
        <is>
          <t>영덕동 힉스유타워</t>
        </is>
      </c>
      <c r="B593" s="79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8">
      <c r="A594" s="78" t="inlineStr">
        <is>
          <t>영덕동 흥덕마을5단지호반베르디움</t>
        </is>
      </c>
      <c r="B594" s="79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8">
      <c r="A595" s="78" t="inlineStr">
        <is>
          <t>영덕동 흥덕마을5단지호반베르디움</t>
        </is>
      </c>
      <c r="B595" s="79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8">
      <c r="A596" s="78" t="inlineStr">
        <is>
          <t>중동 성산마을신영지웰</t>
        </is>
      </c>
      <c r="B596" s="79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8">
      <c r="A597" s="78" t="inlineStr">
        <is>
          <t>중동 성산마을신영지웰</t>
        </is>
      </c>
      <c r="B597" s="79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8">
      <c r="A598" s="78" t="inlineStr">
        <is>
          <t>중동 성산마을신영지웰</t>
        </is>
      </c>
      <c r="B598" s="79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8">
      <c r="A599" s="78" t="inlineStr">
        <is>
          <t>중동 성산마을신영지웰</t>
        </is>
      </c>
      <c r="B599" s="79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8">
      <c r="A600" s="78" t="inlineStr">
        <is>
          <t>중동 성산마을신영지웰</t>
        </is>
      </c>
      <c r="B600" s="79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8">
      <c r="A601" s="78" t="inlineStr">
        <is>
          <t>중동 성산마을신영지웰</t>
        </is>
      </c>
      <c r="B601" s="79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8">
      <c r="A602" s="78" t="inlineStr">
        <is>
          <t>중동 성산마을신영지웰</t>
        </is>
      </c>
      <c r="B602" s="79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8">
      <c r="A603" s="78" t="inlineStr">
        <is>
          <t>중동 신동백롯데캐슬에코1단지</t>
        </is>
      </c>
      <c r="B603" s="79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8">
      <c r="A604" s="78" t="inlineStr">
        <is>
          <t>중동 신동백롯데캐슬에코1단지</t>
        </is>
      </c>
      <c r="B604" s="79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8">
      <c r="A605" s="78" t="inlineStr">
        <is>
          <t>중동 신동백롯데캐슬에코1단지</t>
        </is>
      </c>
      <c r="B605" s="79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8">
      <c r="A606" s="78" t="inlineStr">
        <is>
          <t>중동 신동백롯데캐슬에코1단지</t>
        </is>
      </c>
      <c r="B606" s="79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8">
      <c r="A607" s="78" t="inlineStr">
        <is>
          <t>중동 신동백롯데캐슬에코1단지</t>
        </is>
      </c>
      <c r="B607" s="79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8">
      <c r="A608" s="78" t="inlineStr">
        <is>
          <t>중동 신동백롯데캐슬에코1단지</t>
        </is>
      </c>
      <c r="B608" s="79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8">
      <c r="A609" s="78" t="inlineStr">
        <is>
          <t>중동 신동백롯데캐슬에코1단지</t>
        </is>
      </c>
      <c r="B609" s="79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8">
      <c r="A610" s="78" t="inlineStr">
        <is>
          <t>중동 신동백롯데캐슬에코1단지</t>
        </is>
      </c>
      <c r="B610" s="79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8">
      <c r="A611" s="78" t="inlineStr">
        <is>
          <t>중동 신동백롯데캐슬에코1단지</t>
        </is>
      </c>
      <c r="B611" s="79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8">
      <c r="A612" s="78" t="inlineStr">
        <is>
          <t>중동 신동백롯데캐슬에코1단지</t>
        </is>
      </c>
      <c r="B612" s="79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8">
      <c r="A613" s="78" t="inlineStr">
        <is>
          <t>중동 신동백롯데캐슬에코1단지</t>
        </is>
      </c>
      <c r="B613" s="79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8">
      <c r="A614" s="78" t="inlineStr">
        <is>
          <t>중동 신동백롯데캐슬에코1단지</t>
        </is>
      </c>
      <c r="B614" s="79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8">
      <c r="A615" s="78" t="inlineStr">
        <is>
          <t>중동 신동백롯데캐슬에코1단지</t>
        </is>
      </c>
      <c r="B615" s="79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8">
      <c r="A616" s="78" t="inlineStr">
        <is>
          <t>중동 스프링카운티자이(실버주택)</t>
        </is>
      </c>
      <c r="B616" s="79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8">
      <c r="A617" s="78" t="inlineStr">
        <is>
          <t>중동 스프링카운티자이(실버주택)</t>
        </is>
      </c>
      <c r="B617" s="79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8">
      <c r="A618" s="78" t="inlineStr">
        <is>
          <t>중동 스프링카운티자이(실버주택)</t>
        </is>
      </c>
      <c r="B618" s="79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8">
      <c r="A619" s="78" t="inlineStr">
        <is>
          <t>중동 스프링카운티자이(실버주택)</t>
        </is>
      </c>
      <c r="B619" s="79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8">
      <c r="A620" s="78" t="inlineStr">
        <is>
          <t>중동 스프링카운티자이(실버주택)</t>
        </is>
      </c>
      <c r="B620" s="79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8">
      <c r="A621" s="78" t="inlineStr">
        <is>
          <t>중동 스프링카운티자이(실버주택)</t>
        </is>
      </c>
      <c r="B621" s="79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8">
      <c r="A622" s="78" t="inlineStr">
        <is>
          <t>중동 스프링카운티자이(실버주택)</t>
        </is>
      </c>
      <c r="B622" s="79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8">
      <c r="A623" s="78" t="inlineStr">
        <is>
          <t>중동 스프링카운티자이(실버주택)</t>
        </is>
      </c>
      <c r="B623" s="79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8">
      <c r="A624" s="78" t="inlineStr">
        <is>
          <t>중동 스프링카운티자이(실버주택)</t>
        </is>
      </c>
      <c r="B624" s="79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8">
      <c r="A625" s="78" t="inlineStr">
        <is>
          <t>중동 백현마을상록롯데캐슬</t>
        </is>
      </c>
      <c r="B625" s="79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8">
      <c r="A626" s="78" t="inlineStr">
        <is>
          <t>중동 백현마을상록롯데캐슬</t>
        </is>
      </c>
      <c r="B626" s="79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8">
      <c r="A627" s="78" t="inlineStr">
        <is>
          <t>중동 신동백롯데캐슬에코2단지</t>
        </is>
      </c>
      <c r="B627" s="79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8">
      <c r="A628" s="78" t="inlineStr">
        <is>
          <t>중동 신동백롯데캐슬에코2단지</t>
        </is>
      </c>
      <c r="B628" s="79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8">
      <c r="A629" s="78" t="inlineStr">
        <is>
          <t>중동 신동백롯데캐슬에코2단지</t>
        </is>
      </c>
      <c r="B629" s="79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8">
      <c r="A630" s="78" t="inlineStr">
        <is>
          <t>중동 신동백롯데캐슬에코2단지</t>
        </is>
      </c>
      <c r="B630" s="79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8">
      <c r="A631" s="78" t="inlineStr">
        <is>
          <t>중동 신동백롯데캐슬에코2단지</t>
        </is>
      </c>
      <c r="B631" s="79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8">
      <c r="A632" s="78" t="inlineStr">
        <is>
          <t>중동 신동백롯데캐슬에코2단지</t>
        </is>
      </c>
      <c r="B632" s="79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8">
      <c r="A633" s="78" t="inlineStr">
        <is>
          <t>중동 신동백롯데캐슬에코2단지</t>
        </is>
      </c>
      <c r="B633" s="79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8">
      <c r="A634" s="78" t="inlineStr">
        <is>
          <t>중동 신동백롯데캐슬에코2단지</t>
        </is>
      </c>
      <c r="B634" s="79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8">
      <c r="A635" s="78" t="inlineStr">
        <is>
          <t>중동 신동백롯데캐슬에코2단지</t>
        </is>
      </c>
      <c r="B635" s="79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8">
      <c r="A636" s="78" t="inlineStr">
        <is>
          <t>중동 신동백롯데캐슬에코2단지</t>
        </is>
      </c>
      <c r="B636" s="79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8">
      <c r="A637" s="78" t="inlineStr">
        <is>
          <t>중동 신동백롯데캐슬에코2단지</t>
        </is>
      </c>
      <c r="B637" s="79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8">
      <c r="A638" s="78" t="inlineStr">
        <is>
          <t>중동 신동백롯데캐슬에코2단지</t>
        </is>
      </c>
      <c r="B638" s="79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8">
      <c r="A639" s="78" t="inlineStr">
        <is>
          <t>중동 어정마을동백아이파크</t>
        </is>
      </c>
      <c r="B639" s="79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8">
      <c r="A640" s="78" t="inlineStr">
        <is>
          <t>중동 어정마을동백아이파크</t>
        </is>
      </c>
      <c r="B640" s="79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8">
      <c r="A641" s="78" t="inlineStr">
        <is>
          <t>중동 어정마을동백아이파크</t>
        </is>
      </c>
      <c r="B641" s="79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8">
      <c r="A642" s="78" t="inlineStr">
        <is>
          <t>중동 어은목마을경남아너스빌</t>
        </is>
      </c>
      <c r="B642" s="79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8">
      <c r="A643" s="78" t="inlineStr">
        <is>
          <t>중동 어은목마을경남아너스빌</t>
        </is>
      </c>
      <c r="B643" s="79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8">
      <c r="A644" s="78" t="inlineStr">
        <is>
          <t>중동 어은목마을경남아너스빌</t>
        </is>
      </c>
      <c r="B644" s="79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8">
      <c r="A645" s="78" t="inlineStr">
        <is>
          <t>중동 어은목마을대원칸타빌</t>
        </is>
      </c>
      <c r="B645" s="79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8">
      <c r="A646" s="78" t="inlineStr">
        <is>
          <t>중동 어은목마을대원칸타빌</t>
        </is>
      </c>
      <c r="B646" s="79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8">
      <c r="A647" s="78" t="inlineStr">
        <is>
          <t>중동 어은목마을대원칸타빌</t>
        </is>
      </c>
      <c r="B647" s="79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8">
      <c r="A648" s="78" t="inlineStr">
        <is>
          <t>중동 어정마을서희삼정</t>
        </is>
      </c>
      <c r="B648" s="79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8">
      <c r="A649" s="78" t="inlineStr">
        <is>
          <t>중동 어정마을서희삼정</t>
        </is>
      </c>
      <c r="B649" s="79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8">
      <c r="A650" s="78" t="inlineStr">
        <is>
          <t>중동 초당마을현진에버빌</t>
        </is>
      </c>
      <c r="B650" s="79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8">
      <c r="A651" s="78" t="inlineStr">
        <is>
          <t>중동 초당마을현진에버빌</t>
        </is>
      </c>
      <c r="B651" s="79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8">
      <c r="A652" s="78" t="inlineStr">
        <is>
          <t>중동 초당마을현진에버빌</t>
        </is>
      </c>
      <c r="B652" s="79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8">
      <c r="A653" s="78" t="inlineStr">
        <is>
          <t>중동 하우스디동백카바나</t>
        </is>
      </c>
      <c r="B653" s="79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8">
      <c r="A654" s="78" t="inlineStr">
        <is>
          <t>중동 하우스디동백카바나</t>
        </is>
      </c>
      <c r="B654" s="79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8">
      <c r="A655" s="78" t="inlineStr">
        <is>
          <t>중동 초당마을삼부르네상스(1047)</t>
        </is>
      </c>
      <c r="B655" s="79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8">
      <c r="A656" s="78" t="inlineStr">
        <is>
          <t>중동 초당마을삼부르네상스(1047)</t>
        </is>
      </c>
      <c r="B656" s="79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8">
      <c r="A657" s="78" t="inlineStr">
        <is>
          <t>중동 초당마을삼부르네상스(1047)</t>
        </is>
      </c>
      <c r="B657" s="79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8">
      <c r="A658" s="78" t="inlineStr">
        <is>
          <t>중동 초당마을삼부르네상스(1047)</t>
        </is>
      </c>
      <c r="B658" s="79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8">
      <c r="A659" s="78" t="inlineStr">
        <is>
          <t>중동 어은목마을벽산블루밍</t>
        </is>
      </c>
      <c r="B659" s="79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8">
      <c r="A660" s="78" t="inlineStr">
        <is>
          <t>중동 어은목마을벽산블루밍</t>
        </is>
      </c>
      <c r="B660" s="79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8">
      <c r="A661" s="78" t="inlineStr">
        <is>
          <t>중동 어은목마을벽산블루밍</t>
        </is>
      </c>
      <c r="B661" s="79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8">
      <c r="A662" s="78" t="inlineStr">
        <is>
          <t>중동 어은목마을벽산블루밍</t>
        </is>
      </c>
      <c r="B662" s="79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8">
      <c r="A663" s="78" t="inlineStr">
        <is>
          <t>중동 어은목마을한라비발디</t>
        </is>
      </c>
      <c r="B663" s="79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8">
      <c r="A664" s="78" t="inlineStr">
        <is>
          <t>중동 신동백서해그랑블1차</t>
        </is>
      </c>
      <c r="B664" s="79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8">
      <c r="A665" s="78" t="inlineStr">
        <is>
          <t>중동 신동백서해그랑블1차</t>
        </is>
      </c>
      <c r="B665" s="79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8">
      <c r="A666" s="78" t="inlineStr">
        <is>
          <t>중동 신동백서해그랑블1차</t>
        </is>
      </c>
      <c r="B666" s="79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8">
      <c r="A667" s="78" t="inlineStr">
        <is>
          <t>중동 신동백서해그랑블1차</t>
        </is>
      </c>
      <c r="B667" s="79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8">
      <c r="A668" s="78" t="inlineStr">
        <is>
          <t>중동 초당마을삼부르네상스(1046)</t>
        </is>
      </c>
      <c r="B668" s="79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8">
      <c r="A669" s="78" t="inlineStr">
        <is>
          <t>중동 초당마을삼부르네상스(1046)</t>
        </is>
      </c>
      <c r="B669" s="79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8">
      <c r="A670" s="78" t="inlineStr">
        <is>
          <t>중동 초당마을삼부르네상스(1046)</t>
        </is>
      </c>
      <c r="B670" s="79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8">
      <c r="A671" s="78" t="inlineStr">
        <is>
          <t>중동 초당마을삼부르네상스(1046)</t>
        </is>
      </c>
      <c r="B671" s="79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8">
      <c r="A672" s="78" t="inlineStr">
        <is>
          <t>중동 성산마을서해그랑블</t>
        </is>
      </c>
      <c r="B672" s="79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8">
      <c r="A673" s="78" t="inlineStr">
        <is>
          <t>중동 성산마을서해그랑블</t>
        </is>
      </c>
      <c r="B673" s="79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8">
      <c r="A674" s="78" t="inlineStr">
        <is>
          <t>중동 성산마을서해그랑블</t>
        </is>
      </c>
      <c r="B674" s="79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8">
      <c r="A675" s="78" t="inlineStr">
        <is>
          <t>중동 성산마을서해그랑블</t>
        </is>
      </c>
      <c r="B675" s="79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8">
      <c r="A676" s="78" t="inlineStr">
        <is>
          <t>중동 백현동일하이빌</t>
        </is>
      </c>
      <c r="B676" s="79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8">
      <c r="A677" s="78" t="inlineStr">
        <is>
          <t>중동 백현동일하이빌</t>
        </is>
      </c>
      <c r="B677" s="79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8">
      <c r="A678" s="78" t="inlineStr">
        <is>
          <t>중동 백현동일하이빌</t>
        </is>
      </c>
      <c r="B678" s="79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8">
      <c r="A679" s="78" t="inlineStr">
        <is>
          <t>중동 신동백서해그랑블2차</t>
        </is>
      </c>
      <c r="B679" s="79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8">
      <c r="A680" s="78" t="inlineStr">
        <is>
          <t>중동 신동백서해그랑블2차</t>
        </is>
      </c>
      <c r="B680" s="79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8">
      <c r="A681" s="78" t="inlineStr">
        <is>
          <t>중동 신동백서해그랑블2차</t>
        </is>
      </c>
      <c r="B681" s="79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8">
      <c r="A682" s="78" t="inlineStr">
        <is>
          <t>중동 신동백서해그랑블2차</t>
        </is>
      </c>
      <c r="B682" s="79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8">
      <c r="A683" s="78" t="inlineStr">
        <is>
          <t>중동 신동백서해그랑블2차</t>
        </is>
      </c>
      <c r="B683" s="79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8">
      <c r="A684" s="78" t="inlineStr">
        <is>
          <t>중동 신동백서해그랑블2차</t>
        </is>
      </c>
      <c r="B684" s="79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8">
      <c r="A685" s="78" t="inlineStr">
        <is>
          <t>중동 참솔마을월드메르디앙</t>
        </is>
      </c>
      <c r="B685" s="79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8">
      <c r="A686" s="78" t="inlineStr">
        <is>
          <t>중동 참솔마을월드메르디앙</t>
        </is>
      </c>
      <c r="B686" s="79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8">
      <c r="A687" s="78" t="inlineStr">
        <is>
          <t>중동 참솔마을월드메르디앙</t>
        </is>
      </c>
      <c r="B687" s="79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8">
      <c r="A688" s="78" t="inlineStr">
        <is>
          <t>중동 참솔마을월드메르디앙</t>
        </is>
      </c>
      <c r="B688" s="79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8">
      <c r="A689" s="78" t="inlineStr">
        <is>
          <t>지곡동 자봉마을써니밸리</t>
        </is>
      </c>
      <c r="B689" s="79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8">
      <c r="A690" s="78" t="inlineStr">
        <is>
          <t>지곡동 자봉마을써니밸리</t>
        </is>
      </c>
      <c r="B690" s="79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8">
      <c r="A691" s="78" t="inlineStr">
        <is>
          <t>청덕동 물푸레마을휴먼시아7단지</t>
        </is>
      </c>
      <c r="B691" s="79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8">
      <c r="A692" s="78" t="inlineStr">
        <is>
          <t>청덕동 물푸레마을휴먼시아7단지</t>
        </is>
      </c>
      <c r="B692" s="79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8">
      <c r="A693" s="78" t="inlineStr">
        <is>
          <t>청덕동 물푸레마을휴먼시아7단지</t>
        </is>
      </c>
      <c r="B693" s="79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8">
      <c r="A694" s="78" t="inlineStr">
        <is>
          <t>청덕동 물푸레마을휴먼시아7단지</t>
        </is>
      </c>
      <c r="B694" s="79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8">
      <c r="A695" s="78" t="inlineStr">
        <is>
          <t>청덕동 물푸레마을휴먼시아7단지</t>
        </is>
      </c>
      <c r="B695" s="79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8">
      <c r="A696" s="78" t="inlineStr">
        <is>
          <t>청덕동 청덕마을광도와이드빌</t>
        </is>
      </c>
      <c r="B696" s="79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8">
      <c r="A697" s="78" t="inlineStr">
        <is>
          <t>청덕동 용인구성물푸레마을호반베르디움</t>
        </is>
      </c>
      <c r="B697" s="79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8">
      <c r="A698" s="78" t="inlineStr">
        <is>
          <t>청덕동 용인구성물푸레마을호반베르디움</t>
        </is>
      </c>
      <c r="B698" s="79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8">
      <c r="A699" s="78" t="inlineStr">
        <is>
          <t>청덕동 용인구성물푸레마을호반베르디움</t>
        </is>
      </c>
      <c r="B699" s="79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8">
      <c r="A700" s="78" t="inlineStr">
        <is>
          <t>청덕동 용인구성물푸레마을호반베르디움</t>
        </is>
      </c>
      <c r="B700" s="79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8">
      <c r="A701" s="78" t="inlineStr">
        <is>
          <t>청덕동 물푸레마을휴먼시아3단지</t>
        </is>
      </c>
      <c r="B701" s="79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8">
      <c r="A702" s="78" t="inlineStr">
        <is>
          <t>청덕동 물푸레마을휴먼시아3단지</t>
        </is>
      </c>
      <c r="B702" s="79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8">
      <c r="A703" s="78" t="inlineStr">
        <is>
          <t>청덕동 물푸레마을휴먼시아3단지</t>
        </is>
      </c>
      <c r="B703" s="79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8">
      <c r="A704" s="78" t="inlineStr">
        <is>
          <t>청덕동 물푸레마을휴먼시아3단지</t>
        </is>
      </c>
      <c r="B704" s="79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8">
      <c r="A705" s="78" t="inlineStr">
        <is>
          <t>청덕동 물푸레마을휴먼시아3단지</t>
        </is>
      </c>
      <c r="B705" s="79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8">
      <c r="A706" s="78" t="inlineStr">
        <is>
          <t>청덕동 물푸레마을휴먼시아3단지</t>
        </is>
      </c>
      <c r="B706" s="79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8">
      <c r="A707" s="78" t="inlineStr">
        <is>
          <t>청덕동 물푸레마을휴먼시아3단지</t>
        </is>
      </c>
      <c r="B707" s="79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8">
      <c r="A708" s="78" t="inlineStr">
        <is>
          <t>청덕동 물푸레마을휴먼시아3단지</t>
        </is>
      </c>
      <c r="B708" s="79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8">
      <c r="A709" s="78" t="inlineStr">
        <is>
          <t>청덕동 물푸레마을휴먼시아3단지</t>
        </is>
      </c>
      <c r="B709" s="79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8">
      <c r="A710" s="78" t="inlineStr">
        <is>
          <t>청덕동 물푸레마을휴먼시아3단지</t>
        </is>
      </c>
      <c r="B710" s="79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8">
      <c r="A711" s="78" t="inlineStr">
        <is>
          <t>청덕동 물푸레마을휴먼시아3단지</t>
        </is>
      </c>
      <c r="B711" s="79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8">
      <c r="A712" s="78" t="inlineStr">
        <is>
          <t>청덕동 용인구성물푸레마을경남아너스빌</t>
        </is>
      </c>
      <c r="B712" s="79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8">
      <c r="A713" s="78" t="inlineStr">
        <is>
          <t>청덕동 용인구성물푸레마을경남아너스빌</t>
        </is>
      </c>
      <c r="B713" s="79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8">
      <c r="A714" s="78" t="inlineStr">
        <is>
          <t>청덕동 물푸레마을휴먼시아6단지</t>
        </is>
      </c>
      <c r="B714" s="79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8">
      <c r="A715" s="78" t="inlineStr">
        <is>
          <t>청덕동 물푸레마을휴먼시아6단지</t>
        </is>
      </c>
      <c r="B715" s="79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8">
      <c r="A716" s="78" t="inlineStr">
        <is>
          <t>청덕동 물푸레마을휴먼시아6단지</t>
        </is>
      </c>
      <c r="B716" s="79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8">
      <c r="A717" s="78" t="inlineStr">
        <is>
          <t>청덕동 물푸레마을휴먼시아6단지</t>
        </is>
      </c>
      <c r="B717" s="79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8">
      <c r="A718" s="78" t="inlineStr">
        <is>
          <t>청덕동 물푸레마을휴먼시아6단지</t>
        </is>
      </c>
      <c r="B718" s="79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8">
      <c r="A719" s="78" t="inlineStr">
        <is>
          <t>청덕동 물푸레마을휴먼시아6단지</t>
        </is>
      </c>
      <c r="B719" s="79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8">
      <c r="A720" s="78" t="inlineStr">
        <is>
          <t>청덕동 물푸레마을휴먼시아6단지</t>
        </is>
      </c>
      <c r="B720" s="79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8">
      <c r="A721" s="78" t="inlineStr">
        <is>
          <t>하갈동 청명호수마을신안인스빌1단지</t>
        </is>
      </c>
      <c r="B721" s="79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8">
      <c r="A722" s="78" t="inlineStr">
        <is>
          <t>하갈동 청명호수마을신안인스빌1단지</t>
        </is>
      </c>
      <c r="B722" s="79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7">
      <formula>0.9</formula>
    </cfRule>
    <cfRule type="cellIs" priority="109195" operator="greaterThan" dxfId="16">
      <formula>0.85</formula>
    </cfRule>
  </conditionalFormatting>
  <conditionalFormatting sqref="N2">
    <cfRule type="cellIs" priority="109192" operator="greaterThan" dxfId="17">
      <formula>0.9</formula>
    </cfRule>
    <cfRule type="cellIs" priority="109193" operator="greaterThan" dxfId="16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1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23">
      <formula>AV20="X"</formula>
    </cfRule>
    <cfRule type="expression" priority="12654" dxfId="22">
      <formula>AV20="후보"</formula>
    </cfRule>
  </conditionalFormatting>
  <conditionalFormatting sqref="N2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3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23">
      <formula>AV39="X"</formula>
    </cfRule>
    <cfRule type="expression" priority="12312" dxfId="22">
      <formula>AV39="후보"</formula>
    </cfRule>
  </conditionalFormatting>
  <conditionalFormatting sqref="N4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5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5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23">
      <formula>AV58="X"</formula>
    </cfRule>
    <cfRule type="expression" priority="11970" dxfId="22">
      <formula>AV58="후보"</formula>
    </cfRule>
  </conditionalFormatting>
  <conditionalFormatting sqref="N5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7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7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23">
      <formula>AV77="X"</formula>
    </cfRule>
    <cfRule type="expression" priority="11628" dxfId="22">
      <formula>AV77="후보"</formula>
    </cfRule>
  </conditionalFormatting>
  <conditionalFormatting sqref="N7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9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9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23">
      <formula>AV96="X"</formula>
    </cfRule>
    <cfRule type="expression" priority="11286" dxfId="22">
      <formula>AV96="후보"</formula>
    </cfRule>
  </conditionalFormatting>
  <conditionalFormatting sqref="N9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1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1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23">
      <formula>AV115="X"</formula>
    </cfRule>
    <cfRule type="expression" priority="10944" dxfId="22">
      <formula>AV115="후보"</formula>
    </cfRule>
  </conditionalFormatting>
  <conditionalFormatting sqref="N11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3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23">
      <formula>AV134="X"</formula>
    </cfRule>
    <cfRule type="expression" priority="10602" dxfId="22">
      <formula>AV134="후보"</formula>
    </cfRule>
  </conditionalFormatting>
  <conditionalFormatting sqref="N13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5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23">
      <formula>AV153="X"</formula>
    </cfRule>
    <cfRule type="expression" priority="10260" dxfId="22">
      <formula>AV153="후보"</formula>
    </cfRule>
  </conditionalFormatting>
  <conditionalFormatting sqref="N15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17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23">
      <formula>AV172="X"</formula>
    </cfRule>
    <cfRule type="expression" priority="9918" dxfId="22">
      <formula>AV172="후보"</formula>
    </cfRule>
  </conditionalFormatting>
  <conditionalFormatting sqref="N17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19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23">
      <formula>AV191="X"</formula>
    </cfRule>
    <cfRule type="expression" priority="9576" dxfId="22">
      <formula>AV191="후보"</formula>
    </cfRule>
  </conditionalFormatting>
  <conditionalFormatting sqref="N19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0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23">
      <formula>AV210="X"</formula>
    </cfRule>
    <cfRule type="expression" priority="9234" dxfId="22">
      <formula>AV210="후보"</formula>
    </cfRule>
  </conditionalFormatting>
  <conditionalFormatting sqref="N21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2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2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23">
      <formula>AV229="X"</formula>
    </cfRule>
    <cfRule type="expression" priority="8892" dxfId="22">
      <formula>AV229="후보"</formula>
    </cfRule>
  </conditionalFormatting>
  <conditionalFormatting sqref="N23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4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4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23">
      <formula>AV248="X"</formula>
    </cfRule>
    <cfRule type="expression" priority="8550" dxfId="22">
      <formula>AV248="후보"</formula>
    </cfRule>
  </conditionalFormatting>
  <conditionalFormatting sqref="N24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6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6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23">
      <formula>AV267="X"</formula>
    </cfRule>
    <cfRule type="expression" priority="8208" dxfId="22">
      <formula>AV267="후보"</formula>
    </cfRule>
  </conditionalFormatting>
  <conditionalFormatting sqref="N26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28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8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23">
      <formula>AV286="X"</formula>
    </cfRule>
    <cfRule type="expression" priority="7866" dxfId="22">
      <formula>AV286="후보"</formula>
    </cfRule>
  </conditionalFormatting>
  <conditionalFormatting sqref="N28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0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23">
      <formula>AV305="X"</formula>
    </cfRule>
    <cfRule type="expression" priority="7524" dxfId="22">
      <formula>AV305="후보"</formula>
    </cfRule>
  </conditionalFormatting>
  <conditionalFormatting sqref="N30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2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23">
      <formula>AV324="X"</formula>
    </cfRule>
    <cfRule type="expression" priority="7182" dxfId="22">
      <formula>AV324="후보"</formula>
    </cfRule>
  </conditionalFormatting>
  <conditionalFormatting sqref="N32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4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23">
      <formula>AV343="X"</formula>
    </cfRule>
    <cfRule type="expression" priority="6840" dxfId="22">
      <formula>AV343="후보"</formula>
    </cfRule>
  </conditionalFormatting>
  <conditionalFormatting sqref="N34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6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23">
      <formula>AV362="X"</formula>
    </cfRule>
    <cfRule type="expression" priority="6498" dxfId="22">
      <formula>AV362="후보"</formula>
    </cfRule>
  </conditionalFormatting>
  <conditionalFormatting sqref="N36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38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23">
      <formula>AV381="X"</formula>
    </cfRule>
    <cfRule type="expression" priority="6156" dxfId="22">
      <formula>AV381="후보"</formula>
    </cfRule>
  </conditionalFormatting>
  <conditionalFormatting sqref="N38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39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9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23">
      <formula>AV400="X"</formula>
    </cfRule>
    <cfRule type="expression" priority="5814" dxfId="22">
      <formula>AV400="후보"</formula>
    </cfRule>
  </conditionalFormatting>
  <conditionalFormatting sqref="N40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1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1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23">
      <formula>AV419="X"</formula>
    </cfRule>
    <cfRule type="expression" priority="5472" dxfId="22">
      <formula>AV419="후보"</formula>
    </cfRule>
  </conditionalFormatting>
  <conditionalFormatting sqref="N42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3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3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23">
      <formula>AV438="X"</formula>
    </cfRule>
    <cfRule type="expression" priority="5130" dxfId="22">
      <formula>AV438="후보"</formula>
    </cfRule>
  </conditionalFormatting>
  <conditionalFormatting sqref="N43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5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5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23">
      <formula>AV457="X"</formula>
    </cfRule>
    <cfRule type="expression" priority="4788" dxfId="22">
      <formula>AV457="후보"</formula>
    </cfRule>
  </conditionalFormatting>
  <conditionalFormatting sqref="N45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47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7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23">
      <formula>AV476="X"</formula>
    </cfRule>
    <cfRule type="expression" priority="4446" dxfId="22">
      <formula>AV476="후보"</formula>
    </cfRule>
  </conditionalFormatting>
  <conditionalFormatting sqref="N47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49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9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23">
      <formula>AV495="X"</formula>
    </cfRule>
    <cfRule type="expression" priority="4104" dxfId="22">
      <formula>AV495="후보"</formula>
    </cfRule>
  </conditionalFormatting>
  <conditionalFormatting sqref="N49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1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23">
      <formula>AV514="X"</formula>
    </cfRule>
    <cfRule type="expression" priority="3762" dxfId="22">
      <formula>AV514="후보"</formula>
    </cfRule>
  </conditionalFormatting>
  <conditionalFormatting sqref="N51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N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5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23">
      <formula>AV552="X"</formula>
    </cfRule>
    <cfRule type="expression" priority="3078" dxfId="22">
      <formula>AV552="후보"</formula>
    </cfRule>
  </conditionalFormatting>
  <conditionalFormatting sqref="N55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57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23">
      <formula>AV571="X"</formula>
    </cfRule>
    <cfRule type="expression" priority="2736" dxfId="22">
      <formula>AV571="후보"</formula>
    </cfRule>
  </conditionalFormatting>
  <conditionalFormatting sqref="N57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58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8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23">
      <formula>AV590="X"</formula>
    </cfRule>
    <cfRule type="expression" priority="2394" dxfId="22">
      <formula>AV590="후보"</formula>
    </cfRule>
  </conditionalFormatting>
  <conditionalFormatting sqref="N59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0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0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23">
      <formula>AV609="X"</formula>
    </cfRule>
    <cfRule type="expression" priority="2052" dxfId="22">
      <formula>AV609="후보"</formula>
    </cfRule>
  </conditionalFormatting>
  <conditionalFormatting sqref="N6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2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2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23">
      <formula>AV628="X"</formula>
    </cfRule>
    <cfRule type="expression" priority="1710" dxfId="22">
      <formula>AV628="후보"</formula>
    </cfRule>
  </conditionalFormatting>
  <conditionalFormatting sqref="N62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4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23">
      <formula>AV647="X"</formula>
    </cfRule>
    <cfRule type="expression" priority="1368" dxfId="22">
      <formula>AV647="후보"</formula>
    </cfRule>
  </conditionalFormatting>
  <conditionalFormatting sqref="N6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6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6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23">
      <formula>AV666="X"</formula>
    </cfRule>
    <cfRule type="expression" priority="1026" dxfId="22">
      <formula>AV666="후보"</formula>
    </cfRule>
  </conditionalFormatting>
  <conditionalFormatting sqref="N66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68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23">
      <formula>AV685="X"</formula>
    </cfRule>
    <cfRule type="expression" priority="684" dxfId="22">
      <formula>AV685="후보"</formula>
    </cfRule>
  </conditionalFormatting>
  <conditionalFormatting sqref="N6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0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23">
      <formula>AV704="X"</formula>
    </cfRule>
    <cfRule type="expression" priority="342" dxfId="22">
      <formula>AV704="후보"</formula>
    </cfRule>
  </conditionalFormatting>
  <conditionalFormatting sqref="N70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23">
      <formula>AV4="X"</formula>
    </cfRule>
    <cfRule type="expression" priority="12942" dxfId="22">
      <formula>AV4="후보"</formula>
    </cfRule>
  </conditionalFormatting>
  <conditionalFormatting sqref="AC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23">
      <formula>AV5="X"</formula>
    </cfRule>
    <cfRule type="expression" priority="12924" dxfId="22">
      <formula>AV5="후보"</formula>
    </cfRule>
  </conditionalFormatting>
  <conditionalFormatting sqref="AC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23">
      <formula>AV6="X"</formula>
    </cfRule>
    <cfRule type="expression" priority="12906" dxfId="22">
      <formula>AV6="후보"</formula>
    </cfRule>
  </conditionalFormatting>
  <conditionalFormatting sqref="AC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23">
      <formula>AV7="X"</formula>
    </cfRule>
    <cfRule type="expression" priority="12888" dxfId="22">
      <formula>AV7="후보"</formula>
    </cfRule>
  </conditionalFormatting>
  <conditionalFormatting sqref="AC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23">
      <formula>AV8="X"</formula>
    </cfRule>
    <cfRule type="expression" priority="12870" dxfId="22">
      <formula>AV8="후보"</formula>
    </cfRule>
  </conditionalFormatting>
  <conditionalFormatting sqref="AC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23">
      <formula>AV9="X"</formula>
    </cfRule>
    <cfRule type="expression" priority="12852" dxfId="22">
      <formula>AV9="후보"</formula>
    </cfRule>
  </conditionalFormatting>
  <conditionalFormatting sqref="AC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23">
      <formula>AV10="X"</formula>
    </cfRule>
    <cfRule type="expression" priority="12834" dxfId="22">
      <formula>AV10="후보"</formula>
    </cfRule>
  </conditionalFormatting>
  <conditionalFormatting sqref="AC1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23">
      <formula>AV11="X"</formula>
    </cfRule>
    <cfRule type="expression" priority="12816" dxfId="22">
      <formula>AV11="후보"</formula>
    </cfRule>
  </conditionalFormatting>
  <conditionalFormatting sqref="AC1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23">
      <formula>AV12="X"</formula>
    </cfRule>
    <cfRule type="expression" priority="12798" dxfId="22">
      <formula>AV12="후보"</formula>
    </cfRule>
  </conditionalFormatting>
  <conditionalFormatting sqref="AC1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23">
      <formula>AV13="X"</formula>
    </cfRule>
    <cfRule type="expression" priority="12780" dxfId="22">
      <formula>AV13="후보"</formula>
    </cfRule>
  </conditionalFormatting>
  <conditionalFormatting sqref="AC1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23">
      <formula>AV14="X"</formula>
    </cfRule>
    <cfRule type="expression" priority="12762" dxfId="22">
      <formula>AV14="후보"</formula>
    </cfRule>
  </conditionalFormatting>
  <conditionalFormatting sqref="AC1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23">
      <formula>AV15="X"</formula>
    </cfRule>
    <cfRule type="expression" priority="12744" dxfId="22">
      <formula>AV15="후보"</formula>
    </cfRule>
  </conditionalFormatting>
  <conditionalFormatting sqref="AC1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23">
      <formula>AV16="X"</formula>
    </cfRule>
    <cfRule type="expression" priority="12726" dxfId="22">
      <formula>AV16="후보"</formula>
    </cfRule>
  </conditionalFormatting>
  <conditionalFormatting sqref="AC1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23">
      <formula>AV17="X"</formula>
    </cfRule>
    <cfRule type="expression" priority="12708" dxfId="22">
      <formula>AV17="후보"</formula>
    </cfRule>
  </conditionalFormatting>
  <conditionalFormatting sqref="N1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23">
      <formula>AV18="X"</formula>
    </cfRule>
    <cfRule type="expression" priority="12690" dxfId="22">
      <formula>AV18="후보"</formula>
    </cfRule>
  </conditionalFormatting>
  <conditionalFormatting sqref="AC1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23">
      <formula>AV19="X"</formula>
    </cfRule>
    <cfRule type="expression" priority="12672" dxfId="22">
      <formula>AV19="후보"</formula>
    </cfRule>
  </conditionalFormatting>
  <conditionalFormatting sqref="AC2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23">
      <formula>AV21="X"</formula>
    </cfRule>
    <cfRule type="expression" priority="12636" dxfId="22">
      <formula>AV21="후보"</formula>
    </cfRule>
  </conditionalFormatting>
  <conditionalFormatting sqref="AC2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23">
      <formula>AV22="X"</formula>
    </cfRule>
    <cfRule type="expression" priority="12618" dxfId="22">
      <formula>AV22="후보"</formula>
    </cfRule>
  </conditionalFormatting>
  <conditionalFormatting sqref="AC2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23">
      <formula>AV23="X"</formula>
    </cfRule>
    <cfRule type="expression" priority="12600" dxfId="22">
      <formula>AV23="후보"</formula>
    </cfRule>
  </conditionalFormatting>
  <conditionalFormatting sqref="AC2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23">
      <formula>AV24="X"</formula>
    </cfRule>
    <cfRule type="expression" priority="12582" dxfId="22">
      <formula>AV24="후보"</formula>
    </cfRule>
  </conditionalFormatting>
  <conditionalFormatting sqref="AC2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23">
      <formula>AV25="X"</formula>
    </cfRule>
    <cfRule type="expression" priority="12564" dxfId="22">
      <formula>AV25="후보"</formula>
    </cfRule>
  </conditionalFormatting>
  <conditionalFormatting sqref="AC2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23">
      <formula>AV26="X"</formula>
    </cfRule>
    <cfRule type="expression" priority="12546" dxfId="22">
      <formula>AV26="후보"</formula>
    </cfRule>
  </conditionalFormatting>
  <conditionalFormatting sqref="AC2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23">
      <formula>AV27="X"</formula>
    </cfRule>
    <cfRule type="expression" priority="12528" dxfId="22">
      <formula>AV27="후보"</formula>
    </cfRule>
  </conditionalFormatting>
  <conditionalFormatting sqref="AC2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23">
      <formula>AV28="X"</formula>
    </cfRule>
    <cfRule type="expression" priority="12510" dxfId="22">
      <formula>AV28="후보"</formula>
    </cfRule>
  </conditionalFormatting>
  <conditionalFormatting sqref="AC2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23">
      <formula>AV29="X"</formula>
    </cfRule>
    <cfRule type="expression" priority="12492" dxfId="22">
      <formula>AV29="후보"</formula>
    </cfRule>
  </conditionalFormatting>
  <conditionalFormatting sqref="AC2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23">
      <formula>AV30="X"</formula>
    </cfRule>
    <cfRule type="expression" priority="12474" dxfId="22">
      <formula>AV30="후보"</formula>
    </cfRule>
  </conditionalFormatting>
  <conditionalFormatting sqref="AC3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23">
      <formula>AV31="X"</formula>
    </cfRule>
    <cfRule type="expression" priority="12456" dxfId="22">
      <formula>AV31="후보"</formula>
    </cfRule>
  </conditionalFormatting>
  <conditionalFormatting sqref="AC3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23">
      <formula>AV32="X"</formula>
    </cfRule>
    <cfRule type="expression" priority="12438" dxfId="22">
      <formula>AV32="후보"</formula>
    </cfRule>
  </conditionalFormatting>
  <conditionalFormatting sqref="AC3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23">
      <formula>AV33="X"</formula>
    </cfRule>
    <cfRule type="expression" priority="12420" dxfId="22">
      <formula>AV33="후보"</formula>
    </cfRule>
  </conditionalFormatting>
  <conditionalFormatting sqref="AC3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23">
      <formula>AV34="X"</formula>
    </cfRule>
    <cfRule type="expression" priority="12402" dxfId="22">
      <formula>AV34="후보"</formula>
    </cfRule>
  </conditionalFormatting>
  <conditionalFormatting sqref="AC3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23">
      <formula>AV35="X"</formula>
    </cfRule>
    <cfRule type="expression" priority="12384" dxfId="22">
      <formula>AV35="후보"</formula>
    </cfRule>
  </conditionalFormatting>
  <conditionalFormatting sqref="AC3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23">
      <formula>AV36="X"</formula>
    </cfRule>
    <cfRule type="expression" priority="12366" dxfId="22">
      <formula>AV36="후보"</formula>
    </cfRule>
  </conditionalFormatting>
  <conditionalFormatting sqref="N3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23">
      <formula>AV37="X"</formula>
    </cfRule>
    <cfRule type="expression" priority="12348" dxfId="22">
      <formula>AV37="후보"</formula>
    </cfRule>
  </conditionalFormatting>
  <conditionalFormatting sqref="AC3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23">
      <formula>AV38="X"</formula>
    </cfRule>
    <cfRule type="expression" priority="12330" dxfId="22">
      <formula>AV38="후보"</formula>
    </cfRule>
  </conditionalFormatting>
  <conditionalFormatting sqref="AC3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23">
      <formula>AV40="X"</formula>
    </cfRule>
    <cfRule type="expression" priority="12294" dxfId="22">
      <formula>AV40="후보"</formula>
    </cfRule>
  </conditionalFormatting>
  <conditionalFormatting sqref="AC4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23">
      <formula>AV41="X"</formula>
    </cfRule>
    <cfRule type="expression" priority="12276" dxfId="22">
      <formula>AV41="후보"</formula>
    </cfRule>
  </conditionalFormatting>
  <conditionalFormatting sqref="AC4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23">
      <formula>AV42="X"</formula>
    </cfRule>
    <cfRule type="expression" priority="12258" dxfId="22">
      <formula>AV42="후보"</formula>
    </cfRule>
  </conditionalFormatting>
  <conditionalFormatting sqref="AC4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23">
      <formula>AV43="X"</formula>
    </cfRule>
    <cfRule type="expression" priority="12240" dxfId="22">
      <formula>AV43="후보"</formula>
    </cfRule>
  </conditionalFormatting>
  <conditionalFormatting sqref="AC4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23">
      <formula>AV44="X"</formula>
    </cfRule>
    <cfRule type="expression" priority="12222" dxfId="22">
      <formula>AV44="후보"</formula>
    </cfRule>
  </conditionalFormatting>
  <conditionalFormatting sqref="AC4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4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23">
      <formula>AV45="X"</formula>
    </cfRule>
    <cfRule type="expression" priority="12204" dxfId="22">
      <formula>AV45="후보"</formula>
    </cfRule>
  </conditionalFormatting>
  <conditionalFormatting sqref="AC4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4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23">
      <formula>AV46="X"</formula>
    </cfRule>
    <cfRule type="expression" priority="12186" dxfId="22">
      <formula>AV46="후보"</formula>
    </cfRule>
  </conditionalFormatting>
  <conditionalFormatting sqref="AC4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4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23">
      <formula>AV47="X"</formula>
    </cfRule>
    <cfRule type="expression" priority="12168" dxfId="22">
      <formula>AV47="후보"</formula>
    </cfRule>
  </conditionalFormatting>
  <conditionalFormatting sqref="AC4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4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23">
      <formula>AV48="X"</formula>
    </cfRule>
    <cfRule type="expression" priority="12150" dxfId="22">
      <formula>AV48="후보"</formula>
    </cfRule>
  </conditionalFormatting>
  <conditionalFormatting sqref="AC4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4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23">
      <formula>AV49="X"</formula>
    </cfRule>
    <cfRule type="expression" priority="12132" dxfId="22">
      <formula>AV49="후보"</formula>
    </cfRule>
  </conditionalFormatting>
  <conditionalFormatting sqref="AC4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4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23">
      <formula>AV50="X"</formula>
    </cfRule>
    <cfRule type="expression" priority="12114" dxfId="22">
      <formula>AV50="후보"</formula>
    </cfRule>
  </conditionalFormatting>
  <conditionalFormatting sqref="AC5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23">
      <formula>AV51="X"</formula>
    </cfRule>
    <cfRule type="expression" priority="12096" dxfId="22">
      <formula>AV51="후보"</formula>
    </cfRule>
  </conditionalFormatting>
  <conditionalFormatting sqref="AC5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23">
      <formula>AV52="X"</formula>
    </cfRule>
    <cfRule type="expression" priority="12078" dxfId="22">
      <formula>AV52="후보"</formula>
    </cfRule>
  </conditionalFormatting>
  <conditionalFormatting sqref="AC5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23">
      <formula>AV53="X"</formula>
    </cfRule>
    <cfRule type="expression" priority="12060" dxfId="22">
      <formula>AV53="후보"</formula>
    </cfRule>
  </conditionalFormatting>
  <conditionalFormatting sqref="AC5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23">
      <formula>AV54="X"</formula>
    </cfRule>
    <cfRule type="expression" priority="12042" dxfId="22">
      <formula>AV54="후보"</formula>
    </cfRule>
  </conditionalFormatting>
  <conditionalFormatting sqref="AC5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5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23">
      <formula>AV55="X"</formula>
    </cfRule>
    <cfRule type="expression" priority="12024" dxfId="22">
      <formula>AV55="후보"</formula>
    </cfRule>
  </conditionalFormatting>
  <conditionalFormatting sqref="N5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23">
      <formula>AV56="X"</formula>
    </cfRule>
    <cfRule type="expression" priority="12006" dxfId="22">
      <formula>AV56="후보"</formula>
    </cfRule>
  </conditionalFormatting>
  <conditionalFormatting sqref="AC5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5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23">
      <formula>AV57="X"</formula>
    </cfRule>
    <cfRule type="expression" priority="11988" dxfId="22">
      <formula>AV57="후보"</formula>
    </cfRule>
  </conditionalFormatting>
  <conditionalFormatting sqref="AC5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5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23">
      <formula>AV59="X"</formula>
    </cfRule>
    <cfRule type="expression" priority="11952" dxfId="22">
      <formula>AV59="후보"</formula>
    </cfRule>
  </conditionalFormatting>
  <conditionalFormatting sqref="AC5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23">
      <formula>AV60="X"</formula>
    </cfRule>
    <cfRule type="expression" priority="11934" dxfId="22">
      <formula>AV60="후보"</formula>
    </cfRule>
  </conditionalFormatting>
  <conditionalFormatting sqref="AC6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23">
      <formula>AV61="X"</formula>
    </cfRule>
    <cfRule type="expression" priority="11916" dxfId="22">
      <formula>AV61="후보"</formula>
    </cfRule>
  </conditionalFormatting>
  <conditionalFormatting sqref="AC6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23">
      <formula>AV62="X"</formula>
    </cfRule>
    <cfRule type="expression" priority="11898" dxfId="22">
      <formula>AV62="후보"</formula>
    </cfRule>
  </conditionalFormatting>
  <conditionalFormatting sqref="AC6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23">
      <formula>AV63="X"</formula>
    </cfRule>
    <cfRule type="expression" priority="11880" dxfId="22">
      <formula>AV63="후보"</formula>
    </cfRule>
  </conditionalFormatting>
  <conditionalFormatting sqref="AC6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23">
      <formula>AV64="X"</formula>
    </cfRule>
    <cfRule type="expression" priority="11862" dxfId="22">
      <formula>AV64="후보"</formula>
    </cfRule>
  </conditionalFormatting>
  <conditionalFormatting sqref="AC6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6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23">
      <formula>AV65="X"</formula>
    </cfRule>
    <cfRule type="expression" priority="11844" dxfId="22">
      <formula>AV65="후보"</formula>
    </cfRule>
  </conditionalFormatting>
  <conditionalFormatting sqref="AC6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6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23">
      <formula>AV66="X"</formula>
    </cfRule>
    <cfRule type="expression" priority="11826" dxfId="22">
      <formula>AV66="후보"</formula>
    </cfRule>
  </conditionalFormatting>
  <conditionalFormatting sqref="AC6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6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23">
      <formula>AV67="X"</formula>
    </cfRule>
    <cfRule type="expression" priority="11808" dxfId="22">
      <formula>AV67="후보"</formula>
    </cfRule>
  </conditionalFormatting>
  <conditionalFormatting sqref="AC6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6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23">
      <formula>AV68="X"</formula>
    </cfRule>
    <cfRule type="expression" priority="11790" dxfId="22">
      <formula>AV68="후보"</formula>
    </cfRule>
  </conditionalFormatting>
  <conditionalFormatting sqref="AC6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6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23">
      <formula>AV69="X"</formula>
    </cfRule>
    <cfRule type="expression" priority="11772" dxfId="22">
      <formula>AV69="후보"</formula>
    </cfRule>
  </conditionalFormatting>
  <conditionalFormatting sqref="AC6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6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23">
      <formula>AV70="X"</formula>
    </cfRule>
    <cfRule type="expression" priority="11754" dxfId="22">
      <formula>AV70="후보"</formula>
    </cfRule>
  </conditionalFormatting>
  <conditionalFormatting sqref="AC7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23">
      <formula>AV71="X"</formula>
    </cfRule>
    <cfRule type="expression" priority="11736" dxfId="22">
      <formula>AV71="후보"</formula>
    </cfRule>
  </conditionalFormatting>
  <conditionalFormatting sqref="AC7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23">
      <formula>AV72="X"</formula>
    </cfRule>
    <cfRule type="expression" priority="11718" dxfId="22">
      <formula>AV72="후보"</formula>
    </cfRule>
  </conditionalFormatting>
  <conditionalFormatting sqref="AC7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23">
      <formula>AV73="X"</formula>
    </cfRule>
    <cfRule type="expression" priority="11700" dxfId="22">
      <formula>AV73="후보"</formula>
    </cfRule>
  </conditionalFormatting>
  <conditionalFormatting sqref="AC7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23">
      <formula>AV74="X"</formula>
    </cfRule>
    <cfRule type="expression" priority="11682" dxfId="22">
      <formula>AV74="후보"</formula>
    </cfRule>
  </conditionalFormatting>
  <conditionalFormatting sqref="N7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23">
      <formula>AV75="X"</formula>
    </cfRule>
    <cfRule type="expression" priority="11664" dxfId="22">
      <formula>AV75="후보"</formula>
    </cfRule>
  </conditionalFormatting>
  <conditionalFormatting sqref="AC7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7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23">
      <formula>AV76="X"</formula>
    </cfRule>
    <cfRule type="expression" priority="11646" dxfId="22">
      <formula>AV76="후보"</formula>
    </cfRule>
  </conditionalFormatting>
  <conditionalFormatting sqref="AC7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7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23">
      <formula>AV78="X"</formula>
    </cfRule>
    <cfRule type="expression" priority="11610" dxfId="22">
      <formula>AV78="후보"</formula>
    </cfRule>
  </conditionalFormatting>
  <conditionalFormatting sqref="AC7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23">
      <formula>AV79="X"</formula>
    </cfRule>
    <cfRule type="expression" priority="11592" dxfId="22">
      <formula>AV79="후보"</formula>
    </cfRule>
  </conditionalFormatting>
  <conditionalFormatting sqref="AC7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7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23">
      <formula>AV80="X"</formula>
    </cfRule>
    <cfRule type="expression" priority="11574" dxfId="22">
      <formula>AV80="후보"</formula>
    </cfRule>
  </conditionalFormatting>
  <conditionalFormatting sqref="AC8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23">
      <formula>AV81="X"</formula>
    </cfRule>
    <cfRule type="expression" priority="11556" dxfId="22">
      <formula>AV81="후보"</formula>
    </cfRule>
  </conditionalFormatting>
  <conditionalFormatting sqref="AC8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23">
      <formula>AV82="X"</formula>
    </cfRule>
    <cfRule type="expression" priority="11538" dxfId="22">
      <formula>AV82="후보"</formula>
    </cfRule>
  </conditionalFormatting>
  <conditionalFormatting sqref="AC8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23">
      <formula>AV83="X"</formula>
    </cfRule>
    <cfRule type="expression" priority="11520" dxfId="22">
      <formula>AV83="후보"</formula>
    </cfRule>
  </conditionalFormatting>
  <conditionalFormatting sqref="AC8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23">
      <formula>AV84="X"</formula>
    </cfRule>
    <cfRule type="expression" priority="11502" dxfId="22">
      <formula>AV84="후보"</formula>
    </cfRule>
  </conditionalFormatting>
  <conditionalFormatting sqref="AC8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8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23">
      <formula>AV85="X"</formula>
    </cfRule>
    <cfRule type="expression" priority="11484" dxfId="22">
      <formula>AV85="후보"</formula>
    </cfRule>
  </conditionalFormatting>
  <conditionalFormatting sqref="AC8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8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23">
      <formula>AV86="X"</formula>
    </cfRule>
    <cfRule type="expression" priority="11466" dxfId="22">
      <formula>AV86="후보"</formula>
    </cfRule>
  </conditionalFormatting>
  <conditionalFormatting sqref="AC8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8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23">
      <formula>AV87="X"</formula>
    </cfRule>
    <cfRule type="expression" priority="11448" dxfId="22">
      <formula>AV87="후보"</formula>
    </cfRule>
  </conditionalFormatting>
  <conditionalFormatting sqref="AC8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23">
      <formula>AV88="X"</formula>
    </cfRule>
    <cfRule type="expression" priority="11430" dxfId="22">
      <formula>AV88="후보"</formula>
    </cfRule>
  </conditionalFormatting>
  <conditionalFormatting sqref="AC8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8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23">
      <formula>AV89="X"</formula>
    </cfRule>
    <cfRule type="expression" priority="11412" dxfId="22">
      <formula>AV89="후보"</formula>
    </cfRule>
  </conditionalFormatting>
  <conditionalFormatting sqref="AC8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8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23">
      <formula>AV90="X"</formula>
    </cfRule>
    <cfRule type="expression" priority="11394" dxfId="22">
      <formula>AV90="후보"</formula>
    </cfRule>
  </conditionalFormatting>
  <conditionalFormatting sqref="AC9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23">
      <formula>AV91="X"</formula>
    </cfRule>
    <cfRule type="expression" priority="11376" dxfId="22">
      <formula>AV91="후보"</formula>
    </cfRule>
  </conditionalFormatting>
  <conditionalFormatting sqref="AC9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23">
      <formula>AV92="X"</formula>
    </cfRule>
    <cfRule type="expression" priority="11358" dxfId="22">
      <formula>AV92="후보"</formula>
    </cfRule>
  </conditionalFormatting>
  <conditionalFormatting sqref="AC9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23">
      <formula>AV93="X"</formula>
    </cfRule>
    <cfRule type="expression" priority="11340" dxfId="22">
      <formula>AV93="후보"</formula>
    </cfRule>
  </conditionalFormatting>
  <conditionalFormatting sqref="N9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23">
      <formula>AV94="X"</formula>
    </cfRule>
    <cfRule type="expression" priority="11322" dxfId="22">
      <formula>AV94="후보"</formula>
    </cfRule>
  </conditionalFormatting>
  <conditionalFormatting sqref="AC9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9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23">
      <formula>AV95="X"</formula>
    </cfRule>
    <cfRule type="expression" priority="11304" dxfId="22">
      <formula>AV95="후보"</formula>
    </cfRule>
  </conditionalFormatting>
  <conditionalFormatting sqref="AC9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9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23">
      <formula>AV97="X"</formula>
    </cfRule>
    <cfRule type="expression" priority="11268" dxfId="22">
      <formula>AV97="후보"</formula>
    </cfRule>
  </conditionalFormatting>
  <conditionalFormatting sqref="AC9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23">
      <formula>AV98="X"</formula>
    </cfRule>
    <cfRule type="expression" priority="11250" dxfId="22">
      <formula>AV98="후보"</formula>
    </cfRule>
  </conditionalFormatting>
  <conditionalFormatting sqref="AC9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9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23">
      <formula>AV99="X"</formula>
    </cfRule>
    <cfRule type="expression" priority="11232" dxfId="22">
      <formula>AV99="후보"</formula>
    </cfRule>
  </conditionalFormatting>
  <conditionalFormatting sqref="AC9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9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23">
      <formula>AV100="X"</formula>
    </cfRule>
    <cfRule type="expression" priority="11214" dxfId="22">
      <formula>AV100="후보"</formula>
    </cfRule>
  </conditionalFormatting>
  <conditionalFormatting sqref="AC10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23">
      <formula>AV101="X"</formula>
    </cfRule>
    <cfRule type="expression" priority="11196" dxfId="22">
      <formula>AV101="후보"</formula>
    </cfRule>
  </conditionalFormatting>
  <conditionalFormatting sqref="AC10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23">
      <formula>AV102="X"</formula>
    </cfRule>
    <cfRule type="expression" priority="11178" dxfId="22">
      <formula>AV102="후보"</formula>
    </cfRule>
  </conditionalFormatting>
  <conditionalFormatting sqref="AC10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23">
      <formula>AV103="X"</formula>
    </cfRule>
    <cfRule type="expression" priority="11160" dxfId="22">
      <formula>AV103="후보"</formula>
    </cfRule>
  </conditionalFormatting>
  <conditionalFormatting sqref="AC10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23">
      <formula>AV104="X"</formula>
    </cfRule>
    <cfRule type="expression" priority="11142" dxfId="22">
      <formula>AV104="후보"</formula>
    </cfRule>
  </conditionalFormatting>
  <conditionalFormatting sqref="AC10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0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23">
      <formula>AV105="X"</formula>
    </cfRule>
    <cfRule type="expression" priority="11124" dxfId="22">
      <formula>AV105="후보"</formula>
    </cfRule>
  </conditionalFormatting>
  <conditionalFormatting sqref="AC10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0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23">
      <formula>AV106="X"</formula>
    </cfRule>
    <cfRule type="expression" priority="11106" dxfId="22">
      <formula>AV106="후보"</formula>
    </cfRule>
  </conditionalFormatting>
  <conditionalFormatting sqref="AC10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0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23">
      <formula>AV107="X"</formula>
    </cfRule>
    <cfRule type="expression" priority="11088" dxfId="22">
      <formula>AV107="후보"</formula>
    </cfRule>
  </conditionalFormatting>
  <conditionalFormatting sqref="AC10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0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23">
      <formula>AV108="X"</formula>
    </cfRule>
    <cfRule type="expression" priority="11070" dxfId="22">
      <formula>AV108="후보"</formula>
    </cfRule>
  </conditionalFormatting>
  <conditionalFormatting sqref="AC10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0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23">
      <formula>AV109="X"</formula>
    </cfRule>
    <cfRule type="expression" priority="11052" dxfId="22">
      <formula>AV109="후보"</formula>
    </cfRule>
  </conditionalFormatting>
  <conditionalFormatting sqref="AC10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0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23">
      <formula>AV110="X"</formula>
    </cfRule>
    <cfRule type="expression" priority="11034" dxfId="22">
      <formula>AV110="후보"</formula>
    </cfRule>
  </conditionalFormatting>
  <conditionalFormatting sqref="AC11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23">
      <formula>AV111="X"</formula>
    </cfRule>
    <cfRule type="expression" priority="11016" dxfId="22">
      <formula>AV111="후보"</formula>
    </cfRule>
  </conditionalFormatting>
  <conditionalFormatting sqref="AC11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23">
      <formula>AV112="X"</formula>
    </cfRule>
    <cfRule type="expression" priority="10998" dxfId="22">
      <formula>AV112="후보"</formula>
    </cfRule>
  </conditionalFormatting>
  <conditionalFormatting sqref="N11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23">
      <formula>AV113="X"</formula>
    </cfRule>
    <cfRule type="expression" priority="10980" dxfId="22">
      <formula>AV113="후보"</formula>
    </cfRule>
  </conditionalFormatting>
  <conditionalFormatting sqref="AC11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23">
      <formula>AV114="X"</formula>
    </cfRule>
    <cfRule type="expression" priority="10962" dxfId="22">
      <formula>AV114="후보"</formula>
    </cfRule>
  </conditionalFormatting>
  <conditionalFormatting sqref="AC11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1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23">
      <formula>AV116="X"</formula>
    </cfRule>
    <cfRule type="expression" priority="10926" dxfId="22">
      <formula>AV116="후보"</formula>
    </cfRule>
  </conditionalFormatting>
  <conditionalFormatting sqref="AC11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23">
      <formula>AV117="X"</formula>
    </cfRule>
    <cfRule type="expression" priority="10908" dxfId="22">
      <formula>AV117="후보"</formula>
    </cfRule>
  </conditionalFormatting>
  <conditionalFormatting sqref="AC11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23">
      <formula>AV118="X"</formula>
    </cfRule>
    <cfRule type="expression" priority="10890" dxfId="22">
      <formula>AV118="후보"</formula>
    </cfRule>
  </conditionalFormatting>
  <conditionalFormatting sqref="AC11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1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23">
      <formula>AV119="X"</formula>
    </cfRule>
    <cfRule type="expression" priority="10872" dxfId="22">
      <formula>AV119="후보"</formula>
    </cfRule>
  </conditionalFormatting>
  <conditionalFormatting sqref="AC11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1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23">
      <formula>AV120="X"</formula>
    </cfRule>
    <cfRule type="expression" priority="10854" dxfId="22">
      <formula>AV120="후보"</formula>
    </cfRule>
  </conditionalFormatting>
  <conditionalFormatting sqref="AC12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23">
      <formula>AV121="X"</formula>
    </cfRule>
    <cfRule type="expression" priority="10836" dxfId="22">
      <formula>AV121="후보"</formula>
    </cfRule>
  </conditionalFormatting>
  <conditionalFormatting sqref="AC12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23">
      <formula>AV122="X"</formula>
    </cfRule>
    <cfRule type="expression" priority="10818" dxfId="22">
      <formula>AV122="후보"</formula>
    </cfRule>
  </conditionalFormatting>
  <conditionalFormatting sqref="AC12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23">
      <formula>AV123="X"</formula>
    </cfRule>
    <cfRule type="expression" priority="10800" dxfId="22">
      <formula>AV123="후보"</formula>
    </cfRule>
  </conditionalFormatting>
  <conditionalFormatting sqref="AC12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23">
      <formula>AV124="X"</formula>
    </cfRule>
    <cfRule type="expression" priority="10782" dxfId="22">
      <formula>AV124="후보"</formula>
    </cfRule>
  </conditionalFormatting>
  <conditionalFormatting sqref="AC12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2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23">
      <formula>AV125="X"</formula>
    </cfRule>
    <cfRule type="expression" priority="10764" dxfId="22">
      <formula>AV125="후보"</formula>
    </cfRule>
  </conditionalFormatting>
  <conditionalFormatting sqref="AC12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2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23">
      <formula>AV126="X"</formula>
    </cfRule>
    <cfRule type="expression" priority="10746" dxfId="22">
      <formula>AV126="후보"</formula>
    </cfRule>
  </conditionalFormatting>
  <conditionalFormatting sqref="AC12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2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23">
      <formula>AV127="X"</formula>
    </cfRule>
    <cfRule type="expression" priority="10728" dxfId="22">
      <formula>AV127="후보"</formula>
    </cfRule>
  </conditionalFormatting>
  <conditionalFormatting sqref="AC12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2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23">
      <formula>AV128="X"</formula>
    </cfRule>
    <cfRule type="expression" priority="10710" dxfId="22">
      <formula>AV128="후보"</formula>
    </cfRule>
  </conditionalFormatting>
  <conditionalFormatting sqref="AC12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2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23">
      <formula>AV129="X"</formula>
    </cfRule>
    <cfRule type="expression" priority="10692" dxfId="22">
      <formula>AV129="후보"</formula>
    </cfRule>
  </conditionalFormatting>
  <conditionalFormatting sqref="AC12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2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23">
      <formula>AV130="X"</formula>
    </cfRule>
    <cfRule type="expression" priority="10674" dxfId="22">
      <formula>AV130="후보"</formula>
    </cfRule>
  </conditionalFormatting>
  <conditionalFormatting sqref="AC13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23">
      <formula>AV131="X"</formula>
    </cfRule>
    <cfRule type="expression" priority="10656" dxfId="22">
      <formula>AV131="후보"</formula>
    </cfRule>
  </conditionalFormatting>
  <conditionalFormatting sqref="N13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23">
      <formula>AV132="X"</formula>
    </cfRule>
    <cfRule type="expression" priority="10638" dxfId="22">
      <formula>AV132="후보"</formula>
    </cfRule>
  </conditionalFormatting>
  <conditionalFormatting sqref="AC13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23">
      <formula>AV133="X"</formula>
    </cfRule>
    <cfRule type="expression" priority="10620" dxfId="22">
      <formula>AV133="후보"</formula>
    </cfRule>
  </conditionalFormatting>
  <conditionalFormatting sqref="AC13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3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23">
      <formula>AV135="X"</formula>
    </cfRule>
    <cfRule type="expression" priority="10584" dxfId="22">
      <formula>AV135="후보"</formula>
    </cfRule>
  </conditionalFormatting>
  <conditionalFormatting sqref="AC13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23">
      <formula>AV136="X"</formula>
    </cfRule>
    <cfRule type="expression" priority="10566" dxfId="22">
      <formula>AV136="후보"</formula>
    </cfRule>
  </conditionalFormatting>
  <conditionalFormatting sqref="AC13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3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23">
      <formula>AV137="X"</formula>
    </cfRule>
    <cfRule type="expression" priority="10548" dxfId="22">
      <formula>AV137="후보"</formula>
    </cfRule>
  </conditionalFormatting>
  <conditionalFormatting sqref="AC13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3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23">
      <formula>AV138="X"</formula>
    </cfRule>
    <cfRule type="expression" priority="10530" dxfId="22">
      <formula>AV138="후보"</formula>
    </cfRule>
  </conditionalFormatting>
  <conditionalFormatting sqref="AC13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23">
      <formula>AV139="X"</formula>
    </cfRule>
    <cfRule type="expression" priority="10512" dxfId="22">
      <formula>AV139="후보"</formula>
    </cfRule>
  </conditionalFormatting>
  <conditionalFormatting sqref="AC13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3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23">
      <formula>AV140="X"</formula>
    </cfRule>
    <cfRule type="expression" priority="10494" dxfId="22">
      <formula>AV140="후보"</formula>
    </cfRule>
  </conditionalFormatting>
  <conditionalFormatting sqref="AC14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23">
      <formula>AV141="X"</formula>
    </cfRule>
    <cfRule type="expression" priority="10476" dxfId="22">
      <formula>AV141="후보"</formula>
    </cfRule>
  </conditionalFormatting>
  <conditionalFormatting sqref="AC14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23">
      <formula>AV142="X"</formula>
    </cfRule>
    <cfRule type="expression" priority="10458" dxfId="22">
      <formula>AV142="후보"</formula>
    </cfRule>
  </conditionalFormatting>
  <conditionalFormatting sqref="AC14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23">
      <formula>AV143="X"</formula>
    </cfRule>
    <cfRule type="expression" priority="10440" dxfId="22">
      <formula>AV143="후보"</formula>
    </cfRule>
  </conditionalFormatting>
  <conditionalFormatting sqref="AC14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23">
      <formula>AV144="X"</formula>
    </cfRule>
    <cfRule type="expression" priority="10422" dxfId="22">
      <formula>AV144="후보"</formula>
    </cfRule>
  </conditionalFormatting>
  <conditionalFormatting sqref="AC14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4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23">
      <formula>AV145="X"</formula>
    </cfRule>
    <cfRule type="expression" priority="10404" dxfId="22">
      <formula>AV145="후보"</formula>
    </cfRule>
  </conditionalFormatting>
  <conditionalFormatting sqref="AC14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4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23">
      <formula>AV146="X"</formula>
    </cfRule>
    <cfRule type="expression" priority="10386" dxfId="22">
      <formula>AV146="후보"</formula>
    </cfRule>
  </conditionalFormatting>
  <conditionalFormatting sqref="AC14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4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23">
      <formula>AV147="X"</formula>
    </cfRule>
    <cfRule type="expression" priority="10368" dxfId="22">
      <formula>AV147="후보"</formula>
    </cfRule>
  </conditionalFormatting>
  <conditionalFormatting sqref="AC14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23">
      <formula>AV148="X"</formula>
    </cfRule>
    <cfRule type="expression" priority="10350" dxfId="22">
      <formula>AV148="후보"</formula>
    </cfRule>
  </conditionalFormatting>
  <conditionalFormatting sqref="AC14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4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23">
      <formula>AV149="X"</formula>
    </cfRule>
    <cfRule type="expression" priority="10332" dxfId="22">
      <formula>AV149="후보"</formula>
    </cfRule>
  </conditionalFormatting>
  <conditionalFormatting sqref="AC14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4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23">
      <formula>AV150="X"</formula>
    </cfRule>
    <cfRule type="expression" priority="10314" dxfId="22">
      <formula>AV150="후보"</formula>
    </cfRule>
  </conditionalFormatting>
  <conditionalFormatting sqref="N15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23">
      <formula>AV151="X"</formula>
    </cfRule>
    <cfRule type="expression" priority="10296" dxfId="22">
      <formula>AV151="후보"</formula>
    </cfRule>
  </conditionalFormatting>
  <conditionalFormatting sqref="AC15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23">
      <formula>AV152="X"</formula>
    </cfRule>
    <cfRule type="expression" priority="10278" dxfId="22">
      <formula>AV152="후보"</formula>
    </cfRule>
  </conditionalFormatting>
  <conditionalFormatting sqref="AC15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23">
      <formula>AV154="X"</formula>
    </cfRule>
    <cfRule type="expression" priority="10242" dxfId="22">
      <formula>AV154="후보"</formula>
    </cfRule>
  </conditionalFormatting>
  <conditionalFormatting sqref="AC15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23">
      <formula>AV155="X"</formula>
    </cfRule>
    <cfRule type="expression" priority="10224" dxfId="22">
      <formula>AV155="후보"</formula>
    </cfRule>
  </conditionalFormatting>
  <conditionalFormatting sqref="AC15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5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23">
      <formula>AV156="X"</formula>
    </cfRule>
    <cfRule type="expression" priority="10206" dxfId="22">
      <formula>AV156="후보"</formula>
    </cfRule>
  </conditionalFormatting>
  <conditionalFormatting sqref="AC15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5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23">
      <formula>AV157="X"</formula>
    </cfRule>
    <cfRule type="expression" priority="10188" dxfId="22">
      <formula>AV157="후보"</formula>
    </cfRule>
  </conditionalFormatting>
  <conditionalFormatting sqref="AC15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5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23">
      <formula>AV158="X"</formula>
    </cfRule>
    <cfRule type="expression" priority="10170" dxfId="22">
      <formula>AV158="후보"</formula>
    </cfRule>
  </conditionalFormatting>
  <conditionalFormatting sqref="AC15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5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23">
      <formula>AV159="X"</formula>
    </cfRule>
    <cfRule type="expression" priority="10152" dxfId="22">
      <formula>AV159="후보"</formula>
    </cfRule>
  </conditionalFormatting>
  <conditionalFormatting sqref="AC15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5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23">
      <formula>AV160="X"</formula>
    </cfRule>
    <cfRule type="expression" priority="10134" dxfId="22">
      <formula>AV160="후보"</formula>
    </cfRule>
  </conditionalFormatting>
  <conditionalFormatting sqref="AC16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23">
      <formula>AV161="X"</formula>
    </cfRule>
    <cfRule type="expression" priority="10116" dxfId="22">
      <formula>AV161="후보"</formula>
    </cfRule>
  </conditionalFormatting>
  <conditionalFormatting sqref="AC16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23">
      <formula>AV162="X"</formula>
    </cfRule>
    <cfRule type="expression" priority="10098" dxfId="22">
      <formula>AV162="후보"</formula>
    </cfRule>
  </conditionalFormatting>
  <conditionalFormatting sqref="AC16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23">
      <formula>AV163="X"</formula>
    </cfRule>
    <cfRule type="expression" priority="10080" dxfId="22">
      <formula>AV163="후보"</formula>
    </cfRule>
  </conditionalFormatting>
  <conditionalFormatting sqref="AC16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23">
      <formula>AV164="X"</formula>
    </cfRule>
    <cfRule type="expression" priority="10062" dxfId="22">
      <formula>AV164="후보"</formula>
    </cfRule>
  </conditionalFormatting>
  <conditionalFormatting sqref="AC16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6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23">
      <formula>AV165="X"</formula>
    </cfRule>
    <cfRule type="expression" priority="10044" dxfId="22">
      <formula>AV165="후보"</formula>
    </cfRule>
  </conditionalFormatting>
  <conditionalFormatting sqref="AC16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6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23">
      <formula>AV166="X"</formula>
    </cfRule>
    <cfRule type="expression" priority="10026" dxfId="22">
      <formula>AV166="후보"</formula>
    </cfRule>
  </conditionalFormatting>
  <conditionalFormatting sqref="AC16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6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23">
      <formula>AV167="X"</formula>
    </cfRule>
    <cfRule type="expression" priority="10008" dxfId="22">
      <formula>AV167="후보"</formula>
    </cfRule>
  </conditionalFormatting>
  <conditionalFormatting sqref="AC16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6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23">
      <formula>AV168="X"</formula>
    </cfRule>
    <cfRule type="expression" priority="9990" dxfId="22">
      <formula>AV168="후보"</formula>
    </cfRule>
  </conditionalFormatting>
  <conditionalFormatting sqref="AC16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6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23">
      <formula>AV169="X"</formula>
    </cfRule>
    <cfRule type="expression" priority="9972" dxfId="22">
      <formula>AV169="후보"</formula>
    </cfRule>
  </conditionalFormatting>
  <conditionalFormatting sqref="N16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23">
      <formula>AV170="X"</formula>
    </cfRule>
    <cfRule type="expression" priority="9954" dxfId="22">
      <formula>AV170="후보"</formula>
    </cfRule>
  </conditionalFormatting>
  <conditionalFormatting sqref="AC17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23">
      <formula>AV171="X"</formula>
    </cfRule>
    <cfRule type="expression" priority="9936" dxfId="22">
      <formula>AV171="후보"</formula>
    </cfRule>
  </conditionalFormatting>
  <conditionalFormatting sqref="AC17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23">
      <formula>AV173="X"</formula>
    </cfRule>
    <cfRule type="expression" priority="9900" dxfId="22">
      <formula>AV173="후보"</formula>
    </cfRule>
  </conditionalFormatting>
  <conditionalFormatting sqref="AC17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23">
      <formula>AV174="X"</formula>
    </cfRule>
    <cfRule type="expression" priority="9882" dxfId="22">
      <formula>AV174="후보"</formula>
    </cfRule>
  </conditionalFormatting>
  <conditionalFormatting sqref="AC17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7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23">
      <formula>AV175="X"</formula>
    </cfRule>
    <cfRule type="expression" priority="9864" dxfId="22">
      <formula>AV175="후보"</formula>
    </cfRule>
  </conditionalFormatting>
  <conditionalFormatting sqref="AC17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23">
      <formula>AV176="X"</formula>
    </cfRule>
    <cfRule type="expression" priority="9846" dxfId="22">
      <formula>AV176="후보"</formula>
    </cfRule>
  </conditionalFormatting>
  <conditionalFormatting sqref="AC17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7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23">
      <formula>AV177="X"</formula>
    </cfRule>
    <cfRule type="expression" priority="9828" dxfId="22">
      <formula>AV177="후보"</formula>
    </cfRule>
  </conditionalFormatting>
  <conditionalFormatting sqref="AC17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7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23">
      <formula>AV178="X"</formula>
    </cfRule>
    <cfRule type="expression" priority="9810" dxfId="22">
      <formula>AV178="후보"</formula>
    </cfRule>
  </conditionalFormatting>
  <conditionalFormatting sqref="AC17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7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23">
      <formula>AV179="X"</formula>
    </cfRule>
    <cfRule type="expression" priority="9792" dxfId="22">
      <formula>AV179="후보"</formula>
    </cfRule>
  </conditionalFormatting>
  <conditionalFormatting sqref="AC17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7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23">
      <formula>AV180="X"</formula>
    </cfRule>
    <cfRule type="expression" priority="9774" dxfId="22">
      <formula>AV180="후보"</formula>
    </cfRule>
  </conditionalFormatting>
  <conditionalFormatting sqref="AC18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23">
      <formula>AV181="X"</formula>
    </cfRule>
    <cfRule type="expression" priority="9756" dxfId="22">
      <formula>AV181="후보"</formula>
    </cfRule>
  </conditionalFormatting>
  <conditionalFormatting sqref="AC18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23">
      <formula>AV182="X"</formula>
    </cfRule>
    <cfRule type="expression" priority="9738" dxfId="22">
      <formula>AV182="후보"</formula>
    </cfRule>
  </conditionalFormatting>
  <conditionalFormatting sqref="AC18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23">
      <formula>AV183="X"</formula>
    </cfRule>
    <cfRule type="expression" priority="9720" dxfId="22">
      <formula>AV183="후보"</formula>
    </cfRule>
  </conditionalFormatting>
  <conditionalFormatting sqref="AC18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23">
      <formula>AV184="X"</formula>
    </cfRule>
    <cfRule type="expression" priority="9702" dxfId="22">
      <formula>AV184="후보"</formula>
    </cfRule>
  </conditionalFormatting>
  <conditionalFormatting sqref="AC18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8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23">
      <formula>AV185="X"</formula>
    </cfRule>
    <cfRule type="expression" priority="9684" dxfId="22">
      <formula>AV185="후보"</formula>
    </cfRule>
  </conditionalFormatting>
  <conditionalFormatting sqref="AC18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8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23">
      <formula>AV186="X"</formula>
    </cfRule>
    <cfRule type="expression" priority="9666" dxfId="22">
      <formula>AV186="후보"</formula>
    </cfRule>
  </conditionalFormatting>
  <conditionalFormatting sqref="AC18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8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23">
      <formula>AV187="X"</formula>
    </cfRule>
    <cfRule type="expression" priority="9648" dxfId="22">
      <formula>AV187="후보"</formula>
    </cfRule>
  </conditionalFormatting>
  <conditionalFormatting sqref="AC18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8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23">
      <formula>AV188="X"</formula>
    </cfRule>
    <cfRule type="expression" priority="9630" dxfId="22">
      <formula>AV188="후보"</formula>
    </cfRule>
  </conditionalFormatting>
  <conditionalFormatting sqref="N18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23">
      <formula>AV189="X"</formula>
    </cfRule>
    <cfRule type="expression" priority="9612" dxfId="22">
      <formula>AV189="후보"</formula>
    </cfRule>
  </conditionalFormatting>
  <conditionalFormatting sqref="AC18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8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23">
      <formula>AV190="X"</formula>
    </cfRule>
    <cfRule type="expression" priority="9594" dxfId="22">
      <formula>AV190="후보"</formula>
    </cfRule>
  </conditionalFormatting>
  <conditionalFormatting sqref="AC19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23">
      <formula>AV192="X"</formula>
    </cfRule>
    <cfRule type="expression" priority="9558" dxfId="22">
      <formula>AV192="후보"</formula>
    </cfRule>
  </conditionalFormatting>
  <conditionalFormatting sqref="AC19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23">
      <formula>AV193="X"</formula>
    </cfRule>
    <cfRule type="expression" priority="9540" dxfId="22">
      <formula>AV193="후보"</formula>
    </cfRule>
  </conditionalFormatting>
  <conditionalFormatting sqref="AC19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23">
      <formula>AV194="X"</formula>
    </cfRule>
    <cfRule type="expression" priority="9522" dxfId="22">
      <formula>AV194="후보"</formula>
    </cfRule>
  </conditionalFormatting>
  <conditionalFormatting sqref="AC19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9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23">
      <formula>AV195="X"</formula>
    </cfRule>
    <cfRule type="expression" priority="9504" dxfId="22">
      <formula>AV195="후보"</formula>
    </cfRule>
  </conditionalFormatting>
  <conditionalFormatting sqref="AC19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9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23">
      <formula>AV196="X"</formula>
    </cfRule>
    <cfRule type="expression" priority="9486" dxfId="22">
      <formula>AV196="후보"</formula>
    </cfRule>
  </conditionalFormatting>
  <conditionalFormatting sqref="AC19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9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23">
      <formula>AV197="X"</formula>
    </cfRule>
    <cfRule type="expression" priority="9468" dxfId="22">
      <formula>AV197="후보"</formula>
    </cfRule>
  </conditionalFormatting>
  <conditionalFormatting sqref="AC19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9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23">
      <formula>AV198="X"</formula>
    </cfRule>
    <cfRule type="expression" priority="9450" dxfId="22">
      <formula>AV198="후보"</formula>
    </cfRule>
  </conditionalFormatting>
  <conditionalFormatting sqref="AC19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9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23">
      <formula>AV199="X"</formula>
    </cfRule>
    <cfRule type="expression" priority="9432" dxfId="22">
      <formula>AV199="후보"</formula>
    </cfRule>
  </conditionalFormatting>
  <conditionalFormatting sqref="AC19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9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23">
      <formula>AV200="X"</formula>
    </cfRule>
    <cfRule type="expression" priority="9414" dxfId="22">
      <formula>AV200="후보"</formula>
    </cfRule>
  </conditionalFormatting>
  <conditionalFormatting sqref="AC20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23">
      <formula>AV201="X"</formula>
    </cfRule>
    <cfRule type="expression" priority="9396" dxfId="22">
      <formula>AV201="후보"</formula>
    </cfRule>
  </conditionalFormatting>
  <conditionalFormatting sqref="AC20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23">
      <formula>AV202="X"</formula>
    </cfRule>
    <cfRule type="expression" priority="9378" dxfId="22">
      <formula>AV202="후보"</formula>
    </cfRule>
  </conditionalFormatting>
  <conditionalFormatting sqref="AC20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23">
      <formula>AV203="X"</formula>
    </cfRule>
    <cfRule type="expression" priority="9360" dxfId="22">
      <formula>AV203="후보"</formula>
    </cfRule>
  </conditionalFormatting>
  <conditionalFormatting sqref="AC20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23">
      <formula>AV204="X"</formula>
    </cfRule>
    <cfRule type="expression" priority="9342" dxfId="22">
      <formula>AV204="후보"</formula>
    </cfRule>
  </conditionalFormatting>
  <conditionalFormatting sqref="AC20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0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23">
      <formula>AV205="X"</formula>
    </cfRule>
    <cfRule type="expression" priority="9324" dxfId="22">
      <formula>AV205="후보"</formula>
    </cfRule>
  </conditionalFormatting>
  <conditionalFormatting sqref="AC20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0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23">
      <formula>AV206="X"</formula>
    </cfRule>
    <cfRule type="expression" priority="9306" dxfId="22">
      <formula>AV206="후보"</formula>
    </cfRule>
  </conditionalFormatting>
  <conditionalFormatting sqref="AC20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23">
      <formula>AV207="X"</formula>
    </cfRule>
    <cfRule type="expression" priority="9288" dxfId="22">
      <formula>AV207="후보"</formula>
    </cfRule>
  </conditionalFormatting>
  <conditionalFormatting sqref="N2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23">
      <formula>AV208="X"</formula>
    </cfRule>
    <cfRule type="expression" priority="9270" dxfId="22">
      <formula>AV208="후보"</formula>
    </cfRule>
  </conditionalFormatting>
  <conditionalFormatting sqref="AC20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23">
      <formula>AV209="X"</formula>
    </cfRule>
    <cfRule type="expression" priority="9252" dxfId="22">
      <formula>AV209="후보"</formula>
    </cfRule>
  </conditionalFormatting>
  <conditionalFormatting sqref="AC21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23">
      <formula>AV211="X"</formula>
    </cfRule>
    <cfRule type="expression" priority="9216" dxfId="22">
      <formula>AV211="후보"</formula>
    </cfRule>
  </conditionalFormatting>
  <conditionalFormatting sqref="AC21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23">
      <formula>AV212="X"</formula>
    </cfRule>
    <cfRule type="expression" priority="9198" dxfId="22">
      <formula>AV212="후보"</formula>
    </cfRule>
  </conditionalFormatting>
  <conditionalFormatting sqref="AC21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23">
      <formula>AV213="X"</formula>
    </cfRule>
    <cfRule type="expression" priority="9180" dxfId="22">
      <formula>AV213="후보"</formula>
    </cfRule>
  </conditionalFormatting>
  <conditionalFormatting sqref="AC21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23">
      <formula>AV214="X"</formula>
    </cfRule>
    <cfRule type="expression" priority="9162" dxfId="22">
      <formula>AV214="후보"</formula>
    </cfRule>
  </conditionalFormatting>
  <conditionalFormatting sqref="AC21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1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23">
      <formula>AV215="X"</formula>
    </cfRule>
    <cfRule type="expression" priority="9144" dxfId="22">
      <formula>AV215="후보"</formula>
    </cfRule>
  </conditionalFormatting>
  <conditionalFormatting sqref="AC21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1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23">
      <formula>AV216="X"</formula>
    </cfRule>
    <cfRule type="expression" priority="9126" dxfId="22">
      <formula>AV216="후보"</formula>
    </cfRule>
  </conditionalFormatting>
  <conditionalFormatting sqref="AC21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1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23">
      <formula>AV217="X"</formula>
    </cfRule>
    <cfRule type="expression" priority="9108" dxfId="22">
      <formula>AV217="후보"</formula>
    </cfRule>
  </conditionalFormatting>
  <conditionalFormatting sqref="AC21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1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23">
      <formula>AV218="X"</formula>
    </cfRule>
    <cfRule type="expression" priority="9090" dxfId="22">
      <formula>AV218="후보"</formula>
    </cfRule>
  </conditionalFormatting>
  <conditionalFormatting sqref="AC21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1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23">
      <formula>AV219="X"</formula>
    </cfRule>
    <cfRule type="expression" priority="9072" dxfId="22">
      <formula>AV219="후보"</formula>
    </cfRule>
  </conditionalFormatting>
  <conditionalFormatting sqref="AC21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1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23">
      <formula>AV220="X"</formula>
    </cfRule>
    <cfRule type="expression" priority="9054" dxfId="22">
      <formula>AV220="후보"</formula>
    </cfRule>
  </conditionalFormatting>
  <conditionalFormatting sqref="AC22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23">
      <formula>AV221="X"</formula>
    </cfRule>
    <cfRule type="expression" priority="9036" dxfId="22">
      <formula>AV221="후보"</formula>
    </cfRule>
  </conditionalFormatting>
  <conditionalFormatting sqref="AC22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23">
      <formula>AV222="X"</formula>
    </cfRule>
    <cfRule type="expression" priority="9018" dxfId="22">
      <formula>AV222="후보"</formula>
    </cfRule>
  </conditionalFormatting>
  <conditionalFormatting sqref="AC22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23">
      <formula>AV223="X"</formula>
    </cfRule>
    <cfRule type="expression" priority="9000" dxfId="22">
      <formula>AV223="후보"</formula>
    </cfRule>
  </conditionalFormatting>
  <conditionalFormatting sqref="AC22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23">
      <formula>AV224="X"</formula>
    </cfRule>
    <cfRule type="expression" priority="8982" dxfId="22">
      <formula>AV224="후보"</formula>
    </cfRule>
  </conditionalFormatting>
  <conditionalFormatting sqref="AC22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2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23">
      <formula>AV225="X"</formula>
    </cfRule>
    <cfRule type="expression" priority="8964" dxfId="22">
      <formula>AV225="후보"</formula>
    </cfRule>
  </conditionalFormatting>
  <conditionalFormatting sqref="AC22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2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23">
      <formula>AV226="X"</formula>
    </cfRule>
    <cfRule type="expression" priority="8946" dxfId="22">
      <formula>AV226="후보"</formula>
    </cfRule>
  </conditionalFormatting>
  <conditionalFormatting sqref="N22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23">
      <formula>AV227="X"</formula>
    </cfRule>
    <cfRule type="expression" priority="8928" dxfId="22">
      <formula>AV227="후보"</formula>
    </cfRule>
  </conditionalFormatting>
  <conditionalFormatting sqref="AC22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2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23">
      <formula>AV228="X"</formula>
    </cfRule>
    <cfRule type="expression" priority="8910" dxfId="22">
      <formula>AV228="후보"</formula>
    </cfRule>
  </conditionalFormatting>
  <conditionalFormatting sqref="AC22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2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23">
      <formula>AV230="X"</formula>
    </cfRule>
    <cfRule type="expression" priority="8874" dxfId="22">
      <formula>AV230="후보"</formula>
    </cfRule>
  </conditionalFormatting>
  <conditionalFormatting sqref="AC23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23">
      <formula>AV231="X"</formula>
    </cfRule>
    <cfRule type="expression" priority="8856" dxfId="22">
      <formula>AV231="후보"</formula>
    </cfRule>
  </conditionalFormatting>
  <conditionalFormatting sqref="AC23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23">
      <formula>AV232="X"</formula>
    </cfRule>
    <cfRule type="expression" priority="8838" dxfId="22">
      <formula>AV232="후보"</formula>
    </cfRule>
  </conditionalFormatting>
  <conditionalFormatting sqref="AC23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23">
      <formula>AV233="X"</formula>
    </cfRule>
    <cfRule type="expression" priority="8820" dxfId="22">
      <formula>AV233="후보"</formula>
    </cfRule>
  </conditionalFormatting>
  <conditionalFormatting sqref="AC23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23">
      <formula>AV234="X"</formula>
    </cfRule>
    <cfRule type="expression" priority="8802" dxfId="22">
      <formula>AV234="후보"</formula>
    </cfRule>
  </conditionalFormatting>
  <conditionalFormatting sqref="AC23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23">
      <formula>AV235="X"</formula>
    </cfRule>
    <cfRule type="expression" priority="8784" dxfId="22">
      <formula>AV235="후보"</formula>
    </cfRule>
  </conditionalFormatting>
  <conditionalFormatting sqref="AC23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23">
      <formula>AV236="X"</formula>
    </cfRule>
    <cfRule type="expression" priority="8766" dxfId="22">
      <formula>AV236="후보"</formula>
    </cfRule>
  </conditionalFormatting>
  <conditionalFormatting sqref="AC23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3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23">
      <formula>AV237="X"</formula>
    </cfRule>
    <cfRule type="expression" priority="8748" dxfId="22">
      <formula>AV237="후보"</formula>
    </cfRule>
  </conditionalFormatting>
  <conditionalFormatting sqref="AC23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23">
      <formula>AV238="X"</formula>
    </cfRule>
    <cfRule type="expression" priority="8730" dxfId="22">
      <formula>AV238="후보"</formula>
    </cfRule>
  </conditionalFormatting>
  <conditionalFormatting sqref="AC23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3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23">
      <formula>AV239="X"</formula>
    </cfRule>
    <cfRule type="expression" priority="8712" dxfId="22">
      <formula>AV239="후보"</formula>
    </cfRule>
  </conditionalFormatting>
  <conditionalFormatting sqref="AC23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3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23">
      <formula>AV240="X"</formula>
    </cfRule>
    <cfRule type="expression" priority="8694" dxfId="22">
      <formula>AV240="후보"</formula>
    </cfRule>
  </conditionalFormatting>
  <conditionalFormatting sqref="AC24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23">
      <formula>AV241="X"</formula>
    </cfRule>
    <cfRule type="expression" priority="8676" dxfId="22">
      <formula>AV241="후보"</formula>
    </cfRule>
  </conditionalFormatting>
  <conditionalFormatting sqref="AC24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23">
      <formula>AV242="X"</formula>
    </cfRule>
    <cfRule type="expression" priority="8658" dxfId="22">
      <formula>AV242="후보"</formula>
    </cfRule>
  </conditionalFormatting>
  <conditionalFormatting sqref="AC24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23">
      <formula>AV243="X"</formula>
    </cfRule>
    <cfRule type="expression" priority="8640" dxfId="22">
      <formula>AV243="후보"</formula>
    </cfRule>
  </conditionalFormatting>
  <conditionalFormatting sqref="AC24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23">
      <formula>AV244="X"</formula>
    </cfRule>
    <cfRule type="expression" priority="8622" dxfId="22">
      <formula>AV244="후보"</formula>
    </cfRule>
  </conditionalFormatting>
  <conditionalFormatting sqref="AC24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4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23">
      <formula>AV245="X"</formula>
    </cfRule>
    <cfRule type="expression" priority="8604" dxfId="22">
      <formula>AV245="후보"</formula>
    </cfRule>
  </conditionalFormatting>
  <conditionalFormatting sqref="N24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23">
      <formula>AV246="X"</formula>
    </cfRule>
    <cfRule type="expression" priority="8586" dxfId="22">
      <formula>AV246="후보"</formula>
    </cfRule>
  </conditionalFormatting>
  <conditionalFormatting sqref="AC24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4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23">
      <formula>AV247="X"</formula>
    </cfRule>
    <cfRule type="expression" priority="8568" dxfId="22">
      <formula>AV247="후보"</formula>
    </cfRule>
  </conditionalFormatting>
  <conditionalFormatting sqref="AC24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23">
      <formula>AV249="X"</formula>
    </cfRule>
    <cfRule type="expression" priority="8532" dxfId="22">
      <formula>AV249="후보"</formula>
    </cfRule>
  </conditionalFormatting>
  <conditionalFormatting sqref="AC24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23">
      <formula>AV250="X"</formula>
    </cfRule>
    <cfRule type="expression" priority="8514" dxfId="22">
      <formula>AV250="후보"</formula>
    </cfRule>
  </conditionalFormatting>
  <conditionalFormatting sqref="AC25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23">
      <formula>AV251="X"</formula>
    </cfRule>
    <cfRule type="expression" priority="8496" dxfId="22">
      <formula>AV251="후보"</formula>
    </cfRule>
  </conditionalFormatting>
  <conditionalFormatting sqref="AC25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23">
      <formula>AV252="X"</formula>
    </cfRule>
    <cfRule type="expression" priority="8478" dxfId="22">
      <formula>AV252="후보"</formula>
    </cfRule>
  </conditionalFormatting>
  <conditionalFormatting sqref="AC25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23">
      <formula>AV253="X"</formula>
    </cfRule>
    <cfRule type="expression" priority="8460" dxfId="22">
      <formula>AV253="후보"</formula>
    </cfRule>
  </conditionalFormatting>
  <conditionalFormatting sqref="AC25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23">
      <formula>AV254="X"</formula>
    </cfRule>
    <cfRule type="expression" priority="8442" dxfId="22">
      <formula>AV254="후보"</formula>
    </cfRule>
  </conditionalFormatting>
  <conditionalFormatting sqref="AC25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5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23">
      <formula>AV255="X"</formula>
    </cfRule>
    <cfRule type="expression" priority="8424" dxfId="22">
      <formula>AV255="후보"</formula>
    </cfRule>
  </conditionalFormatting>
  <conditionalFormatting sqref="AC25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5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23">
      <formula>AV256="X"</formula>
    </cfRule>
    <cfRule type="expression" priority="8406" dxfId="22">
      <formula>AV256="후보"</formula>
    </cfRule>
  </conditionalFormatting>
  <conditionalFormatting sqref="AC25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5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23">
      <formula>AV257="X"</formula>
    </cfRule>
    <cfRule type="expression" priority="8388" dxfId="22">
      <formula>AV257="후보"</formula>
    </cfRule>
  </conditionalFormatting>
  <conditionalFormatting sqref="AC25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5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23">
      <formula>AV258="X"</formula>
    </cfRule>
    <cfRule type="expression" priority="8370" dxfId="22">
      <formula>AV258="후보"</formula>
    </cfRule>
  </conditionalFormatting>
  <conditionalFormatting sqref="AC25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5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23">
      <formula>AV259="X"</formula>
    </cfRule>
    <cfRule type="expression" priority="8352" dxfId="22">
      <formula>AV259="후보"</formula>
    </cfRule>
  </conditionalFormatting>
  <conditionalFormatting sqref="AC25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5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23">
      <formula>AV260="X"</formula>
    </cfRule>
    <cfRule type="expression" priority="8334" dxfId="22">
      <formula>AV260="후보"</formula>
    </cfRule>
  </conditionalFormatting>
  <conditionalFormatting sqref="AC26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23">
      <formula>AV261="X"</formula>
    </cfRule>
    <cfRule type="expression" priority="8316" dxfId="22">
      <formula>AV261="후보"</formula>
    </cfRule>
  </conditionalFormatting>
  <conditionalFormatting sqref="AC26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23">
      <formula>AV262="X"</formula>
    </cfRule>
    <cfRule type="expression" priority="8298" dxfId="22">
      <formula>AV262="후보"</formula>
    </cfRule>
  </conditionalFormatting>
  <conditionalFormatting sqref="AC26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23">
      <formula>AV263="X"</formula>
    </cfRule>
    <cfRule type="expression" priority="8280" dxfId="22">
      <formula>AV263="후보"</formula>
    </cfRule>
  </conditionalFormatting>
  <conditionalFormatting sqref="AC26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23">
      <formula>AV264="X"</formula>
    </cfRule>
    <cfRule type="expression" priority="8262" dxfId="22">
      <formula>AV264="후보"</formula>
    </cfRule>
  </conditionalFormatting>
  <conditionalFormatting sqref="N26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23">
      <formula>AV265="X"</formula>
    </cfRule>
    <cfRule type="expression" priority="8244" dxfId="22">
      <formula>AV265="후보"</formula>
    </cfRule>
  </conditionalFormatting>
  <conditionalFormatting sqref="AC26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6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23">
      <formula>AV266="X"</formula>
    </cfRule>
    <cfRule type="expression" priority="8226" dxfId="22">
      <formula>AV266="후보"</formula>
    </cfRule>
  </conditionalFormatting>
  <conditionalFormatting sqref="AC26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6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23">
      <formula>AV268="X"</formula>
    </cfRule>
    <cfRule type="expression" priority="8190" dxfId="22">
      <formula>AV268="후보"</formula>
    </cfRule>
  </conditionalFormatting>
  <conditionalFormatting sqref="AC26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23">
      <formula>AV269="X"</formula>
    </cfRule>
    <cfRule type="expression" priority="8172" dxfId="22">
      <formula>AV269="후보"</formula>
    </cfRule>
  </conditionalFormatting>
  <conditionalFormatting sqref="AC26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6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23">
      <formula>AV270="X"</formula>
    </cfRule>
    <cfRule type="expression" priority="8154" dxfId="22">
      <formula>AV270="후보"</formula>
    </cfRule>
  </conditionalFormatting>
  <conditionalFormatting sqref="AC27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23">
      <formula>AV271="X"</formula>
    </cfRule>
    <cfRule type="expression" priority="8136" dxfId="22">
      <formula>AV271="후보"</formula>
    </cfRule>
  </conditionalFormatting>
  <conditionalFormatting sqref="AC27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23">
      <formula>AV272="X"</formula>
    </cfRule>
    <cfRule type="expression" priority="8118" dxfId="22">
      <formula>AV272="후보"</formula>
    </cfRule>
  </conditionalFormatting>
  <conditionalFormatting sqref="AC27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23">
      <formula>AV273="X"</formula>
    </cfRule>
    <cfRule type="expression" priority="8100" dxfId="22">
      <formula>AV273="후보"</formula>
    </cfRule>
  </conditionalFormatting>
  <conditionalFormatting sqref="AC27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23">
      <formula>AV274="X"</formula>
    </cfRule>
    <cfRule type="expression" priority="8082" dxfId="22">
      <formula>AV274="후보"</formula>
    </cfRule>
  </conditionalFormatting>
  <conditionalFormatting sqref="AC27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7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23">
      <formula>AV275="X"</formula>
    </cfRule>
    <cfRule type="expression" priority="8064" dxfId="22">
      <formula>AV275="후보"</formula>
    </cfRule>
  </conditionalFormatting>
  <conditionalFormatting sqref="AC27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7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23">
      <formula>AV276="X"</formula>
    </cfRule>
    <cfRule type="expression" priority="8046" dxfId="22">
      <formula>AV276="후보"</formula>
    </cfRule>
  </conditionalFormatting>
  <conditionalFormatting sqref="AC27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7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23">
      <formula>AV277="X"</formula>
    </cfRule>
    <cfRule type="expression" priority="8028" dxfId="22">
      <formula>AV277="후보"</formula>
    </cfRule>
  </conditionalFormatting>
  <conditionalFormatting sqref="AC27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23">
      <formula>AV278="X"</formula>
    </cfRule>
    <cfRule type="expression" priority="8010" dxfId="22">
      <formula>AV278="후보"</formula>
    </cfRule>
  </conditionalFormatting>
  <conditionalFormatting sqref="AC27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7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23">
      <formula>AV279="X"</formula>
    </cfRule>
    <cfRule type="expression" priority="7992" dxfId="22">
      <formula>AV279="후보"</formula>
    </cfRule>
  </conditionalFormatting>
  <conditionalFormatting sqref="AC27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7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23">
      <formula>AV280="X"</formula>
    </cfRule>
    <cfRule type="expression" priority="7974" dxfId="22">
      <formula>AV280="후보"</formula>
    </cfRule>
  </conditionalFormatting>
  <conditionalFormatting sqref="AC28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23">
      <formula>AV281="X"</formula>
    </cfRule>
    <cfRule type="expression" priority="7956" dxfId="22">
      <formula>AV281="후보"</formula>
    </cfRule>
  </conditionalFormatting>
  <conditionalFormatting sqref="AC28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23">
      <formula>AV282="X"</formula>
    </cfRule>
    <cfRule type="expression" priority="7938" dxfId="22">
      <formula>AV282="후보"</formula>
    </cfRule>
  </conditionalFormatting>
  <conditionalFormatting sqref="AC28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23">
      <formula>AV283="X"</formula>
    </cfRule>
    <cfRule type="expression" priority="7920" dxfId="22">
      <formula>AV283="후보"</formula>
    </cfRule>
  </conditionalFormatting>
  <conditionalFormatting sqref="N28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23">
      <formula>AV284="X"</formula>
    </cfRule>
    <cfRule type="expression" priority="7902" dxfId="22">
      <formula>AV284="후보"</formula>
    </cfRule>
  </conditionalFormatting>
  <conditionalFormatting sqref="AC28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8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23">
      <formula>AV285="X"</formula>
    </cfRule>
    <cfRule type="expression" priority="7884" dxfId="22">
      <formula>AV285="후보"</formula>
    </cfRule>
  </conditionalFormatting>
  <conditionalFormatting sqref="AC28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8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23">
      <formula>AV287="X"</formula>
    </cfRule>
    <cfRule type="expression" priority="7848" dxfId="22">
      <formula>AV287="후보"</formula>
    </cfRule>
  </conditionalFormatting>
  <conditionalFormatting sqref="AC28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23">
      <formula>AV288="X"</formula>
    </cfRule>
    <cfRule type="expression" priority="7830" dxfId="22">
      <formula>AV288="후보"</formula>
    </cfRule>
  </conditionalFormatting>
  <conditionalFormatting sqref="AC28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8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23">
      <formula>AV289="X"</formula>
    </cfRule>
    <cfRule type="expression" priority="7812" dxfId="22">
      <formula>AV289="후보"</formula>
    </cfRule>
  </conditionalFormatting>
  <conditionalFormatting sqref="AC28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8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23">
      <formula>AV290="X"</formula>
    </cfRule>
    <cfRule type="expression" priority="7794" dxfId="22">
      <formula>AV290="후보"</formula>
    </cfRule>
  </conditionalFormatting>
  <conditionalFormatting sqref="AC29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23">
      <formula>AV291="X"</formula>
    </cfRule>
    <cfRule type="expression" priority="7776" dxfId="22">
      <formula>AV291="후보"</formula>
    </cfRule>
  </conditionalFormatting>
  <conditionalFormatting sqref="AC29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23">
      <formula>AV292="X"</formula>
    </cfRule>
    <cfRule type="expression" priority="7758" dxfId="22">
      <formula>AV292="후보"</formula>
    </cfRule>
  </conditionalFormatting>
  <conditionalFormatting sqref="AC29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23">
      <formula>AV293="X"</formula>
    </cfRule>
    <cfRule type="expression" priority="7740" dxfId="22">
      <formula>AV293="후보"</formula>
    </cfRule>
  </conditionalFormatting>
  <conditionalFormatting sqref="AC29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23">
      <formula>AV294="X"</formula>
    </cfRule>
    <cfRule type="expression" priority="7722" dxfId="22">
      <formula>AV294="후보"</formula>
    </cfRule>
  </conditionalFormatting>
  <conditionalFormatting sqref="AC29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9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23">
      <formula>AV295="X"</formula>
    </cfRule>
    <cfRule type="expression" priority="7704" dxfId="22">
      <formula>AV295="후보"</formula>
    </cfRule>
  </conditionalFormatting>
  <conditionalFormatting sqref="AC29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9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23">
      <formula>AV296="X"</formula>
    </cfRule>
    <cfRule type="expression" priority="7686" dxfId="22">
      <formula>AV296="후보"</formula>
    </cfRule>
  </conditionalFormatting>
  <conditionalFormatting sqref="AC29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9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23">
      <formula>AV297="X"</formula>
    </cfRule>
    <cfRule type="expression" priority="7668" dxfId="22">
      <formula>AV297="후보"</formula>
    </cfRule>
  </conditionalFormatting>
  <conditionalFormatting sqref="AC29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9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23">
      <formula>AV298="X"</formula>
    </cfRule>
    <cfRule type="expression" priority="7650" dxfId="22">
      <formula>AV298="후보"</formula>
    </cfRule>
  </conditionalFormatting>
  <conditionalFormatting sqref="AC29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9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23">
      <formula>AV299="X"</formula>
    </cfRule>
    <cfRule type="expression" priority="7632" dxfId="22">
      <formula>AV299="후보"</formula>
    </cfRule>
  </conditionalFormatting>
  <conditionalFormatting sqref="AC29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23">
      <formula>AV300="X"</formula>
    </cfRule>
    <cfRule type="expression" priority="7614" dxfId="22">
      <formula>AV300="후보"</formula>
    </cfRule>
  </conditionalFormatting>
  <conditionalFormatting sqref="AC30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23">
      <formula>AV301="X"</formula>
    </cfRule>
    <cfRule type="expression" priority="7596" dxfId="22">
      <formula>AV301="후보"</formula>
    </cfRule>
  </conditionalFormatting>
  <conditionalFormatting sqref="AC30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23">
      <formula>AV302="X"</formula>
    </cfRule>
    <cfRule type="expression" priority="7578" dxfId="22">
      <formula>AV302="후보"</formula>
    </cfRule>
  </conditionalFormatting>
  <conditionalFormatting sqref="N30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23">
      <formula>AV303="X"</formula>
    </cfRule>
    <cfRule type="expression" priority="7560" dxfId="22">
      <formula>AV303="후보"</formula>
    </cfRule>
  </conditionalFormatting>
  <conditionalFormatting sqref="AC30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23">
      <formula>AV304="X"</formula>
    </cfRule>
    <cfRule type="expression" priority="7542" dxfId="22">
      <formula>AV304="후보"</formula>
    </cfRule>
  </conditionalFormatting>
  <conditionalFormatting sqref="AC30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23">
      <formula>AV306="X"</formula>
    </cfRule>
    <cfRule type="expression" priority="7506" dxfId="22">
      <formula>AV306="후보"</formula>
    </cfRule>
  </conditionalFormatting>
  <conditionalFormatting sqref="AC30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23">
      <formula>AV307="X"</formula>
    </cfRule>
    <cfRule type="expression" priority="7488" dxfId="22">
      <formula>AV307="후보"</formula>
    </cfRule>
  </conditionalFormatting>
  <conditionalFormatting sqref="AC30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0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23">
      <formula>AV308="X"</formula>
    </cfRule>
    <cfRule type="expression" priority="7470" dxfId="22">
      <formula>AV308="후보"</formula>
    </cfRule>
  </conditionalFormatting>
  <conditionalFormatting sqref="AC30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0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23">
      <formula>AV309="X"</formula>
    </cfRule>
    <cfRule type="expression" priority="7452" dxfId="22">
      <formula>AV309="후보"</formula>
    </cfRule>
  </conditionalFormatting>
  <conditionalFormatting sqref="AC30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0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23">
      <formula>AV310="X"</formula>
    </cfRule>
    <cfRule type="expression" priority="7434" dxfId="22">
      <formula>AV310="후보"</formula>
    </cfRule>
  </conditionalFormatting>
  <conditionalFormatting sqref="AC31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23">
      <formula>AV311="X"</formula>
    </cfRule>
    <cfRule type="expression" priority="7416" dxfId="22">
      <formula>AV311="후보"</formula>
    </cfRule>
  </conditionalFormatting>
  <conditionalFormatting sqref="AC31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23">
      <formula>AV312="X"</formula>
    </cfRule>
    <cfRule type="expression" priority="7398" dxfId="22">
      <formula>AV312="후보"</formula>
    </cfRule>
  </conditionalFormatting>
  <conditionalFormatting sqref="AC31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23">
      <formula>AV313="X"</formula>
    </cfRule>
    <cfRule type="expression" priority="7380" dxfId="22">
      <formula>AV313="후보"</formula>
    </cfRule>
  </conditionalFormatting>
  <conditionalFormatting sqref="AC31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23">
      <formula>AV314="X"</formula>
    </cfRule>
    <cfRule type="expression" priority="7362" dxfId="22">
      <formula>AV314="후보"</formula>
    </cfRule>
  </conditionalFormatting>
  <conditionalFormatting sqref="AC31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1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23">
      <formula>AV315="X"</formula>
    </cfRule>
    <cfRule type="expression" priority="7344" dxfId="22">
      <formula>AV315="후보"</formula>
    </cfRule>
  </conditionalFormatting>
  <conditionalFormatting sqref="AC31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1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23">
      <formula>AV316="X"</formula>
    </cfRule>
    <cfRule type="expression" priority="7326" dxfId="22">
      <formula>AV316="후보"</formula>
    </cfRule>
  </conditionalFormatting>
  <conditionalFormatting sqref="AC31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1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23">
      <formula>AV317="X"</formula>
    </cfRule>
    <cfRule type="expression" priority="7308" dxfId="22">
      <formula>AV317="후보"</formula>
    </cfRule>
  </conditionalFormatting>
  <conditionalFormatting sqref="AC31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1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23">
      <formula>AV318="X"</formula>
    </cfRule>
    <cfRule type="expression" priority="7290" dxfId="22">
      <formula>AV318="후보"</formula>
    </cfRule>
  </conditionalFormatting>
  <conditionalFormatting sqref="AC31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1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23">
      <formula>AV319="X"</formula>
    </cfRule>
    <cfRule type="expression" priority="7272" dxfId="22">
      <formula>AV319="후보"</formula>
    </cfRule>
  </conditionalFormatting>
  <conditionalFormatting sqref="AC31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1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23">
      <formula>AV320="X"</formula>
    </cfRule>
    <cfRule type="expression" priority="7254" dxfId="22">
      <formula>AV320="후보"</formula>
    </cfRule>
  </conditionalFormatting>
  <conditionalFormatting sqref="AC32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23">
      <formula>AV321="X"</formula>
    </cfRule>
    <cfRule type="expression" priority="7236" dxfId="22">
      <formula>AV321="후보"</formula>
    </cfRule>
  </conditionalFormatting>
  <conditionalFormatting sqref="N32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23">
      <formula>AV322="X"</formula>
    </cfRule>
    <cfRule type="expression" priority="7218" dxfId="22">
      <formula>AV322="후보"</formula>
    </cfRule>
  </conditionalFormatting>
  <conditionalFormatting sqref="AC32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23">
      <formula>AV323="X"</formula>
    </cfRule>
    <cfRule type="expression" priority="7200" dxfId="22">
      <formula>AV323="후보"</formula>
    </cfRule>
  </conditionalFormatting>
  <conditionalFormatting sqref="AC32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2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23">
      <formula>AV325="X"</formula>
    </cfRule>
    <cfRule type="expression" priority="7164" dxfId="22">
      <formula>AV325="후보"</formula>
    </cfRule>
  </conditionalFormatting>
  <conditionalFormatting sqref="AC32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23">
      <formula>AV326="X"</formula>
    </cfRule>
    <cfRule type="expression" priority="7146" dxfId="22">
      <formula>AV326="후보"</formula>
    </cfRule>
  </conditionalFormatting>
  <conditionalFormatting sqref="AC32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2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23">
      <formula>AV327="X"</formula>
    </cfRule>
    <cfRule type="expression" priority="7128" dxfId="22">
      <formula>AV327="후보"</formula>
    </cfRule>
  </conditionalFormatting>
  <conditionalFormatting sqref="AC32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2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23">
      <formula>AV328="X"</formula>
    </cfRule>
    <cfRule type="expression" priority="7110" dxfId="22">
      <formula>AV328="후보"</formula>
    </cfRule>
  </conditionalFormatting>
  <conditionalFormatting sqref="AC32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23">
      <formula>AV329="X"</formula>
    </cfRule>
    <cfRule type="expression" priority="7092" dxfId="22">
      <formula>AV329="후보"</formula>
    </cfRule>
  </conditionalFormatting>
  <conditionalFormatting sqref="AC32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2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23">
      <formula>AV330="X"</formula>
    </cfRule>
    <cfRule type="expression" priority="7074" dxfId="22">
      <formula>AV330="후보"</formula>
    </cfRule>
  </conditionalFormatting>
  <conditionalFormatting sqref="AC33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23">
      <formula>AV331="X"</formula>
    </cfRule>
    <cfRule type="expression" priority="7056" dxfId="22">
      <formula>AV331="후보"</formula>
    </cfRule>
  </conditionalFormatting>
  <conditionalFormatting sqref="AC33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23">
      <formula>AV332="X"</formula>
    </cfRule>
    <cfRule type="expression" priority="7038" dxfId="22">
      <formula>AV332="후보"</formula>
    </cfRule>
  </conditionalFormatting>
  <conditionalFormatting sqref="AC33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23">
      <formula>AV333="X"</formula>
    </cfRule>
    <cfRule type="expression" priority="7020" dxfId="22">
      <formula>AV333="후보"</formula>
    </cfRule>
  </conditionalFormatting>
  <conditionalFormatting sqref="AC33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23">
      <formula>AV334="X"</formula>
    </cfRule>
    <cfRule type="expression" priority="7002" dxfId="22">
      <formula>AV334="후보"</formula>
    </cfRule>
  </conditionalFormatting>
  <conditionalFormatting sqref="AC33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3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23">
      <formula>AV335="X"</formula>
    </cfRule>
    <cfRule type="expression" priority="6984" dxfId="22">
      <formula>AV335="후보"</formula>
    </cfRule>
  </conditionalFormatting>
  <conditionalFormatting sqref="AC33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3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23">
      <formula>AV336="X"</formula>
    </cfRule>
    <cfRule type="expression" priority="6966" dxfId="22">
      <formula>AV336="후보"</formula>
    </cfRule>
  </conditionalFormatting>
  <conditionalFormatting sqref="AC33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3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23">
      <formula>AV337="X"</formula>
    </cfRule>
    <cfRule type="expression" priority="6948" dxfId="22">
      <formula>AV337="후보"</formula>
    </cfRule>
  </conditionalFormatting>
  <conditionalFormatting sqref="AC33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3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23">
      <formula>AV338="X"</formula>
    </cfRule>
    <cfRule type="expression" priority="6930" dxfId="22">
      <formula>AV338="후보"</formula>
    </cfRule>
  </conditionalFormatting>
  <conditionalFormatting sqref="AC33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3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23">
      <formula>AV339="X"</formula>
    </cfRule>
    <cfRule type="expression" priority="6912" dxfId="22">
      <formula>AV339="후보"</formula>
    </cfRule>
  </conditionalFormatting>
  <conditionalFormatting sqref="AC33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3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23">
      <formula>AV340="X"</formula>
    </cfRule>
    <cfRule type="expression" priority="6894" dxfId="22">
      <formula>AV340="후보"</formula>
    </cfRule>
  </conditionalFormatting>
  <conditionalFormatting sqref="N34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23">
      <formula>AV341="X"</formula>
    </cfRule>
    <cfRule type="expression" priority="6876" dxfId="22">
      <formula>AV341="후보"</formula>
    </cfRule>
  </conditionalFormatting>
  <conditionalFormatting sqref="AC34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23">
      <formula>AV342="X"</formula>
    </cfRule>
    <cfRule type="expression" priority="6858" dxfId="22">
      <formula>AV342="후보"</formula>
    </cfRule>
  </conditionalFormatting>
  <conditionalFormatting sqref="AC34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23">
      <formula>AV344="X"</formula>
    </cfRule>
    <cfRule type="expression" priority="6822" dxfId="22">
      <formula>AV344="후보"</formula>
    </cfRule>
  </conditionalFormatting>
  <conditionalFormatting sqref="AC34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23">
      <formula>AV345="X"</formula>
    </cfRule>
    <cfRule type="expression" priority="6804" dxfId="22">
      <formula>AV345="후보"</formula>
    </cfRule>
  </conditionalFormatting>
  <conditionalFormatting sqref="AC34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4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23">
      <formula>AV346="X"</formula>
    </cfRule>
    <cfRule type="expression" priority="6786" dxfId="22">
      <formula>AV346="후보"</formula>
    </cfRule>
  </conditionalFormatting>
  <conditionalFormatting sqref="AC34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4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23">
      <formula>AV347="X"</formula>
    </cfRule>
    <cfRule type="expression" priority="6768" dxfId="22">
      <formula>AV347="후보"</formula>
    </cfRule>
  </conditionalFormatting>
  <conditionalFormatting sqref="AC34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23">
      <formula>AV348="X"</formula>
    </cfRule>
    <cfRule type="expression" priority="6750" dxfId="22">
      <formula>AV348="후보"</formula>
    </cfRule>
  </conditionalFormatting>
  <conditionalFormatting sqref="AC34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4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23">
      <formula>AV349="X"</formula>
    </cfRule>
    <cfRule type="expression" priority="6732" dxfId="22">
      <formula>AV349="후보"</formula>
    </cfRule>
  </conditionalFormatting>
  <conditionalFormatting sqref="AC34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4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23">
      <formula>AV350="X"</formula>
    </cfRule>
    <cfRule type="expression" priority="6714" dxfId="22">
      <formula>AV350="후보"</formula>
    </cfRule>
  </conditionalFormatting>
  <conditionalFormatting sqref="AC35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23">
      <formula>AV351="X"</formula>
    </cfRule>
    <cfRule type="expression" priority="6696" dxfId="22">
      <formula>AV351="후보"</formula>
    </cfRule>
  </conditionalFormatting>
  <conditionalFormatting sqref="AC35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23">
      <formula>AV352="X"</formula>
    </cfRule>
    <cfRule type="expression" priority="6678" dxfId="22">
      <formula>AV352="후보"</formula>
    </cfRule>
  </conditionalFormatting>
  <conditionalFormatting sqref="AC35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23">
      <formula>AV353="X"</formula>
    </cfRule>
    <cfRule type="expression" priority="6660" dxfId="22">
      <formula>AV353="후보"</formula>
    </cfRule>
  </conditionalFormatting>
  <conditionalFormatting sqref="AC35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23">
      <formula>AV354="X"</formula>
    </cfRule>
    <cfRule type="expression" priority="6642" dxfId="22">
      <formula>AV354="후보"</formula>
    </cfRule>
  </conditionalFormatting>
  <conditionalFormatting sqref="AC35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23">
      <formula>AV355="X"</formula>
    </cfRule>
    <cfRule type="expression" priority="6624" dxfId="22">
      <formula>AV355="후보"</formula>
    </cfRule>
  </conditionalFormatting>
  <conditionalFormatting sqref="AC35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5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23">
      <formula>AV356="X"</formula>
    </cfRule>
    <cfRule type="expression" priority="6606" dxfId="22">
      <formula>AV356="후보"</formula>
    </cfRule>
  </conditionalFormatting>
  <conditionalFormatting sqref="AC35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5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23">
      <formula>AV357="X"</formula>
    </cfRule>
    <cfRule type="expression" priority="6588" dxfId="22">
      <formula>AV357="후보"</formula>
    </cfRule>
  </conditionalFormatting>
  <conditionalFormatting sqref="AC35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5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23">
      <formula>AV358="X"</formula>
    </cfRule>
    <cfRule type="expression" priority="6570" dxfId="22">
      <formula>AV358="후보"</formula>
    </cfRule>
  </conditionalFormatting>
  <conditionalFormatting sqref="AC35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5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23">
      <formula>AV359="X"</formula>
    </cfRule>
    <cfRule type="expression" priority="6552" dxfId="22">
      <formula>AV359="후보"</formula>
    </cfRule>
  </conditionalFormatting>
  <conditionalFormatting sqref="N35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23">
      <formula>AV360="X"</formula>
    </cfRule>
    <cfRule type="expression" priority="6534" dxfId="22">
      <formula>AV360="후보"</formula>
    </cfRule>
  </conditionalFormatting>
  <conditionalFormatting sqref="AC36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23">
      <formula>AV361="X"</formula>
    </cfRule>
    <cfRule type="expression" priority="6516" dxfId="22">
      <formula>AV361="후보"</formula>
    </cfRule>
  </conditionalFormatting>
  <conditionalFormatting sqref="AC36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23">
      <formula>AV363="X"</formula>
    </cfRule>
    <cfRule type="expression" priority="6480" dxfId="22">
      <formula>AV363="후보"</formula>
    </cfRule>
  </conditionalFormatting>
  <conditionalFormatting sqref="AC36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23">
      <formula>AV364="X"</formula>
    </cfRule>
    <cfRule type="expression" priority="6462" dxfId="22">
      <formula>AV364="후보"</formula>
    </cfRule>
  </conditionalFormatting>
  <conditionalFormatting sqref="AC36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6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23">
      <formula>AV365="X"</formula>
    </cfRule>
    <cfRule type="expression" priority="6444" dxfId="22">
      <formula>AV365="후보"</formula>
    </cfRule>
  </conditionalFormatting>
  <conditionalFormatting sqref="AC36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6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23">
      <formula>AV366="X"</formula>
    </cfRule>
    <cfRule type="expression" priority="6426" dxfId="22">
      <formula>AV366="후보"</formula>
    </cfRule>
  </conditionalFormatting>
  <conditionalFormatting sqref="AC36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6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23">
      <formula>AV367="X"</formula>
    </cfRule>
    <cfRule type="expression" priority="6408" dxfId="22">
      <formula>AV367="후보"</formula>
    </cfRule>
  </conditionalFormatting>
  <conditionalFormatting sqref="AC36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6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23">
      <formula>AV368="X"</formula>
    </cfRule>
    <cfRule type="expression" priority="6390" dxfId="22">
      <formula>AV368="후보"</formula>
    </cfRule>
  </conditionalFormatting>
  <conditionalFormatting sqref="AC36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6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23">
      <formula>AV369="X"</formula>
    </cfRule>
    <cfRule type="expression" priority="6372" dxfId="22">
      <formula>AV369="후보"</formula>
    </cfRule>
  </conditionalFormatting>
  <conditionalFormatting sqref="AC36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6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23">
      <formula>AV370="X"</formula>
    </cfRule>
    <cfRule type="expression" priority="6354" dxfId="22">
      <formula>AV370="후보"</formula>
    </cfRule>
  </conditionalFormatting>
  <conditionalFormatting sqref="AC37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23">
      <formula>AV371="X"</formula>
    </cfRule>
    <cfRule type="expression" priority="6336" dxfId="22">
      <formula>AV371="후보"</formula>
    </cfRule>
  </conditionalFormatting>
  <conditionalFormatting sqref="AC37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23">
      <formula>AV372="X"</formula>
    </cfRule>
    <cfRule type="expression" priority="6318" dxfId="22">
      <formula>AV372="후보"</formula>
    </cfRule>
  </conditionalFormatting>
  <conditionalFormatting sqref="AC37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23">
      <formula>AV373="X"</formula>
    </cfRule>
    <cfRule type="expression" priority="6300" dxfId="22">
      <formula>AV373="후보"</formula>
    </cfRule>
  </conditionalFormatting>
  <conditionalFormatting sqref="AC37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23">
      <formula>AV374="X"</formula>
    </cfRule>
    <cfRule type="expression" priority="6282" dxfId="22">
      <formula>AV374="후보"</formula>
    </cfRule>
  </conditionalFormatting>
  <conditionalFormatting sqref="AC37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7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23">
      <formula>AV375="X"</formula>
    </cfRule>
    <cfRule type="expression" priority="6264" dxfId="22">
      <formula>AV375="후보"</formula>
    </cfRule>
  </conditionalFormatting>
  <conditionalFormatting sqref="AC37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7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23">
      <formula>AV376="X"</formula>
    </cfRule>
    <cfRule type="expression" priority="6246" dxfId="22">
      <formula>AV376="후보"</formula>
    </cfRule>
  </conditionalFormatting>
  <conditionalFormatting sqref="AC37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7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23">
      <formula>AV377="X"</formula>
    </cfRule>
    <cfRule type="expression" priority="6228" dxfId="22">
      <formula>AV377="후보"</formula>
    </cfRule>
  </conditionalFormatting>
  <conditionalFormatting sqref="AC37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7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23">
      <formula>AV378="X"</formula>
    </cfRule>
    <cfRule type="expression" priority="6210" dxfId="22">
      <formula>AV378="후보"</formula>
    </cfRule>
  </conditionalFormatting>
  <conditionalFormatting sqref="N37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23">
      <formula>AV379="X"</formula>
    </cfRule>
    <cfRule type="expression" priority="6192" dxfId="22">
      <formula>AV379="후보"</formula>
    </cfRule>
  </conditionalFormatting>
  <conditionalFormatting sqref="AC37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7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23">
      <formula>AV380="X"</formula>
    </cfRule>
    <cfRule type="expression" priority="6174" dxfId="22">
      <formula>AV380="후보"</formula>
    </cfRule>
  </conditionalFormatting>
  <conditionalFormatting sqref="AC38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23">
      <formula>AV382="X"</formula>
    </cfRule>
    <cfRule type="expression" priority="6138" dxfId="22">
      <formula>AV382="후보"</formula>
    </cfRule>
  </conditionalFormatting>
  <conditionalFormatting sqref="AC38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23">
      <formula>AV383="X"</formula>
    </cfRule>
    <cfRule type="expression" priority="6120" dxfId="22">
      <formula>AV383="후보"</formula>
    </cfRule>
  </conditionalFormatting>
  <conditionalFormatting sqref="AC38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23">
      <formula>AV384="X"</formula>
    </cfRule>
    <cfRule type="expression" priority="6102" dxfId="22">
      <formula>AV384="후보"</formula>
    </cfRule>
  </conditionalFormatting>
  <conditionalFormatting sqref="AC38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23">
      <formula>AV385="X"</formula>
    </cfRule>
    <cfRule type="expression" priority="6084" dxfId="22">
      <formula>AV385="후보"</formula>
    </cfRule>
  </conditionalFormatting>
  <conditionalFormatting sqref="AC38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8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23">
      <formula>AV386="X"</formula>
    </cfRule>
    <cfRule type="expression" priority="6066" dxfId="22">
      <formula>AV386="후보"</formula>
    </cfRule>
  </conditionalFormatting>
  <conditionalFormatting sqref="AC38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8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23">
      <formula>AV387="X"</formula>
    </cfRule>
    <cfRule type="expression" priority="6048" dxfId="22">
      <formula>AV387="후보"</formula>
    </cfRule>
  </conditionalFormatting>
  <conditionalFormatting sqref="AC38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8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23">
      <formula>AV388="X"</formula>
    </cfRule>
    <cfRule type="expression" priority="6030" dxfId="22">
      <formula>AV388="후보"</formula>
    </cfRule>
  </conditionalFormatting>
  <conditionalFormatting sqref="AC38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8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23">
      <formula>AV389="X"</formula>
    </cfRule>
    <cfRule type="expression" priority="6012" dxfId="22">
      <formula>AV389="후보"</formula>
    </cfRule>
  </conditionalFormatting>
  <conditionalFormatting sqref="AC38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8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23">
      <formula>AV390="X"</formula>
    </cfRule>
    <cfRule type="expression" priority="5994" dxfId="22">
      <formula>AV390="후보"</formula>
    </cfRule>
  </conditionalFormatting>
  <conditionalFormatting sqref="AC39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23">
      <formula>AV391="X"</formula>
    </cfRule>
    <cfRule type="expression" priority="5976" dxfId="22">
      <formula>AV391="후보"</formula>
    </cfRule>
  </conditionalFormatting>
  <conditionalFormatting sqref="AC39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23">
      <formula>AV392="X"</formula>
    </cfRule>
    <cfRule type="expression" priority="5958" dxfId="22">
      <formula>AV392="후보"</formula>
    </cfRule>
  </conditionalFormatting>
  <conditionalFormatting sqref="AC39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23">
      <formula>AV393="X"</formula>
    </cfRule>
    <cfRule type="expression" priority="5940" dxfId="22">
      <formula>AV393="후보"</formula>
    </cfRule>
  </conditionalFormatting>
  <conditionalFormatting sqref="AC39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23">
      <formula>AV394="X"</formula>
    </cfRule>
    <cfRule type="expression" priority="5922" dxfId="22">
      <formula>AV394="후보"</formula>
    </cfRule>
  </conditionalFormatting>
  <conditionalFormatting sqref="AC39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9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23">
      <formula>AV395="X"</formula>
    </cfRule>
    <cfRule type="expression" priority="5904" dxfId="22">
      <formula>AV395="후보"</formula>
    </cfRule>
  </conditionalFormatting>
  <conditionalFormatting sqref="AC39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9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23">
      <formula>AV396="X"</formula>
    </cfRule>
    <cfRule type="expression" priority="5886" dxfId="22">
      <formula>AV396="후보"</formula>
    </cfRule>
  </conditionalFormatting>
  <conditionalFormatting sqref="AC39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9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23">
      <formula>AV397="X"</formula>
    </cfRule>
    <cfRule type="expression" priority="5868" dxfId="22">
      <formula>AV397="후보"</formula>
    </cfRule>
  </conditionalFormatting>
  <conditionalFormatting sqref="N39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23">
      <formula>AV398="X"</formula>
    </cfRule>
    <cfRule type="expression" priority="5850" dxfId="22">
      <formula>AV398="후보"</formula>
    </cfRule>
  </conditionalFormatting>
  <conditionalFormatting sqref="AC39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9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23">
      <formula>AV399="X"</formula>
    </cfRule>
    <cfRule type="expression" priority="5832" dxfId="22">
      <formula>AV399="후보"</formula>
    </cfRule>
  </conditionalFormatting>
  <conditionalFormatting sqref="AC40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23">
      <formula>AV401="X"</formula>
    </cfRule>
    <cfRule type="expression" priority="5796" dxfId="22">
      <formula>AV401="후보"</formula>
    </cfRule>
  </conditionalFormatting>
  <conditionalFormatting sqref="AC40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23">
      <formula>AV402="X"</formula>
    </cfRule>
    <cfRule type="expression" priority="5778" dxfId="22">
      <formula>AV402="후보"</formula>
    </cfRule>
  </conditionalFormatting>
  <conditionalFormatting sqref="AC40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23">
      <formula>AV403="X"</formula>
    </cfRule>
    <cfRule type="expression" priority="5760" dxfId="22">
      <formula>AV403="후보"</formula>
    </cfRule>
  </conditionalFormatting>
  <conditionalFormatting sqref="AC40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23">
      <formula>AV404="X"</formula>
    </cfRule>
    <cfRule type="expression" priority="5742" dxfId="22">
      <formula>AV404="후보"</formula>
    </cfRule>
  </conditionalFormatting>
  <conditionalFormatting sqref="AC40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0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23">
      <formula>AV405="X"</formula>
    </cfRule>
    <cfRule type="expression" priority="5724" dxfId="22">
      <formula>AV405="후보"</formula>
    </cfRule>
  </conditionalFormatting>
  <conditionalFormatting sqref="AC40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0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23">
      <formula>AV406="X"</formula>
    </cfRule>
    <cfRule type="expression" priority="5706" dxfId="22">
      <formula>AV406="후보"</formula>
    </cfRule>
  </conditionalFormatting>
  <conditionalFormatting sqref="AC40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0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23">
      <formula>AV407="X"</formula>
    </cfRule>
    <cfRule type="expression" priority="5688" dxfId="22">
      <formula>AV407="후보"</formula>
    </cfRule>
  </conditionalFormatting>
  <conditionalFormatting sqref="AC40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0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23">
      <formula>AV408="X"</formula>
    </cfRule>
    <cfRule type="expression" priority="5670" dxfId="22">
      <formula>AV408="후보"</formula>
    </cfRule>
  </conditionalFormatting>
  <conditionalFormatting sqref="AC40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23">
      <formula>AV409="X"</formula>
    </cfRule>
    <cfRule type="expression" priority="5652" dxfId="22">
      <formula>AV409="후보"</formula>
    </cfRule>
  </conditionalFormatting>
  <conditionalFormatting sqref="AC40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0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23">
      <formula>AV410="X"</formula>
    </cfRule>
    <cfRule type="expression" priority="5634" dxfId="22">
      <formula>AV410="후보"</formula>
    </cfRule>
  </conditionalFormatting>
  <conditionalFormatting sqref="AC41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23">
      <formula>AV411="X"</formula>
    </cfRule>
    <cfRule type="expression" priority="5616" dxfId="22">
      <formula>AV411="후보"</formula>
    </cfRule>
  </conditionalFormatting>
  <conditionalFormatting sqref="AC41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23">
      <formula>AV412="X"</formula>
    </cfRule>
    <cfRule type="expression" priority="5598" dxfId="22">
      <formula>AV412="후보"</formula>
    </cfRule>
  </conditionalFormatting>
  <conditionalFormatting sqref="AC41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23">
      <formula>AV413="X"</formula>
    </cfRule>
    <cfRule type="expression" priority="5580" dxfId="22">
      <formula>AV413="후보"</formula>
    </cfRule>
  </conditionalFormatting>
  <conditionalFormatting sqref="AC41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23">
      <formula>AV414="X"</formula>
    </cfRule>
    <cfRule type="expression" priority="5562" dxfId="22">
      <formula>AV414="후보"</formula>
    </cfRule>
  </conditionalFormatting>
  <conditionalFormatting sqref="AC41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1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23">
      <formula>AV415="X"</formula>
    </cfRule>
    <cfRule type="expression" priority="5544" dxfId="22">
      <formula>AV415="후보"</formula>
    </cfRule>
  </conditionalFormatting>
  <conditionalFormatting sqref="AC41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1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23">
      <formula>AV416="X"</formula>
    </cfRule>
    <cfRule type="expression" priority="5526" dxfId="22">
      <formula>AV416="후보"</formula>
    </cfRule>
  </conditionalFormatting>
  <conditionalFormatting sqref="N41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23">
      <formula>AV417="X"</formula>
    </cfRule>
    <cfRule type="expression" priority="5508" dxfId="22">
      <formula>AV417="후보"</formula>
    </cfRule>
  </conditionalFormatting>
  <conditionalFormatting sqref="AC41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1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23">
      <formula>AV418="X"</formula>
    </cfRule>
    <cfRule type="expression" priority="5490" dxfId="22">
      <formula>AV418="후보"</formula>
    </cfRule>
  </conditionalFormatting>
  <conditionalFormatting sqref="AC41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1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23">
      <formula>AV420="X"</formula>
    </cfRule>
    <cfRule type="expression" priority="5454" dxfId="22">
      <formula>AV420="후보"</formula>
    </cfRule>
  </conditionalFormatting>
  <conditionalFormatting sqref="AC42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23">
      <formula>AV421="X"</formula>
    </cfRule>
    <cfRule type="expression" priority="5436" dxfId="22">
      <formula>AV421="후보"</formula>
    </cfRule>
  </conditionalFormatting>
  <conditionalFormatting sqref="AC42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23">
      <formula>AV422="X"</formula>
    </cfRule>
    <cfRule type="expression" priority="5418" dxfId="22">
      <formula>AV422="후보"</formula>
    </cfRule>
  </conditionalFormatting>
  <conditionalFormatting sqref="AC42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23">
      <formula>AV423="X"</formula>
    </cfRule>
    <cfRule type="expression" priority="5400" dxfId="22">
      <formula>AV423="후보"</formula>
    </cfRule>
  </conditionalFormatting>
  <conditionalFormatting sqref="AC42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23">
      <formula>AV424="X"</formula>
    </cfRule>
    <cfRule type="expression" priority="5382" dxfId="22">
      <formula>AV424="후보"</formula>
    </cfRule>
  </conditionalFormatting>
  <conditionalFormatting sqref="AC42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2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23">
      <formula>AV425="X"</formula>
    </cfRule>
    <cfRule type="expression" priority="5364" dxfId="22">
      <formula>AV425="후보"</formula>
    </cfRule>
  </conditionalFormatting>
  <conditionalFormatting sqref="AC42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2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23">
      <formula>AV426="X"</formula>
    </cfRule>
    <cfRule type="expression" priority="5346" dxfId="22">
      <formula>AV426="후보"</formula>
    </cfRule>
  </conditionalFormatting>
  <conditionalFormatting sqref="AC42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2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23">
      <formula>AV427="X"</formula>
    </cfRule>
    <cfRule type="expression" priority="5328" dxfId="22">
      <formula>AV427="후보"</formula>
    </cfRule>
  </conditionalFormatting>
  <conditionalFormatting sqref="AC42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2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23">
      <formula>AV428="X"</formula>
    </cfRule>
    <cfRule type="expression" priority="5310" dxfId="22">
      <formula>AV428="후보"</formula>
    </cfRule>
  </conditionalFormatting>
  <conditionalFormatting sqref="AC42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2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23">
      <formula>AV429="X"</formula>
    </cfRule>
    <cfRule type="expression" priority="5292" dxfId="22">
      <formula>AV429="후보"</formula>
    </cfRule>
  </conditionalFormatting>
  <conditionalFormatting sqref="AC42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2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23">
      <formula>AV430="X"</formula>
    </cfRule>
    <cfRule type="expression" priority="5274" dxfId="22">
      <formula>AV430="후보"</formula>
    </cfRule>
  </conditionalFormatting>
  <conditionalFormatting sqref="AC43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23">
      <formula>AV431="X"</formula>
    </cfRule>
    <cfRule type="expression" priority="5256" dxfId="22">
      <formula>AV431="후보"</formula>
    </cfRule>
  </conditionalFormatting>
  <conditionalFormatting sqref="AC43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23">
      <formula>AV432="X"</formula>
    </cfRule>
    <cfRule type="expression" priority="5238" dxfId="22">
      <formula>AV432="후보"</formula>
    </cfRule>
  </conditionalFormatting>
  <conditionalFormatting sqref="AC43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23">
      <formula>AV433="X"</formula>
    </cfRule>
    <cfRule type="expression" priority="5220" dxfId="22">
      <formula>AV433="후보"</formula>
    </cfRule>
  </conditionalFormatting>
  <conditionalFormatting sqref="AC43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23">
      <formula>AV434="X"</formula>
    </cfRule>
    <cfRule type="expression" priority="5202" dxfId="22">
      <formula>AV434="후보"</formula>
    </cfRule>
  </conditionalFormatting>
  <conditionalFormatting sqref="AC43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3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23">
      <formula>AV435="X"</formula>
    </cfRule>
    <cfRule type="expression" priority="5184" dxfId="22">
      <formula>AV435="후보"</formula>
    </cfRule>
  </conditionalFormatting>
  <conditionalFormatting sqref="N43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23">
      <formula>AV436="X"</formula>
    </cfRule>
    <cfRule type="expression" priority="5166" dxfId="22">
      <formula>AV436="후보"</formula>
    </cfRule>
  </conditionalFormatting>
  <conditionalFormatting sqref="AC43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3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23">
      <formula>AV437="X"</formula>
    </cfRule>
    <cfRule type="expression" priority="5148" dxfId="22">
      <formula>AV437="후보"</formula>
    </cfRule>
  </conditionalFormatting>
  <conditionalFormatting sqref="AC43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3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23">
      <formula>AV439="X"</formula>
    </cfRule>
    <cfRule type="expression" priority="5112" dxfId="22">
      <formula>AV439="후보"</formula>
    </cfRule>
  </conditionalFormatting>
  <conditionalFormatting sqref="AC43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23">
      <formula>AV440="X"</formula>
    </cfRule>
    <cfRule type="expression" priority="5094" dxfId="22">
      <formula>AV440="후보"</formula>
    </cfRule>
  </conditionalFormatting>
  <conditionalFormatting sqref="AC44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23">
      <formula>AV441="X"</formula>
    </cfRule>
    <cfRule type="expression" priority="5076" dxfId="22">
      <formula>AV441="후보"</formula>
    </cfRule>
  </conditionalFormatting>
  <conditionalFormatting sqref="AC44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23">
      <formula>AV442="X"</formula>
    </cfRule>
    <cfRule type="expression" priority="5058" dxfId="22">
      <formula>AV442="후보"</formula>
    </cfRule>
  </conditionalFormatting>
  <conditionalFormatting sqref="AC44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23">
      <formula>AV443="X"</formula>
    </cfRule>
    <cfRule type="expression" priority="5040" dxfId="22">
      <formula>AV443="후보"</formula>
    </cfRule>
  </conditionalFormatting>
  <conditionalFormatting sqref="AC44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23">
      <formula>AV444="X"</formula>
    </cfRule>
    <cfRule type="expression" priority="5022" dxfId="22">
      <formula>AV444="후보"</formula>
    </cfRule>
  </conditionalFormatting>
  <conditionalFormatting sqref="AC44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23">
      <formula>AV445="X"</formula>
    </cfRule>
    <cfRule type="expression" priority="5004" dxfId="22">
      <formula>AV445="후보"</formula>
    </cfRule>
  </conditionalFormatting>
  <conditionalFormatting sqref="AC44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4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23">
      <formula>AV446="X"</formula>
    </cfRule>
    <cfRule type="expression" priority="4986" dxfId="22">
      <formula>AV446="후보"</formula>
    </cfRule>
  </conditionalFormatting>
  <conditionalFormatting sqref="AC44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4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23">
      <formula>AV447="X"</formula>
    </cfRule>
    <cfRule type="expression" priority="4968" dxfId="22">
      <formula>AV447="후보"</formula>
    </cfRule>
  </conditionalFormatting>
  <conditionalFormatting sqref="AC44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4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23">
      <formula>AV448="X"</formula>
    </cfRule>
    <cfRule type="expression" priority="4950" dxfId="22">
      <formula>AV448="후보"</formula>
    </cfRule>
  </conditionalFormatting>
  <conditionalFormatting sqref="AC44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4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23">
      <formula>AV449="X"</formula>
    </cfRule>
    <cfRule type="expression" priority="4932" dxfId="22">
      <formula>AV449="후보"</formula>
    </cfRule>
  </conditionalFormatting>
  <conditionalFormatting sqref="AC44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4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23">
      <formula>AV450="X"</formula>
    </cfRule>
    <cfRule type="expression" priority="4914" dxfId="22">
      <formula>AV450="후보"</formula>
    </cfRule>
  </conditionalFormatting>
  <conditionalFormatting sqref="AC45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23">
      <formula>AV451="X"</formula>
    </cfRule>
    <cfRule type="expression" priority="4896" dxfId="22">
      <formula>AV451="후보"</formula>
    </cfRule>
  </conditionalFormatting>
  <conditionalFormatting sqref="AC45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23">
      <formula>AV452="X"</formula>
    </cfRule>
    <cfRule type="expression" priority="4878" dxfId="22">
      <formula>AV452="후보"</formula>
    </cfRule>
  </conditionalFormatting>
  <conditionalFormatting sqref="AC45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23">
      <formula>AV453="X"</formula>
    </cfRule>
    <cfRule type="expression" priority="4860" dxfId="22">
      <formula>AV453="후보"</formula>
    </cfRule>
  </conditionalFormatting>
  <conditionalFormatting sqref="AC45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23">
      <formula>AV454="X"</formula>
    </cfRule>
    <cfRule type="expression" priority="4842" dxfId="22">
      <formula>AV454="후보"</formula>
    </cfRule>
  </conditionalFormatting>
  <conditionalFormatting sqref="N4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23">
      <formula>AV455="X"</formula>
    </cfRule>
    <cfRule type="expression" priority="4824" dxfId="22">
      <formula>AV455="후보"</formula>
    </cfRule>
  </conditionalFormatting>
  <conditionalFormatting sqref="AC45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23">
      <formula>AV456="X"</formula>
    </cfRule>
    <cfRule type="expression" priority="4806" dxfId="22">
      <formula>AV456="후보"</formula>
    </cfRule>
  </conditionalFormatting>
  <conditionalFormatting sqref="AC45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5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23">
      <formula>AV458="X"</formula>
    </cfRule>
    <cfRule type="expression" priority="4770" dxfId="22">
      <formula>AV458="후보"</formula>
    </cfRule>
  </conditionalFormatting>
  <conditionalFormatting sqref="AC45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23">
      <formula>AV459="X"</formula>
    </cfRule>
    <cfRule type="expression" priority="4752" dxfId="22">
      <formula>AV459="후보"</formula>
    </cfRule>
  </conditionalFormatting>
  <conditionalFormatting sqref="AC45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5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23">
      <formula>AV460="X"</formula>
    </cfRule>
    <cfRule type="expression" priority="4734" dxfId="22">
      <formula>AV460="후보"</formula>
    </cfRule>
  </conditionalFormatting>
  <conditionalFormatting sqref="AC46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23">
      <formula>AV461="X"</formula>
    </cfRule>
    <cfRule type="expression" priority="4716" dxfId="22">
      <formula>AV461="후보"</formula>
    </cfRule>
  </conditionalFormatting>
  <conditionalFormatting sqref="AC46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23">
      <formula>AV462="X"</formula>
    </cfRule>
    <cfRule type="expression" priority="4698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23">
      <formula>AV464="X"</formula>
    </cfRule>
    <cfRule type="expression" priority="4662" dxfId="22">
      <formula>AV464="후보"</formula>
    </cfRule>
  </conditionalFormatting>
  <conditionalFormatting sqref="AC46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23">
      <formula>AV465="X"</formula>
    </cfRule>
    <cfRule type="expression" priority="4644" dxfId="22">
      <formula>AV465="후보"</formula>
    </cfRule>
  </conditionalFormatting>
  <conditionalFormatting sqref="AC46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6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23">
      <formula>AV466="X"</formula>
    </cfRule>
    <cfRule type="expression" priority="4626" dxfId="22">
      <formula>AV466="후보"</formula>
    </cfRule>
  </conditionalFormatting>
  <conditionalFormatting sqref="AC46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6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23">
      <formula>AV467="X"</formula>
    </cfRule>
    <cfRule type="expression" priority="4608" dxfId="22">
      <formula>AV467="후보"</formula>
    </cfRule>
  </conditionalFormatting>
  <conditionalFormatting sqref="AC46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6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23">
      <formula>AV468="X"</formula>
    </cfRule>
    <cfRule type="expression" priority="4590" dxfId="22">
      <formula>AV468="후보"</formula>
    </cfRule>
  </conditionalFormatting>
  <conditionalFormatting sqref="AC46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6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23">
      <formula>AV469="X"</formula>
    </cfRule>
    <cfRule type="expression" priority="4572" dxfId="22">
      <formula>AV469="후보"</formula>
    </cfRule>
  </conditionalFormatting>
  <conditionalFormatting sqref="AC46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6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23">
      <formula>AV470="X"</formula>
    </cfRule>
    <cfRule type="expression" priority="4554" dxfId="22">
      <formula>AV470="후보"</formula>
    </cfRule>
  </conditionalFormatting>
  <conditionalFormatting sqref="AC47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23">
      <formula>AV471="X"</formula>
    </cfRule>
    <cfRule type="expression" priority="4536" dxfId="22">
      <formula>AV471="후보"</formula>
    </cfRule>
  </conditionalFormatting>
  <conditionalFormatting sqref="AC47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23">
      <formula>AV472="X"</formula>
    </cfRule>
    <cfRule type="expression" priority="4518" dxfId="22">
      <formula>AV472="후보"</formula>
    </cfRule>
  </conditionalFormatting>
  <conditionalFormatting sqref="AC47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23">
      <formula>AV473="X"</formula>
    </cfRule>
    <cfRule type="expression" priority="4500" dxfId="22">
      <formula>AV473="후보"</formula>
    </cfRule>
  </conditionalFormatting>
  <conditionalFormatting sqref="N47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23">
      <formula>AV474="X"</formula>
    </cfRule>
    <cfRule type="expression" priority="4482" dxfId="22">
      <formula>AV474="후보"</formula>
    </cfRule>
  </conditionalFormatting>
  <conditionalFormatting sqref="AC47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7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23">
      <formula>AV475="X"</formula>
    </cfRule>
    <cfRule type="expression" priority="4464" dxfId="22">
      <formula>AV475="후보"</formula>
    </cfRule>
  </conditionalFormatting>
  <conditionalFormatting sqref="AC47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7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23">
      <formula>AV477="X"</formula>
    </cfRule>
    <cfRule type="expression" priority="4428" dxfId="22">
      <formula>AV477="후보"</formula>
    </cfRule>
  </conditionalFormatting>
  <conditionalFormatting sqref="AC47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23">
      <formula>AV478="X"</formula>
    </cfRule>
    <cfRule type="expression" priority="4410" dxfId="22">
      <formula>AV478="후보"</formula>
    </cfRule>
  </conditionalFormatting>
  <conditionalFormatting sqref="AC47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7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23">
      <formula>AV479="X"</formula>
    </cfRule>
    <cfRule type="expression" priority="4392" dxfId="22">
      <formula>AV479="후보"</formula>
    </cfRule>
  </conditionalFormatting>
  <conditionalFormatting sqref="AC47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7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23">
      <formula>AV480="X"</formula>
    </cfRule>
    <cfRule type="expression" priority="4374" dxfId="22">
      <formula>AV480="후보"</formula>
    </cfRule>
  </conditionalFormatting>
  <conditionalFormatting sqref="AC48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23">
      <formula>AV481="X"</formula>
    </cfRule>
    <cfRule type="expression" priority="4356" dxfId="22">
      <formula>AV481="후보"</formula>
    </cfRule>
  </conditionalFormatting>
  <conditionalFormatting sqref="AC48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23">
      <formula>AV482="X"</formula>
    </cfRule>
    <cfRule type="expression" priority="4338" dxfId="22">
      <formula>AV482="후보"</formula>
    </cfRule>
  </conditionalFormatting>
  <conditionalFormatting sqref="AC48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23">
      <formula>AV483="X"</formula>
    </cfRule>
    <cfRule type="expression" priority="4320" dxfId="22">
      <formula>AV483="후보"</formula>
    </cfRule>
  </conditionalFormatting>
  <conditionalFormatting sqref="AC48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23">
      <formula>AV484="X"</formula>
    </cfRule>
    <cfRule type="expression" priority="4302" dxfId="22">
      <formula>AV484="후보"</formula>
    </cfRule>
  </conditionalFormatting>
  <conditionalFormatting sqref="AC48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8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23">
      <formula>AV485="X"</formula>
    </cfRule>
    <cfRule type="expression" priority="4284" dxfId="22">
      <formula>AV485="후보"</formula>
    </cfRule>
  </conditionalFormatting>
  <conditionalFormatting sqref="AC48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8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23">
      <formula>AV486="X"</formula>
    </cfRule>
    <cfRule type="expression" priority="4266" dxfId="22">
      <formula>AV486="후보"</formula>
    </cfRule>
  </conditionalFormatting>
  <conditionalFormatting sqref="AC48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8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23">
      <formula>AV487="X"</formula>
    </cfRule>
    <cfRule type="expression" priority="4248" dxfId="22">
      <formula>AV487="후보"</formula>
    </cfRule>
  </conditionalFormatting>
  <conditionalFormatting sqref="AC48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8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23">
      <formula>AV488="X"</formula>
    </cfRule>
    <cfRule type="expression" priority="4230" dxfId="22">
      <formula>AV488="후보"</formula>
    </cfRule>
  </conditionalFormatting>
  <conditionalFormatting sqref="AC48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8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23">
      <formula>AV489="X"</formula>
    </cfRule>
    <cfRule type="expression" priority="4212" dxfId="22">
      <formula>AV489="후보"</formula>
    </cfRule>
  </conditionalFormatting>
  <conditionalFormatting sqref="AC48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8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23">
      <formula>AV490="X"</formula>
    </cfRule>
    <cfRule type="expression" priority="4194" dxfId="22">
      <formula>AV490="후보"</formula>
    </cfRule>
  </conditionalFormatting>
  <conditionalFormatting sqref="AC49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23">
      <formula>AV491="X"</formula>
    </cfRule>
    <cfRule type="expression" priority="4176" dxfId="22">
      <formula>AV491="후보"</formula>
    </cfRule>
  </conditionalFormatting>
  <conditionalFormatting sqref="AC49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23">
      <formula>AV492="X"</formula>
    </cfRule>
    <cfRule type="expression" priority="4158" dxfId="22">
      <formula>AV492="후보"</formula>
    </cfRule>
  </conditionalFormatting>
  <conditionalFormatting sqref="N49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23">
      <formula>AV493="X"</formula>
    </cfRule>
    <cfRule type="expression" priority="4140" dxfId="22">
      <formula>AV493="후보"</formula>
    </cfRule>
  </conditionalFormatting>
  <conditionalFormatting sqref="AC49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23">
      <formula>AV494="X"</formula>
    </cfRule>
    <cfRule type="expression" priority="4122" dxfId="22">
      <formula>AV494="후보"</formula>
    </cfRule>
  </conditionalFormatting>
  <conditionalFormatting sqref="AC49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23">
      <formula>AV496="X"</formula>
    </cfRule>
    <cfRule type="expression" priority="4086" dxfId="22">
      <formula>AV496="후보"</formula>
    </cfRule>
  </conditionalFormatting>
  <conditionalFormatting sqref="AC49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23">
      <formula>AV497="X"</formula>
    </cfRule>
    <cfRule type="expression" priority="4068" dxfId="22">
      <formula>AV497="후보"</formula>
    </cfRule>
  </conditionalFormatting>
  <conditionalFormatting sqref="AC49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9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23">
      <formula>AV498="X"</formula>
    </cfRule>
    <cfRule type="expression" priority="4050" dxfId="22">
      <formula>AV498="후보"</formula>
    </cfRule>
  </conditionalFormatting>
  <conditionalFormatting sqref="AC49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9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23">
      <formula>AV499="X"</formula>
    </cfRule>
    <cfRule type="expression" priority="4032" dxfId="22">
      <formula>AV499="후보"</formula>
    </cfRule>
  </conditionalFormatting>
  <conditionalFormatting sqref="AC49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9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23">
      <formula>AV500="X"</formula>
    </cfRule>
    <cfRule type="expression" priority="4014" dxfId="22">
      <formula>AV500="후보"</formula>
    </cfRule>
  </conditionalFormatting>
  <conditionalFormatting sqref="AC50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23">
      <formula>AV501="X"</formula>
    </cfRule>
    <cfRule type="expression" priority="3996" dxfId="22">
      <formula>AV501="후보"</formula>
    </cfRule>
  </conditionalFormatting>
  <conditionalFormatting sqref="AC50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23">
      <formula>AV502="X"</formula>
    </cfRule>
    <cfRule type="expression" priority="3978" dxfId="22">
      <formula>AV502="후보"</formula>
    </cfRule>
  </conditionalFormatting>
  <conditionalFormatting sqref="AC50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23">
      <formula>AV503="X"</formula>
    </cfRule>
    <cfRule type="expression" priority="3960" dxfId="22">
      <formula>AV503="후보"</formula>
    </cfRule>
  </conditionalFormatting>
  <conditionalFormatting sqref="AC50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23">
      <formula>AV504="X"</formula>
    </cfRule>
    <cfRule type="expression" priority="3942" dxfId="22">
      <formula>AV504="후보"</formula>
    </cfRule>
  </conditionalFormatting>
  <conditionalFormatting sqref="AC50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23">
      <formula>AV505="X"</formula>
    </cfRule>
    <cfRule type="expression" priority="3924" dxfId="22">
      <formula>AV505="후보"</formula>
    </cfRule>
  </conditionalFormatting>
  <conditionalFormatting sqref="AC50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23">
      <formula>AV506="X"</formula>
    </cfRule>
    <cfRule type="expression" priority="3906" dxfId="22">
      <formula>AV506="후보"</formula>
    </cfRule>
  </conditionalFormatting>
  <conditionalFormatting sqref="AC50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23">
      <formula>AV507="X"</formula>
    </cfRule>
    <cfRule type="expression" priority="3888" dxfId="22">
      <formula>AV507="후보"</formula>
    </cfRule>
  </conditionalFormatting>
  <conditionalFormatting sqref="AC50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23">
      <formula>AV508="X"</formula>
    </cfRule>
    <cfRule type="expression" priority="3870" dxfId="22">
      <formula>AV508="후보"</formula>
    </cfRule>
  </conditionalFormatting>
  <conditionalFormatting sqref="AC50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23">
      <formula>AV509="X"</formula>
    </cfRule>
    <cfRule type="expression" priority="3852" dxfId="22">
      <formula>AV509="후보"</formula>
    </cfRule>
  </conditionalFormatting>
  <conditionalFormatting sqref="AC50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23">
      <formula>AV510="X"</formula>
    </cfRule>
    <cfRule type="expression" priority="3834" dxfId="22">
      <formula>AV510="후보"</formula>
    </cfRule>
  </conditionalFormatting>
  <conditionalFormatting sqref="AC51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23">
      <formula>AV511="X"</formula>
    </cfRule>
    <cfRule type="expression" priority="3816" dxfId="22">
      <formula>AV511="후보"</formula>
    </cfRule>
  </conditionalFormatting>
  <conditionalFormatting sqref="N5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23">
      <formula>AV512="X"</formula>
    </cfRule>
    <cfRule type="expression" priority="3798" dxfId="22">
      <formula>AV512="후보"</formula>
    </cfRule>
  </conditionalFormatting>
  <conditionalFormatting sqref="AC51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23">
      <formula>AV513="X"</formula>
    </cfRule>
    <cfRule type="expression" priority="3780" dxfId="22">
      <formula>AV513="후보"</formula>
    </cfRule>
  </conditionalFormatting>
  <conditionalFormatting sqref="AC51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23">
      <formula>AV515="X"</formula>
    </cfRule>
    <cfRule type="expression" priority="3744" dxfId="22">
      <formula>AV515="후보"</formula>
    </cfRule>
  </conditionalFormatting>
  <conditionalFormatting sqref="AC51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23">
      <formula>AV516="X"</formula>
    </cfRule>
    <cfRule type="expression" priority="3726" dxfId="22">
      <formula>AV516="후보"</formula>
    </cfRule>
  </conditionalFormatting>
  <conditionalFormatting sqref="AC51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1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23">
      <formula>AV517="X"</formula>
    </cfRule>
    <cfRule type="expression" priority="3708" dxfId="22">
      <formula>AV517="후보"</formula>
    </cfRule>
  </conditionalFormatting>
  <conditionalFormatting sqref="AC51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1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23">
      <formula>AV518="X"</formula>
    </cfRule>
    <cfRule type="expression" priority="3690" dxfId="22">
      <formula>AV518="후보"</formula>
    </cfRule>
  </conditionalFormatting>
  <conditionalFormatting sqref="AC51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1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23">
      <formula>AV519="X"</formula>
    </cfRule>
    <cfRule type="expression" priority="3672" dxfId="22">
      <formula>AV519="후보"</formula>
    </cfRule>
  </conditionalFormatting>
  <conditionalFormatting sqref="AC51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1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23">
      <formula>AV520="X"</formula>
    </cfRule>
    <cfRule type="expression" priority="3654" dxfId="22">
      <formula>AV520="후보"</formula>
    </cfRule>
  </conditionalFormatting>
  <conditionalFormatting sqref="AC52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23">
      <formula>AV521="X"</formula>
    </cfRule>
    <cfRule type="expression" priority="3636" dxfId="22">
      <formula>AV521="후보"</formula>
    </cfRule>
  </conditionalFormatting>
  <conditionalFormatting sqref="AC52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23">
      <formula>AV522="X"</formula>
    </cfRule>
    <cfRule type="expression" priority="3618" dxfId="22">
      <formula>AV522="후보"</formula>
    </cfRule>
  </conditionalFormatting>
  <conditionalFormatting sqref="AC52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23">
      <formula>AV523="X"</formula>
    </cfRule>
    <cfRule type="expression" priority="3600" dxfId="22">
      <formula>AV523="후보"</formula>
    </cfRule>
  </conditionalFormatting>
  <conditionalFormatting sqref="AC52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23">
      <formula>AV524="X"</formula>
    </cfRule>
    <cfRule type="expression" priority="3582" dxfId="22">
      <formula>AV524="후보"</formula>
    </cfRule>
  </conditionalFormatting>
  <conditionalFormatting sqref="AC52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2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23">
      <formula>AV525="X"</formula>
    </cfRule>
    <cfRule type="expression" priority="3564" dxfId="22">
      <formula>AV525="후보"</formula>
    </cfRule>
  </conditionalFormatting>
  <conditionalFormatting sqref="AC52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2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23">
      <formula>AV526="X"</formula>
    </cfRule>
    <cfRule type="expression" priority="3546" dxfId="22">
      <formula>AV526="후보"</formula>
    </cfRule>
  </conditionalFormatting>
  <conditionalFormatting sqref="AC52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2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23">
      <formula>AV527="X"</formula>
    </cfRule>
    <cfRule type="expression" priority="3528" dxfId="22">
      <formula>AV527="후보"</formula>
    </cfRule>
  </conditionalFormatting>
  <conditionalFormatting sqref="AC52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2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23">
      <formula>AV528="X"</formula>
    </cfRule>
    <cfRule type="expression" priority="3510" dxfId="22">
      <formula>AV528="후보"</formula>
    </cfRule>
  </conditionalFormatting>
  <conditionalFormatting sqref="AC52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2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23">
      <formula>AV529="X"</formula>
    </cfRule>
    <cfRule type="expression" priority="3492" dxfId="22">
      <formula>AV529="후보"</formula>
    </cfRule>
  </conditionalFormatting>
  <conditionalFormatting sqref="AC52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2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23">
      <formula>AV530="X"</formula>
    </cfRule>
    <cfRule type="expression" priority="3474" dxfId="22">
      <formula>AV530="후보"</formula>
    </cfRule>
  </conditionalFormatting>
  <conditionalFormatting sqref="N53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23">
      <formula>AV531="X"</formula>
    </cfRule>
    <cfRule type="expression" priority="3456" dxfId="22">
      <formula>AV531="후보"</formula>
    </cfRule>
  </conditionalFormatting>
  <conditionalFormatting sqref="AC53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23">
      <formula>AV532="X"</formula>
    </cfRule>
    <cfRule type="expression" priority="3438" dxfId="22">
      <formula>AV532="후보"</formula>
    </cfRule>
  </conditionalFormatting>
  <conditionalFormatting sqref="AC53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23">
      <formula>AV534="X"</formula>
    </cfRule>
    <cfRule type="expression" priority="3402" dxfId="22">
      <formula>AV534="후보"</formula>
    </cfRule>
  </conditionalFormatting>
  <conditionalFormatting sqref="AC53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23">
      <formula>AV535="X"</formula>
    </cfRule>
    <cfRule type="expression" priority="3384" dxfId="22">
      <formula>AV535="후보"</formula>
    </cfRule>
  </conditionalFormatting>
  <conditionalFormatting sqref="AC53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3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23">
      <formula>AV536="X"</formula>
    </cfRule>
    <cfRule type="expression" priority="3366" dxfId="22">
      <formula>AV536="후보"</formula>
    </cfRule>
  </conditionalFormatting>
  <conditionalFormatting sqref="AC53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3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23">
      <formula>AV537="X"</formula>
    </cfRule>
    <cfRule type="expression" priority="3348" dxfId="22">
      <formula>AV537="후보"</formula>
    </cfRule>
  </conditionalFormatting>
  <conditionalFormatting sqref="AC53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3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23">
      <formula>AV538="X"</formula>
    </cfRule>
    <cfRule type="expression" priority="3330" dxfId="22">
      <formula>AV538="후보"</formula>
    </cfRule>
  </conditionalFormatting>
  <conditionalFormatting sqref="AC53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23">
      <formula>AV539="X"</formula>
    </cfRule>
    <cfRule type="expression" priority="3312" dxfId="22">
      <formula>AV539="후보"</formula>
    </cfRule>
  </conditionalFormatting>
  <conditionalFormatting sqref="AC53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23">
      <formula>AV540="X"</formula>
    </cfRule>
    <cfRule type="expression" priority="3294" dxfId="22">
      <formula>AV540="후보"</formula>
    </cfRule>
  </conditionalFormatting>
  <conditionalFormatting sqref="AC54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23">
      <formula>AV541="X"</formula>
    </cfRule>
    <cfRule type="expression" priority="3276" dxfId="22">
      <formula>AV541="후보"</formula>
    </cfRule>
  </conditionalFormatting>
  <conditionalFormatting sqref="AC54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23">
      <formula>AV542="X"</formula>
    </cfRule>
    <cfRule type="expression" priority="3258" dxfId="22">
      <formula>AV542="후보"</formula>
    </cfRule>
  </conditionalFormatting>
  <conditionalFormatting sqref="AC54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23">
      <formula>AV543="X"</formula>
    </cfRule>
    <cfRule type="expression" priority="3240" dxfId="22">
      <formula>AV543="후보"</formula>
    </cfRule>
  </conditionalFormatting>
  <conditionalFormatting sqref="AC54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23">
      <formula>AV544="X"</formula>
    </cfRule>
    <cfRule type="expression" priority="3222" dxfId="22">
      <formula>AV544="후보"</formula>
    </cfRule>
  </conditionalFormatting>
  <conditionalFormatting sqref="AC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23">
      <formula>AV545="X"</formula>
    </cfRule>
    <cfRule type="expression" priority="3204" dxfId="22">
      <formula>AV545="후보"</formula>
    </cfRule>
  </conditionalFormatting>
  <conditionalFormatting sqref="AC54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23">
      <formula>AV546="X"</formula>
    </cfRule>
    <cfRule type="expression" priority="3186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23">
      <formula>AV548="X"</formula>
    </cfRule>
    <cfRule type="expression" priority="3150" dxfId="22">
      <formula>AV548="후보"</formula>
    </cfRule>
  </conditionalFormatting>
  <conditionalFormatting sqref="AC54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23">
      <formula>AV549="X"</formula>
    </cfRule>
    <cfRule type="expression" priority="3132" dxfId="22">
      <formula>AV549="후보"</formula>
    </cfRule>
  </conditionalFormatting>
  <conditionalFormatting sqref="N5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23">
      <formula>AV550="X"</formula>
    </cfRule>
    <cfRule type="expression" priority="3114" dxfId="22">
      <formula>AV550="후보"</formula>
    </cfRule>
  </conditionalFormatting>
  <conditionalFormatting sqref="AC55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23">
      <formula>AV551="X"</formula>
    </cfRule>
    <cfRule type="expression" priority="3096" dxfId="22">
      <formula>AV551="후보"</formula>
    </cfRule>
  </conditionalFormatting>
  <conditionalFormatting sqref="AC55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23">
      <formula>AV553="X"</formula>
    </cfRule>
    <cfRule type="expression" priority="3060" dxfId="22">
      <formula>AV553="후보"</formula>
    </cfRule>
  </conditionalFormatting>
  <conditionalFormatting sqref="AC55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23">
      <formula>AV554="X"</formula>
    </cfRule>
    <cfRule type="expression" priority="3042" dxfId="22">
      <formula>AV554="후보"</formula>
    </cfRule>
  </conditionalFormatting>
  <conditionalFormatting sqref="AC55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5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23">
      <formula>AV555="X"</formula>
    </cfRule>
    <cfRule type="expression" priority="3024" dxfId="22">
      <formula>AV555="후보"</formula>
    </cfRule>
  </conditionalFormatting>
  <conditionalFormatting sqref="AC55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23">
      <formula>AV556="X"</formula>
    </cfRule>
    <cfRule type="expression" priority="3006" dxfId="22">
      <formula>AV556="후보"</formula>
    </cfRule>
  </conditionalFormatting>
  <conditionalFormatting sqref="AC55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23">
      <formula>AV557="X"</formula>
    </cfRule>
    <cfRule type="expression" priority="2988" dxfId="22">
      <formula>AV557="후보"</formula>
    </cfRule>
  </conditionalFormatting>
  <conditionalFormatting sqref="AC55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5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23">
      <formula>AV558="X"</formula>
    </cfRule>
    <cfRule type="expression" priority="2970" dxfId="22">
      <formula>AV558="후보"</formula>
    </cfRule>
  </conditionalFormatting>
  <conditionalFormatting sqref="AC55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5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23">
      <formula>AV559="X"</formula>
    </cfRule>
    <cfRule type="expression" priority="2952" dxfId="22">
      <formula>AV559="후보"</formula>
    </cfRule>
  </conditionalFormatting>
  <conditionalFormatting sqref="AC55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5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23">
      <formula>AV560="X"</formula>
    </cfRule>
    <cfRule type="expression" priority="2934" dxfId="22">
      <formula>AV560="후보"</formula>
    </cfRule>
  </conditionalFormatting>
  <conditionalFormatting sqref="AC56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23">
      <formula>AV561="X"</formula>
    </cfRule>
    <cfRule type="expression" priority="2916" dxfId="22">
      <formula>AV561="후보"</formula>
    </cfRule>
  </conditionalFormatting>
  <conditionalFormatting sqref="AC56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23">
      <formula>AV562="X"</formula>
    </cfRule>
    <cfRule type="expression" priority="2898" dxfId="22">
      <formula>AV562="후보"</formula>
    </cfRule>
  </conditionalFormatting>
  <conditionalFormatting sqref="AC56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23">
      <formula>AV563="X"</formula>
    </cfRule>
    <cfRule type="expression" priority="2880" dxfId="22">
      <formula>AV563="후보"</formula>
    </cfRule>
  </conditionalFormatting>
  <conditionalFormatting sqref="AC56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23">
      <formula>AV564="X"</formula>
    </cfRule>
    <cfRule type="expression" priority="2862" dxfId="22">
      <formula>AV564="후보"</formula>
    </cfRule>
  </conditionalFormatting>
  <conditionalFormatting sqref="AC56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23">
      <formula>AV565="X"</formula>
    </cfRule>
    <cfRule type="expression" priority="2844" dxfId="22">
      <formula>AV565="후보"</formula>
    </cfRule>
  </conditionalFormatting>
  <conditionalFormatting sqref="AC56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23">
      <formula>AV566="X"</formula>
    </cfRule>
    <cfRule type="expression" priority="2826" dxfId="22">
      <formula>AV566="후보"</formula>
    </cfRule>
  </conditionalFormatting>
  <conditionalFormatting sqref="AC56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23">
      <formula>AV567="X"</formula>
    </cfRule>
    <cfRule type="expression" priority="2808" dxfId="22">
      <formula>AV567="후보"</formula>
    </cfRule>
  </conditionalFormatting>
  <conditionalFormatting sqref="AC56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23">
      <formula>AV568="X"</formula>
    </cfRule>
    <cfRule type="expression" priority="2790" dxfId="22">
      <formula>AV568="후보"</formula>
    </cfRule>
  </conditionalFormatting>
  <conditionalFormatting sqref="N56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23">
      <formula>AV569="X"</formula>
    </cfRule>
    <cfRule type="expression" priority="2772" dxfId="22">
      <formula>AV569="후보"</formula>
    </cfRule>
  </conditionalFormatting>
  <conditionalFormatting sqref="AC56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6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23">
      <formula>AV570="X"</formula>
    </cfRule>
    <cfRule type="expression" priority="2754" dxfId="22">
      <formula>AV570="후보"</formula>
    </cfRule>
  </conditionalFormatting>
  <conditionalFormatting sqref="AC57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23">
      <formula>AV572="X"</formula>
    </cfRule>
    <cfRule type="expression" priority="2718" dxfId="22">
      <formula>AV572="후보"</formula>
    </cfRule>
  </conditionalFormatting>
  <conditionalFormatting sqref="AC57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23">
      <formula>AV573="X"</formula>
    </cfRule>
    <cfRule type="expression" priority="2700" dxfId="22">
      <formula>AV573="후보"</formula>
    </cfRule>
  </conditionalFormatting>
  <conditionalFormatting sqref="AC57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23">
      <formula>AV574="X"</formula>
    </cfRule>
    <cfRule type="expression" priority="2682" dxfId="22">
      <formula>AV574="후보"</formula>
    </cfRule>
  </conditionalFormatting>
  <conditionalFormatting sqref="AC57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7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23">
      <formula>AV575="X"</formula>
    </cfRule>
    <cfRule type="expression" priority="2664" dxfId="22">
      <formula>AV575="후보"</formula>
    </cfRule>
  </conditionalFormatting>
  <conditionalFormatting sqref="AC57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7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23">
      <formula>AV576="X"</formula>
    </cfRule>
    <cfRule type="expression" priority="2646" dxfId="22">
      <formula>AV576="후보"</formula>
    </cfRule>
  </conditionalFormatting>
  <conditionalFormatting sqref="AC57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7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23">
      <formula>AV577="X"</formula>
    </cfRule>
    <cfRule type="expression" priority="2628" dxfId="22">
      <formula>AV577="후보"</formula>
    </cfRule>
  </conditionalFormatting>
  <conditionalFormatting sqref="AC57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7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23">
      <formula>AV578="X"</formula>
    </cfRule>
    <cfRule type="expression" priority="2610" dxfId="22">
      <formula>AV578="후보"</formula>
    </cfRule>
  </conditionalFormatting>
  <conditionalFormatting sqref="AC57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7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23">
      <formula>AV579="X"</formula>
    </cfRule>
    <cfRule type="expression" priority="2592" dxfId="22">
      <formula>AV579="후보"</formula>
    </cfRule>
  </conditionalFormatting>
  <conditionalFormatting sqref="AC57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7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23">
      <formula>AV580="X"</formula>
    </cfRule>
    <cfRule type="expression" priority="2574" dxfId="22">
      <formula>AV580="후보"</formula>
    </cfRule>
  </conditionalFormatting>
  <conditionalFormatting sqref="AC58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23">
      <formula>AV581="X"</formula>
    </cfRule>
    <cfRule type="expression" priority="2556" dxfId="22">
      <formula>AV581="후보"</formula>
    </cfRule>
  </conditionalFormatting>
  <conditionalFormatting sqref="AC58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23">
      <formula>AV582="X"</formula>
    </cfRule>
    <cfRule type="expression" priority="2538" dxfId="22">
      <formula>AV582="후보"</formula>
    </cfRule>
  </conditionalFormatting>
  <conditionalFormatting sqref="AC58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23">
      <formula>AV583="X"</formula>
    </cfRule>
    <cfRule type="expression" priority="2520" dxfId="22">
      <formula>AV583="후보"</formula>
    </cfRule>
  </conditionalFormatting>
  <conditionalFormatting sqref="AC58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23">
      <formula>AV584="X"</formula>
    </cfRule>
    <cfRule type="expression" priority="2502" dxfId="22">
      <formula>AV584="후보"</formula>
    </cfRule>
  </conditionalFormatting>
  <conditionalFormatting sqref="AC58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8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23">
      <formula>AV585="X"</formula>
    </cfRule>
    <cfRule type="expression" priority="2484" dxfId="22">
      <formula>AV585="후보"</formula>
    </cfRule>
  </conditionalFormatting>
  <conditionalFormatting sqref="AC58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8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23">
      <formula>AV586="X"</formula>
    </cfRule>
    <cfRule type="expression" priority="2466" dxfId="22">
      <formula>AV586="후보"</formula>
    </cfRule>
  </conditionalFormatting>
  <conditionalFormatting sqref="AC58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8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23">
      <formula>AV587="X"</formula>
    </cfRule>
    <cfRule type="expression" priority="2448" dxfId="22">
      <formula>AV587="후보"</formula>
    </cfRule>
  </conditionalFormatting>
  <conditionalFormatting sqref="N58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23">
      <formula>AV588="X"</formula>
    </cfRule>
    <cfRule type="expression" priority="2430" dxfId="22">
      <formula>AV588="후보"</formula>
    </cfRule>
  </conditionalFormatting>
  <conditionalFormatting sqref="AC58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8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23">
      <formula>AV589="X"</formula>
    </cfRule>
    <cfRule type="expression" priority="2412" dxfId="22">
      <formula>AV589="후보"</formula>
    </cfRule>
  </conditionalFormatting>
  <conditionalFormatting sqref="AC59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23">
      <formula>AV591="X"</formula>
    </cfRule>
    <cfRule type="expression" priority="2376" dxfId="22">
      <formula>AV591="후보"</formula>
    </cfRule>
  </conditionalFormatting>
  <conditionalFormatting sqref="AC59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23">
      <formula>AV592="X"</formula>
    </cfRule>
    <cfRule type="expression" priority="2358" dxfId="22">
      <formula>AV592="후보"</formula>
    </cfRule>
  </conditionalFormatting>
  <conditionalFormatting sqref="AC59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23">
      <formula>AV593="X"</formula>
    </cfRule>
    <cfRule type="expression" priority="2340" dxfId="22">
      <formula>AV593="후보"</formula>
    </cfRule>
  </conditionalFormatting>
  <conditionalFormatting sqref="AC59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23">
      <formula>AV594="X"</formula>
    </cfRule>
    <cfRule type="expression" priority="2322" dxfId="22">
      <formula>AV594="후보"</formula>
    </cfRule>
  </conditionalFormatting>
  <conditionalFormatting sqref="AC59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9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23">
      <formula>AV595="X"</formula>
    </cfRule>
    <cfRule type="expression" priority="2304" dxfId="22">
      <formula>AV595="후보"</formula>
    </cfRule>
  </conditionalFormatting>
  <conditionalFormatting sqref="AC59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9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23">
      <formula>AV596="X"</formula>
    </cfRule>
    <cfRule type="expression" priority="2286" dxfId="22">
      <formula>AV596="후보"</formula>
    </cfRule>
  </conditionalFormatting>
  <conditionalFormatting sqref="AC59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9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23">
      <formula>AV597="X"</formula>
    </cfRule>
    <cfRule type="expression" priority="2268" dxfId="22">
      <formula>AV597="후보"</formula>
    </cfRule>
  </conditionalFormatting>
  <conditionalFormatting sqref="AC59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9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23">
      <formula>AV598="X"</formula>
    </cfRule>
    <cfRule type="expression" priority="2250" dxfId="22">
      <formula>AV598="후보"</formula>
    </cfRule>
  </conditionalFormatting>
  <conditionalFormatting sqref="AC59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9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23">
      <formula>AV599="X"</formula>
    </cfRule>
    <cfRule type="expression" priority="2232" dxfId="22">
      <formula>AV599="후보"</formula>
    </cfRule>
  </conditionalFormatting>
  <conditionalFormatting sqref="AC59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9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23">
      <formula>AV600="X"</formula>
    </cfRule>
    <cfRule type="expression" priority="2214" dxfId="22">
      <formula>AV600="후보"</formula>
    </cfRule>
  </conditionalFormatting>
  <conditionalFormatting sqref="AC60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23">
      <formula>AV601="X"</formula>
    </cfRule>
    <cfRule type="expression" priority="2196" dxfId="22">
      <formula>AV601="후보"</formula>
    </cfRule>
  </conditionalFormatting>
  <conditionalFormatting sqref="AC60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23">
      <formula>AV602="X"</formula>
    </cfRule>
    <cfRule type="expression" priority="2178" dxfId="22">
      <formula>AV602="후보"</formula>
    </cfRule>
  </conditionalFormatting>
  <conditionalFormatting sqref="AC60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23">
      <formula>AV603="X"</formula>
    </cfRule>
    <cfRule type="expression" priority="2160" dxfId="22">
      <formula>AV603="후보"</formula>
    </cfRule>
  </conditionalFormatting>
  <conditionalFormatting sqref="AC60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23">
      <formula>AV604="X"</formula>
    </cfRule>
    <cfRule type="expression" priority="2142" dxfId="22">
      <formula>AV604="후보"</formula>
    </cfRule>
  </conditionalFormatting>
  <conditionalFormatting sqref="AC60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0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23">
      <formula>AV605="X"</formula>
    </cfRule>
    <cfRule type="expression" priority="2124" dxfId="22">
      <formula>AV605="후보"</formula>
    </cfRule>
  </conditionalFormatting>
  <conditionalFormatting sqref="AC60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0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23">
      <formula>AV606="X"</formula>
    </cfRule>
    <cfRule type="expression" priority="2106" dxfId="22">
      <formula>AV606="후보"</formula>
    </cfRule>
  </conditionalFormatting>
  <conditionalFormatting sqref="N60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23">
      <formula>AV607="X"</formula>
    </cfRule>
    <cfRule type="expression" priority="2088" dxfId="22">
      <formula>AV607="후보"</formula>
    </cfRule>
  </conditionalFormatting>
  <conditionalFormatting sqref="AC60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0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23">
      <formula>AV608="X"</formula>
    </cfRule>
    <cfRule type="expression" priority="2070" dxfId="22">
      <formula>AV608="후보"</formula>
    </cfRule>
  </conditionalFormatting>
  <conditionalFormatting sqref="AC60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23">
      <formula>AV610="X"</formula>
    </cfRule>
    <cfRule type="expression" priority="2034" dxfId="22">
      <formula>AV610="후보"</formula>
    </cfRule>
  </conditionalFormatting>
  <conditionalFormatting sqref="AC61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23">
      <formula>AV611="X"</formula>
    </cfRule>
    <cfRule type="expression" priority="2016" dxfId="22">
      <formula>AV611="후보"</formula>
    </cfRule>
  </conditionalFormatting>
  <conditionalFormatting sqref="AC6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23">
      <formula>AV612="X"</formula>
    </cfRule>
    <cfRule type="expression" priority="1998" dxfId="22">
      <formula>AV612="후보"</formula>
    </cfRule>
  </conditionalFormatting>
  <conditionalFormatting sqref="AC61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23">
      <formula>AV613="X"</formula>
    </cfRule>
    <cfRule type="expression" priority="1980" dxfId="22">
      <formula>AV613="후보"</formula>
    </cfRule>
  </conditionalFormatting>
  <conditionalFormatting sqref="AC6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23">
      <formula>AV614="X"</formula>
    </cfRule>
    <cfRule type="expression" priority="1962" dxfId="22">
      <formula>AV614="후보"</formula>
    </cfRule>
  </conditionalFormatting>
  <conditionalFormatting sqref="AC61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23">
      <formula>AV615="X"</formula>
    </cfRule>
    <cfRule type="expression" priority="1944" dxfId="22">
      <formula>AV615="후보"</formula>
    </cfRule>
  </conditionalFormatting>
  <conditionalFormatting sqref="AC61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1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23">
      <formula>AV616="X"</formula>
    </cfRule>
    <cfRule type="expression" priority="1926" dxfId="22">
      <formula>AV616="후보"</formula>
    </cfRule>
  </conditionalFormatting>
  <conditionalFormatting sqref="AC61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1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23">
      <formula>AV617="X"</formula>
    </cfRule>
    <cfRule type="expression" priority="1908" dxfId="22">
      <formula>AV617="후보"</formula>
    </cfRule>
  </conditionalFormatting>
  <conditionalFormatting sqref="AC61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1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23">
      <formula>AV618="X"</formula>
    </cfRule>
    <cfRule type="expression" priority="1890" dxfId="22">
      <formula>AV618="후보"</formula>
    </cfRule>
  </conditionalFormatting>
  <conditionalFormatting sqref="AC61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1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23">
      <formula>AV619="X"</formula>
    </cfRule>
    <cfRule type="expression" priority="1872" dxfId="22">
      <formula>AV619="후보"</formula>
    </cfRule>
  </conditionalFormatting>
  <conditionalFormatting sqref="AC61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1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23">
      <formula>AV620="X"</formula>
    </cfRule>
    <cfRule type="expression" priority="1854" dxfId="22">
      <formula>AV620="후보"</formula>
    </cfRule>
  </conditionalFormatting>
  <conditionalFormatting sqref="AC62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23">
      <formula>AV621="X"</formula>
    </cfRule>
    <cfRule type="expression" priority="1836" dxfId="22">
      <formula>AV621="후보"</formula>
    </cfRule>
  </conditionalFormatting>
  <conditionalFormatting sqref="AC62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23">
      <formula>AV622="X"</formula>
    </cfRule>
    <cfRule type="expression" priority="1818" dxfId="22">
      <formula>AV622="후보"</formula>
    </cfRule>
  </conditionalFormatting>
  <conditionalFormatting sqref="AC62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23">
      <formula>AV623="X"</formula>
    </cfRule>
    <cfRule type="expression" priority="1800" dxfId="22">
      <formula>AV623="후보"</formula>
    </cfRule>
  </conditionalFormatting>
  <conditionalFormatting sqref="AC62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23">
      <formula>AV624="X"</formula>
    </cfRule>
    <cfRule type="expression" priority="1782" dxfId="22">
      <formula>AV624="후보"</formula>
    </cfRule>
  </conditionalFormatting>
  <conditionalFormatting sqref="AC62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2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23">
      <formula>AV625="X"</formula>
    </cfRule>
    <cfRule type="expression" priority="1764" dxfId="22">
      <formula>AV625="후보"</formula>
    </cfRule>
  </conditionalFormatting>
  <conditionalFormatting sqref="N62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23">
      <formula>AV626="X"</formula>
    </cfRule>
    <cfRule type="expression" priority="1746" dxfId="22">
      <formula>AV626="후보"</formula>
    </cfRule>
  </conditionalFormatting>
  <conditionalFormatting sqref="AC62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2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23">
      <formula>AV627="X"</formula>
    </cfRule>
    <cfRule type="expression" priority="1728" dxfId="22">
      <formula>AV627="후보"</formula>
    </cfRule>
  </conditionalFormatting>
  <conditionalFormatting sqref="AC62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2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23">
      <formula>AV629="X"</formula>
    </cfRule>
    <cfRule type="expression" priority="1692" dxfId="22">
      <formula>AV629="후보"</formula>
    </cfRule>
  </conditionalFormatting>
  <conditionalFormatting sqref="AC62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23">
      <formula>AV630="X"</formula>
    </cfRule>
    <cfRule type="expression" priority="1674" dxfId="22">
      <formula>AV630="후보"</formula>
    </cfRule>
  </conditionalFormatting>
  <conditionalFormatting sqref="AC63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23">
      <formula>AV631="X"</formula>
    </cfRule>
    <cfRule type="expression" priority="1656" dxfId="22">
      <formula>AV631="후보"</formula>
    </cfRule>
  </conditionalFormatting>
  <conditionalFormatting sqref="AC63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23">
      <formula>AV632="X"</formula>
    </cfRule>
    <cfRule type="expression" priority="1638" dxfId="22">
      <formula>AV632="후보"</formula>
    </cfRule>
  </conditionalFormatting>
  <conditionalFormatting sqref="AC63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23">
      <formula>AV633="X"</formula>
    </cfRule>
    <cfRule type="expression" priority="1620" dxfId="22">
      <formula>AV633="후보"</formula>
    </cfRule>
  </conditionalFormatting>
  <conditionalFormatting sqref="AC63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23">
      <formula>AV634="X"</formula>
    </cfRule>
    <cfRule type="expression" priority="1602" dxfId="22">
      <formula>AV634="후보"</formula>
    </cfRule>
  </conditionalFormatting>
  <conditionalFormatting sqref="AC63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23">
      <formula>AV635="X"</formula>
    </cfRule>
    <cfRule type="expression" priority="1584" dxfId="22">
      <formula>AV635="후보"</formula>
    </cfRule>
  </conditionalFormatting>
  <conditionalFormatting sqref="AC63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3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23">
      <formula>AV636="X"</formula>
    </cfRule>
    <cfRule type="expression" priority="1566" dxfId="22">
      <formula>AV636="후보"</formula>
    </cfRule>
  </conditionalFormatting>
  <conditionalFormatting sqref="AC63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3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23">
      <formula>AV637="X"</formula>
    </cfRule>
    <cfRule type="expression" priority="1548" dxfId="22">
      <formula>AV637="후보"</formula>
    </cfRule>
  </conditionalFormatting>
  <conditionalFormatting sqref="AC63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3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23">
      <formula>AV638="X"</formula>
    </cfRule>
    <cfRule type="expression" priority="1530" dxfId="22">
      <formula>AV638="후보"</formula>
    </cfRule>
  </conditionalFormatting>
  <conditionalFormatting sqref="AC63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3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23">
      <formula>AV639="X"</formula>
    </cfRule>
    <cfRule type="expression" priority="1512" dxfId="22">
      <formula>AV639="후보"</formula>
    </cfRule>
  </conditionalFormatting>
  <conditionalFormatting sqref="AC63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3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23">
      <formula>AV640="X"</formula>
    </cfRule>
    <cfRule type="expression" priority="1494" dxfId="22">
      <formula>AV640="후보"</formula>
    </cfRule>
  </conditionalFormatting>
  <conditionalFormatting sqref="AC64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23">
      <formula>AV641="X"</formula>
    </cfRule>
    <cfRule type="expression" priority="1476" dxfId="22">
      <formula>AV641="후보"</formula>
    </cfRule>
  </conditionalFormatting>
  <conditionalFormatting sqref="AC64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23">
      <formula>AV642="X"</formula>
    </cfRule>
    <cfRule type="expression" priority="1458" dxfId="22">
      <formula>AV642="후보"</formula>
    </cfRule>
  </conditionalFormatting>
  <conditionalFormatting sqref="AC64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23">
      <formula>AV643="X"</formula>
    </cfRule>
    <cfRule type="expression" priority="1440" dxfId="22">
      <formula>AV643="후보"</formula>
    </cfRule>
  </conditionalFormatting>
  <conditionalFormatting sqref="AC64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23">
      <formula>AV644="X"</formula>
    </cfRule>
    <cfRule type="expression" priority="1422" dxfId="22">
      <formula>AV644="후보"</formula>
    </cfRule>
  </conditionalFormatting>
  <conditionalFormatting sqref="N6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23">
      <formula>AV645="X"</formula>
    </cfRule>
    <cfRule type="expression" priority="1404" dxfId="22">
      <formula>AV645="후보"</formula>
    </cfRule>
  </conditionalFormatting>
  <conditionalFormatting sqref="AC64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23">
      <formula>AV646="X"</formula>
    </cfRule>
    <cfRule type="expression" priority="1386" dxfId="22">
      <formula>AV646="후보"</formula>
    </cfRule>
  </conditionalFormatting>
  <conditionalFormatting sqref="AC64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23">
      <formula>AV648="X"</formula>
    </cfRule>
    <cfRule type="expression" priority="1350" dxfId="22">
      <formula>AV648="후보"</formula>
    </cfRule>
  </conditionalFormatting>
  <conditionalFormatting sqref="AC6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23">
      <formula>AV649="X"</formula>
    </cfRule>
    <cfRule type="expression" priority="1332" dxfId="22">
      <formula>AV649="후보"</formula>
    </cfRule>
  </conditionalFormatting>
  <conditionalFormatting sqref="AC64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23">
      <formula>AV650="X"</formula>
    </cfRule>
    <cfRule type="expression" priority="1314" dxfId="22">
      <formula>AV650="후보"</formula>
    </cfRule>
  </conditionalFormatting>
  <conditionalFormatting sqref="AC65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23">
      <formula>AV651="X"</formula>
    </cfRule>
    <cfRule type="expression" priority="1296" dxfId="22">
      <formula>AV651="후보"</formula>
    </cfRule>
  </conditionalFormatting>
  <conditionalFormatting sqref="AC65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23">
      <formula>AV652="X"</formula>
    </cfRule>
    <cfRule type="expression" priority="1278" dxfId="22">
      <formula>AV652="후보"</formula>
    </cfRule>
  </conditionalFormatting>
  <conditionalFormatting sqref="AC65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23">
      <formula>AV653="X"</formula>
    </cfRule>
    <cfRule type="expression" priority="1260" dxfId="22">
      <formula>AV653="후보"</formula>
    </cfRule>
  </conditionalFormatting>
  <conditionalFormatting sqref="AC65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23">
      <formula>AV654="X"</formula>
    </cfRule>
    <cfRule type="expression" priority="1242" dxfId="22">
      <formula>AV654="후보"</formula>
    </cfRule>
  </conditionalFormatting>
  <conditionalFormatting sqref="AC65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23">
      <formula>AV655="X"</formula>
    </cfRule>
    <cfRule type="expression" priority="1224" dxfId="22">
      <formula>AV655="후보"</formula>
    </cfRule>
  </conditionalFormatting>
  <conditionalFormatting sqref="AC65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23">
      <formula>AV656="X"</formula>
    </cfRule>
    <cfRule type="expression" priority="1206" dxfId="22">
      <formula>AV656="후보"</formula>
    </cfRule>
  </conditionalFormatting>
  <conditionalFormatting sqref="AC65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23">
      <formula>AV657="X"</formula>
    </cfRule>
    <cfRule type="expression" priority="1188" dxfId="22">
      <formula>AV657="후보"</formula>
    </cfRule>
  </conditionalFormatting>
  <conditionalFormatting sqref="AC65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23">
      <formula>AV658="X"</formula>
    </cfRule>
    <cfRule type="expression" priority="1170" dxfId="22">
      <formula>AV658="후보"</formula>
    </cfRule>
  </conditionalFormatting>
  <conditionalFormatting sqref="AC65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5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23">
      <formula>AV659="X"</formula>
    </cfRule>
    <cfRule type="expression" priority="1152" dxfId="22">
      <formula>AV659="후보"</formula>
    </cfRule>
  </conditionalFormatting>
  <conditionalFormatting sqref="AC65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5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23">
      <formula>AV660="X"</formula>
    </cfRule>
    <cfRule type="expression" priority="1134" dxfId="22">
      <formula>AV660="후보"</formula>
    </cfRule>
  </conditionalFormatting>
  <conditionalFormatting sqref="AC66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23">
      <formula>AV661="X"</formula>
    </cfRule>
    <cfRule type="expression" priority="1116" dxfId="22">
      <formula>AV661="후보"</formula>
    </cfRule>
  </conditionalFormatting>
  <conditionalFormatting sqref="AC66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23">
      <formula>AV662="X"</formula>
    </cfRule>
    <cfRule type="expression" priority="1098" dxfId="22">
      <formula>AV662="후보"</formula>
    </cfRule>
  </conditionalFormatting>
  <conditionalFormatting sqref="AC66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23">
      <formula>AV663="X"</formula>
    </cfRule>
    <cfRule type="expression" priority="1080" dxfId="22">
      <formula>AV663="후보"</formula>
    </cfRule>
  </conditionalFormatting>
  <conditionalFormatting sqref="N66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23">
      <formula>AV664="X"</formula>
    </cfRule>
    <cfRule type="expression" priority="1062" dxfId="22">
      <formula>AV664="후보"</formula>
    </cfRule>
  </conditionalFormatting>
  <conditionalFormatting sqref="AC66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6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23">
      <formula>AV665="X"</formula>
    </cfRule>
    <cfRule type="expression" priority="1044" dxfId="22">
      <formula>AV665="후보"</formula>
    </cfRule>
  </conditionalFormatting>
  <conditionalFormatting sqref="AC66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6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23">
      <formula>AV667="X"</formula>
    </cfRule>
    <cfRule type="expression" priority="1008" dxfId="22">
      <formula>AV667="후보"</formula>
    </cfRule>
  </conditionalFormatting>
  <conditionalFormatting sqref="AC66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23">
      <formula>AV668="X"</formula>
    </cfRule>
    <cfRule type="expression" priority="990" dxfId="22">
      <formula>AV668="후보"</formula>
    </cfRule>
  </conditionalFormatting>
  <conditionalFormatting sqref="AC66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6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23">
      <formula>AV669="X"</formula>
    </cfRule>
    <cfRule type="expression" priority="972" dxfId="22">
      <formula>AV669="후보"</formula>
    </cfRule>
  </conditionalFormatting>
  <conditionalFormatting sqref="AC66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6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23">
      <formula>AV670="X"</formula>
    </cfRule>
    <cfRule type="expression" priority="954" dxfId="22">
      <formula>AV670="후보"</formula>
    </cfRule>
  </conditionalFormatting>
  <conditionalFormatting sqref="AC6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23">
      <formula>AV671="X"</formula>
    </cfRule>
    <cfRule type="expression" priority="936" dxfId="22">
      <formula>AV671="후보"</formula>
    </cfRule>
  </conditionalFormatting>
  <conditionalFormatting sqref="AC6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23">
      <formula>AV672="X"</formula>
    </cfRule>
    <cfRule type="expression" priority="918" dxfId="22">
      <formula>AV672="후보"</formula>
    </cfRule>
  </conditionalFormatting>
  <conditionalFormatting sqref="AC67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23">
      <formula>AV673="X"</formula>
    </cfRule>
    <cfRule type="expression" priority="900" dxfId="22">
      <formula>AV673="후보"</formula>
    </cfRule>
  </conditionalFormatting>
  <conditionalFormatting sqref="AC67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23">
      <formula>AV674="X"</formula>
    </cfRule>
    <cfRule type="expression" priority="882" dxfId="22">
      <formula>AV674="후보"</formula>
    </cfRule>
  </conditionalFormatting>
  <conditionalFormatting sqref="AC67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7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23">
      <formula>AV675="X"</formula>
    </cfRule>
    <cfRule type="expression" priority="864" dxfId="22">
      <formula>AV675="후보"</formula>
    </cfRule>
  </conditionalFormatting>
  <conditionalFormatting sqref="AC6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7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23">
      <formula>AV676="X"</formula>
    </cfRule>
    <cfRule type="expression" priority="846" dxfId="22">
      <formula>AV676="후보"</formula>
    </cfRule>
  </conditionalFormatting>
  <conditionalFormatting sqref="AC67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7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23">
      <formula>AV677="X"</formula>
    </cfRule>
    <cfRule type="expression" priority="828" dxfId="22">
      <formula>AV677="후보"</formula>
    </cfRule>
  </conditionalFormatting>
  <conditionalFormatting sqref="AC6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7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23">
      <formula>AV678="X"</formula>
    </cfRule>
    <cfRule type="expression" priority="810" dxfId="22">
      <formula>AV678="후보"</formula>
    </cfRule>
  </conditionalFormatting>
  <conditionalFormatting sqref="AC67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7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23">
      <formula>AV679="X"</formula>
    </cfRule>
    <cfRule type="expression" priority="792" dxfId="22">
      <formula>AV679="후보"</formula>
    </cfRule>
  </conditionalFormatting>
  <conditionalFormatting sqref="AC67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7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23">
      <formula>AV680="X"</formula>
    </cfRule>
    <cfRule type="expression" priority="774" dxfId="22">
      <formula>AV680="후보"</formula>
    </cfRule>
  </conditionalFormatting>
  <conditionalFormatting sqref="AC68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23">
      <formula>AV681="X"</formula>
    </cfRule>
    <cfRule type="expression" priority="756" dxfId="22">
      <formula>AV681="후보"</formula>
    </cfRule>
  </conditionalFormatting>
  <conditionalFormatting sqref="AC68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23">
      <formula>AV682="X"</formula>
    </cfRule>
    <cfRule type="expression" priority="738" dxfId="22">
      <formula>AV682="후보"</formula>
    </cfRule>
  </conditionalFormatting>
  <conditionalFormatting sqref="N6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23">
      <formula>AV683="X"</formula>
    </cfRule>
    <cfRule type="expression" priority="720" dxfId="22">
      <formula>AV683="후보"</formula>
    </cfRule>
  </conditionalFormatting>
  <conditionalFormatting sqref="AC68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23">
      <formula>AV684="X"</formula>
    </cfRule>
    <cfRule type="expression" priority="702" dxfId="22">
      <formula>AV684="후보"</formula>
    </cfRule>
  </conditionalFormatting>
  <conditionalFormatting sqref="AC68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23">
      <formula>AV686="X"</formula>
    </cfRule>
    <cfRule type="expression" priority="666" dxfId="22">
      <formula>AV686="후보"</formula>
    </cfRule>
  </conditionalFormatting>
  <conditionalFormatting sqref="AC68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23">
      <formula>AV687="X"</formula>
    </cfRule>
    <cfRule type="expression" priority="648" dxfId="22">
      <formula>AV687="후보"</formula>
    </cfRule>
  </conditionalFormatting>
  <conditionalFormatting sqref="AC68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23">
      <formula>AV688="X"</formula>
    </cfRule>
    <cfRule type="expression" priority="630" dxfId="22">
      <formula>AV688="후보"</formula>
    </cfRule>
  </conditionalFormatting>
  <conditionalFormatting sqref="AC6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23">
      <formula>AV689="X"</formula>
    </cfRule>
    <cfRule type="expression" priority="612" dxfId="22">
      <formula>AV689="후보"</formula>
    </cfRule>
  </conditionalFormatting>
  <conditionalFormatting sqref="AC68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23">
      <formula>AV690="X"</formula>
    </cfRule>
    <cfRule type="expression" priority="594" dxfId="22">
      <formula>AV690="후보"</formula>
    </cfRule>
  </conditionalFormatting>
  <conditionalFormatting sqref="AC6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23">
      <formula>AV691="X"</formula>
    </cfRule>
    <cfRule type="expression" priority="576" dxfId="22">
      <formula>AV691="후보"</formula>
    </cfRule>
  </conditionalFormatting>
  <conditionalFormatting sqref="AC69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23">
      <formula>AV692="X"</formula>
    </cfRule>
    <cfRule type="expression" priority="558" dxfId="22">
      <formula>AV692="후보"</formula>
    </cfRule>
  </conditionalFormatting>
  <conditionalFormatting sqref="AC69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23">
      <formula>AV693="X"</formula>
    </cfRule>
    <cfRule type="expression" priority="540" dxfId="22">
      <formula>AV693="후보"</formula>
    </cfRule>
  </conditionalFormatting>
  <conditionalFormatting sqref="AC69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23">
      <formula>AV694="X"</formula>
    </cfRule>
    <cfRule type="expression" priority="522" dxfId="22">
      <formula>AV694="후보"</formula>
    </cfRule>
  </conditionalFormatting>
  <conditionalFormatting sqref="AC69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23">
      <formula>AV695="X"</formula>
    </cfRule>
    <cfRule type="expression" priority="504" dxfId="22">
      <formula>AV695="후보"</formula>
    </cfRule>
  </conditionalFormatting>
  <conditionalFormatting sqref="AC69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23">
      <formula>AV696="X"</formula>
    </cfRule>
    <cfRule type="expression" priority="486" dxfId="22">
      <formula>AV696="후보"</formula>
    </cfRule>
  </conditionalFormatting>
  <conditionalFormatting sqref="AC69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23">
      <formula>AV697="X"</formula>
    </cfRule>
    <cfRule type="expression" priority="468" dxfId="22">
      <formula>AV697="후보"</formula>
    </cfRule>
  </conditionalFormatting>
  <conditionalFormatting sqref="AC69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23">
      <formula>AV698="X"</formula>
    </cfRule>
    <cfRule type="expression" priority="450" dxfId="22">
      <formula>AV698="후보"</formula>
    </cfRule>
  </conditionalFormatting>
  <conditionalFormatting sqref="AC69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23">
      <formula>AV699="X"</formula>
    </cfRule>
    <cfRule type="expression" priority="432" dxfId="22">
      <formula>AV699="후보"</formula>
    </cfRule>
  </conditionalFormatting>
  <conditionalFormatting sqref="AC69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23">
      <formula>AV700="X"</formula>
    </cfRule>
    <cfRule type="expression" priority="414" dxfId="22">
      <formula>AV700="후보"</formula>
    </cfRule>
  </conditionalFormatting>
  <conditionalFormatting sqref="AC70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23">
      <formula>AV701="X"</formula>
    </cfRule>
    <cfRule type="expression" priority="396" dxfId="22">
      <formula>AV701="후보"</formula>
    </cfRule>
  </conditionalFormatting>
  <conditionalFormatting sqref="N70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23">
      <formula>AV702="X"</formula>
    </cfRule>
    <cfRule type="expression" priority="378" dxfId="22">
      <formula>AV702="후보"</formula>
    </cfRule>
  </conditionalFormatting>
  <conditionalFormatting sqref="AC70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23">
      <formula>AV703="X"</formula>
    </cfRule>
    <cfRule type="expression" priority="360" dxfId="22">
      <formula>AV703="후보"</formula>
    </cfRule>
  </conditionalFormatting>
  <conditionalFormatting sqref="AC70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0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23">
      <formula>AV705="X"</formula>
    </cfRule>
    <cfRule type="expression" priority="324" dxfId="22">
      <formula>AV705="후보"</formula>
    </cfRule>
  </conditionalFormatting>
  <conditionalFormatting sqref="AC70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23">
      <formula>AV706="X"</formula>
    </cfRule>
    <cfRule type="expression" priority="306" dxfId="22">
      <formula>AV706="후보"</formula>
    </cfRule>
  </conditionalFormatting>
  <conditionalFormatting sqref="AC70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0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23">
      <formula>AV707="X"</formula>
    </cfRule>
    <cfRule type="expression" priority="288" dxfId="22">
      <formula>AV707="후보"</formula>
    </cfRule>
  </conditionalFormatting>
  <conditionalFormatting sqref="AC70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0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23">
      <formula>AV708="X"</formula>
    </cfRule>
    <cfRule type="expression" priority="270" dxfId="22">
      <formula>AV708="후보"</formula>
    </cfRule>
  </conditionalFormatting>
  <conditionalFormatting sqref="AC70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23">
      <formula>AV709="X"</formula>
    </cfRule>
    <cfRule type="expression" priority="252" dxfId="22">
      <formula>AV709="후보"</formula>
    </cfRule>
  </conditionalFormatting>
  <conditionalFormatting sqref="AC70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23">
      <formula>AV710="X"</formula>
    </cfRule>
    <cfRule type="expression" priority="234" dxfId="22">
      <formula>AV710="후보"</formula>
    </cfRule>
  </conditionalFormatting>
  <conditionalFormatting sqref="AC71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23">
      <formula>AV711="X"</formula>
    </cfRule>
    <cfRule type="expression" priority="216" dxfId="22">
      <formula>AV711="후보"</formula>
    </cfRule>
  </conditionalFormatting>
  <conditionalFormatting sqref="AC7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23">
      <formula>AV712="X"</formula>
    </cfRule>
    <cfRule type="expression" priority="198" dxfId="22">
      <formula>AV712="후보"</formula>
    </cfRule>
  </conditionalFormatting>
  <conditionalFormatting sqref="AC71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23">
      <formula>AV713="X"</formula>
    </cfRule>
    <cfRule type="expression" priority="180" dxfId="22">
      <formula>AV713="후보"</formula>
    </cfRule>
  </conditionalFormatting>
  <conditionalFormatting sqref="AC7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23">
      <formula>AV714="X"</formula>
    </cfRule>
    <cfRule type="expression" priority="162" dxfId="22">
      <formula>AV714="후보"</formula>
    </cfRule>
  </conditionalFormatting>
  <conditionalFormatting sqref="AC71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23">
      <formula>AV715="X"</formula>
    </cfRule>
    <cfRule type="expression" priority="144" dxfId="22">
      <formula>AV715="후보"</formula>
    </cfRule>
  </conditionalFormatting>
  <conditionalFormatting sqref="AC71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23">
      <formula>AV716="X"</formula>
    </cfRule>
    <cfRule type="expression" priority="126" dxfId="22">
      <formula>AV716="후보"</formula>
    </cfRule>
  </conditionalFormatting>
  <conditionalFormatting sqref="AC71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23">
      <formula>AV717="X"</formula>
    </cfRule>
    <cfRule type="expression" priority="108" dxfId="22">
      <formula>AV717="후보"</formula>
    </cfRule>
  </conditionalFormatting>
  <conditionalFormatting sqref="AC71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23">
      <formula>AV718="X"</formula>
    </cfRule>
    <cfRule type="expression" priority="90" dxfId="22">
      <formula>AV718="후보"</formula>
    </cfRule>
  </conditionalFormatting>
  <conditionalFormatting sqref="AC71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23">
      <formula>AV719="X"</formula>
    </cfRule>
    <cfRule type="expression" priority="72" dxfId="22">
      <formula>AV719="후보"</formula>
    </cfRule>
  </conditionalFormatting>
  <conditionalFormatting sqref="AC71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23">
      <formula>AV720="X"</formula>
    </cfRule>
    <cfRule type="expression" priority="54" dxfId="22">
      <formula>AV720="후보"</formula>
    </cfRule>
  </conditionalFormatting>
  <conditionalFormatting sqref="N7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23">
      <formula>AV721="X"</formula>
    </cfRule>
    <cfRule type="expression" priority="36" dxfId="22">
      <formula>AV721="후보"</formula>
    </cfRule>
  </conditionalFormatting>
  <conditionalFormatting sqref="AC72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23">
      <formula>AV722="X"</formula>
    </cfRule>
    <cfRule type="expression" priority="18" dxfId="22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5" sqref="A1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78" t="inlineStr">
        <is>
          <t>마북동 연원마을엘지</t>
        </is>
      </c>
      <c r="B4" s="79" t="inlineStr">
        <is>
          <t>99.12.</t>
        </is>
      </c>
      <c r="C4" s="124" t="n">
        <v>396</v>
      </c>
      <c r="D4" s="125" t="n">
        <v>185.3</v>
      </c>
      <c r="E4" s="126" t="n">
        <v>56</v>
      </c>
      <c r="F4" s="125" t="n">
        <v>144.6</v>
      </c>
      <c r="G4" s="17" t="n">
        <v>44</v>
      </c>
      <c r="H4" s="127" t="n">
        <v>64</v>
      </c>
      <c r="I4" s="128" t="n">
        <v>160000</v>
      </c>
      <c r="J4" s="128" t="inlineStr">
        <is>
          <t>고</t>
        </is>
      </c>
      <c r="K4" s="128" t="n">
        <v>65000</v>
      </c>
      <c r="L4" s="128" t="inlineStr">
        <is>
          <t>11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185</v>
      </c>
      <c r="U4" s="9" t="n"/>
    </row>
    <row r="5" ht="12" customFormat="1" customHeight="1" s="38">
      <c r="A5" s="78" t="inlineStr">
        <is>
          <t>마북동 삼거마을삼성래미안1차</t>
        </is>
      </c>
      <c r="B5" s="79" t="inlineStr">
        <is>
          <t>02.12.</t>
        </is>
      </c>
      <c r="C5" s="124" t="n">
        <v>1282</v>
      </c>
      <c r="D5" s="125" t="n">
        <v>218.6</v>
      </c>
      <c r="E5" s="126" t="n">
        <v>66</v>
      </c>
      <c r="F5" s="125" t="n">
        <v>165</v>
      </c>
      <c r="G5" s="17" t="n">
        <v>50</v>
      </c>
      <c r="H5" s="127" t="n">
        <v>74</v>
      </c>
      <c r="I5" s="128" t="n">
        <v>155000</v>
      </c>
      <c r="J5" s="128" t="inlineStr">
        <is>
          <t>17</t>
        </is>
      </c>
      <c r="K5" s="128" t="n">
        <v>80000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218</v>
      </c>
      <c r="U5" s="9" t="n"/>
    </row>
    <row r="6" ht="12" customFormat="1" customHeight="1" s="38">
      <c r="A6" s="78" t="inlineStr">
        <is>
          <t>보정동 행원마을동아솔레시티</t>
        </is>
      </c>
      <c r="B6" s="79" t="inlineStr">
        <is>
          <t>03.03.</t>
        </is>
      </c>
      <c r="C6" s="124" t="n">
        <v>1701</v>
      </c>
      <c r="D6" s="125" t="n">
        <v>275.2</v>
      </c>
      <c r="E6" s="126" t="n">
        <v>83</v>
      </c>
      <c r="F6" s="125" t="n">
        <v>226.4</v>
      </c>
      <c r="G6" s="17" t="n">
        <v>68</v>
      </c>
      <c r="H6" s="127" t="n">
        <v>192</v>
      </c>
      <c r="I6" s="128" t="n">
        <v>149000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n">
        <v>275</v>
      </c>
      <c r="U6" s="9" t="n"/>
    </row>
    <row r="7" ht="12" customFormat="1" customHeight="1" s="38">
      <c r="A7" s="78" t="inlineStr">
        <is>
          <t>보정동 죽현마을동원로얄듀크</t>
        </is>
      </c>
      <c r="B7" s="79" t="inlineStr">
        <is>
          <t>06.04.</t>
        </is>
      </c>
      <c r="C7" s="124" t="n">
        <v>706</v>
      </c>
      <c r="D7" s="125" t="n">
        <v>152.3</v>
      </c>
      <c r="E7" s="126" t="n">
        <v>46</v>
      </c>
      <c r="F7" s="125" t="n">
        <v>125.5</v>
      </c>
      <c r="G7" s="17" t="n">
        <v>38</v>
      </c>
      <c r="H7" s="127" t="n">
        <v>158</v>
      </c>
      <c r="I7" s="128" t="n">
        <v>145000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152</v>
      </c>
      <c r="U7" s="9" t="n"/>
    </row>
    <row r="8" ht="12" customFormat="1" customHeight="1" s="38">
      <c r="A8" s="78" t="inlineStr">
        <is>
          <t>보정동 행원마을동아솔레시티</t>
        </is>
      </c>
      <c r="B8" s="79" t="inlineStr">
        <is>
          <t>03.03.</t>
        </is>
      </c>
      <c r="C8" s="124" t="n">
        <v>1701</v>
      </c>
      <c r="D8" s="125" t="n">
        <v>213.9</v>
      </c>
      <c r="E8" s="126" t="n">
        <v>65</v>
      </c>
      <c r="F8" s="125" t="n">
        <v>177.2</v>
      </c>
      <c r="G8" s="17" t="n">
        <v>54</v>
      </c>
      <c r="H8" s="127" t="n">
        <v>240</v>
      </c>
      <c r="I8" s="128" t="n">
        <v>145000</v>
      </c>
      <c r="J8" s="128" t="inlineStr">
        <is>
          <t>고</t>
        </is>
      </c>
      <c r="K8" s="128" t="n">
        <v>78000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213</v>
      </c>
      <c r="U8" s="9" t="n"/>
    </row>
    <row r="9" ht="12" customFormat="1" customHeight="1" s="38">
      <c r="A9" s="78" t="inlineStr">
        <is>
          <t>보정동 행원마을동아솔레시티</t>
        </is>
      </c>
      <c r="B9" s="79" t="inlineStr">
        <is>
          <t>03.03.</t>
        </is>
      </c>
      <c r="C9" s="124" t="n">
        <v>1701</v>
      </c>
      <c r="D9" s="125" t="n">
        <v>243.3</v>
      </c>
      <c r="E9" s="126" t="n">
        <v>74</v>
      </c>
      <c r="F9" s="125" t="n">
        <v>198.5</v>
      </c>
      <c r="G9" s="17" t="n">
        <v>60</v>
      </c>
      <c r="H9" s="127" t="n">
        <v>108</v>
      </c>
      <c r="I9" s="128" t="n">
        <v>145000</v>
      </c>
      <c r="J9" s="128" t="inlineStr">
        <is>
          <t>고</t>
        </is>
      </c>
      <c r="K9" s="128" t="n">
        <v>80000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3</v>
      </c>
      <c r="S9" s="115" t="inlineStr">
        <is>
          <t>계</t>
        </is>
      </c>
      <c r="T9" s="5" t="n">
        <v>243</v>
      </c>
      <c r="U9" s="9" t="n"/>
    </row>
    <row r="10" ht="12" customFormat="1" customHeight="1" s="38">
      <c r="A10" s="78" t="inlineStr">
        <is>
          <t>마북동 삼거마을삼성래미안1차</t>
        </is>
      </c>
      <c r="B10" s="79" t="inlineStr">
        <is>
          <t>02.12.</t>
        </is>
      </c>
      <c r="C10" s="124" t="n">
        <v>1282</v>
      </c>
      <c r="D10" s="125" t="n">
        <v>184.5</v>
      </c>
      <c r="E10" s="126" t="n">
        <v>56</v>
      </c>
      <c r="F10" s="125" t="n">
        <v>135</v>
      </c>
      <c r="G10" s="17" t="n">
        <v>41</v>
      </c>
      <c r="H10" s="127" t="n">
        <v>389</v>
      </c>
      <c r="I10" s="128" t="n">
        <v>143000</v>
      </c>
      <c r="J10" s="128" t="inlineStr">
        <is>
          <t>16</t>
        </is>
      </c>
      <c r="K10" s="128" t="n">
        <v>70000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184</v>
      </c>
      <c r="U10" s="9" t="n"/>
    </row>
    <row r="11" ht="12" customFormat="1" customHeight="1" s="38">
      <c r="A11" s="78" t="inlineStr">
        <is>
          <t>마북동 연원마을엘지</t>
        </is>
      </c>
      <c r="B11" s="79" t="inlineStr">
        <is>
          <t>99.12.</t>
        </is>
      </c>
      <c r="C11" s="124" t="n">
        <v>396</v>
      </c>
      <c r="D11" s="125" t="n">
        <v>162.8</v>
      </c>
      <c r="E11" s="126" t="n">
        <v>49</v>
      </c>
      <c r="F11" s="125" t="n">
        <v>133.1</v>
      </c>
      <c r="G11" s="17" t="n">
        <v>40</v>
      </c>
      <c r="H11" s="127" t="n">
        <v>36</v>
      </c>
      <c r="I11" s="128" t="n">
        <v>140000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8">
      <c r="A12" s="78" t="inlineStr">
        <is>
          <t>마북동 삼거마을삼성래미안1차</t>
        </is>
      </c>
      <c r="B12" s="79" t="inlineStr">
        <is>
          <t>02.12.</t>
        </is>
      </c>
      <c r="C12" s="124" t="n">
        <v>1282</v>
      </c>
      <c r="D12" s="125" t="n">
        <v>162.1</v>
      </c>
      <c r="E12" s="126" t="n">
        <v>49</v>
      </c>
      <c r="F12" s="125" t="n">
        <v>118.5</v>
      </c>
      <c r="G12" s="17" t="n">
        <v>36</v>
      </c>
      <c r="H12" s="127" t="n">
        <v>541</v>
      </c>
      <c r="I12" s="128" t="n">
        <v>135000</v>
      </c>
      <c r="J12" s="128" t="inlineStr">
        <is>
          <t>12</t>
        </is>
      </c>
      <c r="K12" s="128" t="n">
        <v>55000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162</v>
      </c>
      <c r="U12" s="9" t="n"/>
    </row>
    <row r="13" ht="12" customFormat="1" customHeight="1" s="38">
      <c r="A13" s="78" t="inlineStr">
        <is>
          <t>보정동 신촌마을포스홈타운1단지</t>
        </is>
      </c>
      <c r="B13" s="79" t="inlineStr">
        <is>
          <t>04.09.</t>
        </is>
      </c>
      <c r="C13" s="124" t="n">
        <v>884</v>
      </c>
      <c r="D13" s="125" t="n">
        <v>194.5</v>
      </c>
      <c r="E13" s="126" t="n">
        <v>59</v>
      </c>
      <c r="F13" s="125" t="n">
        <v>156.3</v>
      </c>
      <c r="G13" s="17" t="n">
        <v>47</v>
      </c>
      <c r="H13" s="127" t="n">
        <v>153</v>
      </c>
      <c r="I13" s="128" t="n">
        <v>130000</v>
      </c>
      <c r="J13" s="128" t="inlineStr">
        <is>
          <t>고</t>
        </is>
      </c>
      <c r="K13" s="128" t="n">
        <v>81000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inlineStr">
        <is>
          <t>194A</t>
        </is>
      </c>
      <c r="U13" s="9" t="n"/>
    </row>
    <row r="14" ht="12" customFormat="1" customHeight="1" s="38">
      <c r="A14" s="78" t="inlineStr">
        <is>
          <t>보정동 신촌마을포스홈타운2단지</t>
        </is>
      </c>
      <c r="B14" s="79" t="inlineStr">
        <is>
          <t>04.09.</t>
        </is>
      </c>
      <c r="C14" s="124" t="n">
        <v>423</v>
      </c>
      <c r="D14" s="125" t="n">
        <v>194.2</v>
      </c>
      <c r="E14" s="126" t="n">
        <v>59</v>
      </c>
      <c r="F14" s="125" t="n">
        <v>156.3</v>
      </c>
      <c r="G14" s="17" t="n">
        <v>47</v>
      </c>
      <c r="H14" s="127" t="n">
        <v>103</v>
      </c>
      <c r="I14" s="128" t="n">
        <v>130000</v>
      </c>
      <c r="J14" s="128" t="inlineStr">
        <is>
          <t>중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194</v>
      </c>
      <c r="U14" s="9" t="n"/>
    </row>
    <row r="15" ht="12" customFormat="1" customHeight="1" s="38">
      <c r="A15" s="78" t="inlineStr">
        <is>
          <t>영덕동 용인기흥효성해링턴플레이스</t>
        </is>
      </c>
      <c r="B15" s="79" t="inlineStr">
        <is>
          <t>19.03.</t>
        </is>
      </c>
      <c r="C15" s="124" t="n">
        <v>1679</v>
      </c>
      <c r="D15" s="125" t="n">
        <v>163.7</v>
      </c>
      <c r="E15" s="126" t="n">
        <v>50</v>
      </c>
      <c r="F15" s="125" t="n">
        <v>123.8</v>
      </c>
      <c r="G15" s="17" t="n">
        <v>37</v>
      </c>
      <c r="H15" s="127" t="n">
        <v>30</v>
      </c>
      <c r="I15" s="128" t="n">
        <v>130000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163B</t>
        </is>
      </c>
      <c r="U15" s="9" t="n"/>
    </row>
    <row r="16" ht="12" customFormat="1" customHeight="1" s="38">
      <c r="A16" s="78" t="inlineStr">
        <is>
          <t>마북동 삼거마을삼성래미안1차</t>
        </is>
      </c>
      <c r="B16" s="79" t="inlineStr">
        <is>
          <t>02.12.</t>
        </is>
      </c>
      <c r="C16" s="124" t="n">
        <v>1282</v>
      </c>
      <c r="D16" s="125" t="n">
        <v>122.3</v>
      </c>
      <c r="E16" s="126" t="n">
        <v>37</v>
      </c>
      <c r="F16" s="125" t="n">
        <v>85</v>
      </c>
      <c r="G16" s="17" t="n">
        <v>26</v>
      </c>
      <c r="H16" s="127" t="n">
        <v>278</v>
      </c>
      <c r="I16" s="128" t="n">
        <v>125000</v>
      </c>
      <c r="J16" s="128" t="inlineStr">
        <is>
          <t>10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122</v>
      </c>
      <c r="U16" s="9" t="n"/>
    </row>
    <row r="17" ht="12" customFormat="1" customHeight="1" s="38">
      <c r="A17" s="78" t="inlineStr">
        <is>
          <t>보정동 신촌마을포스홈타운1단지</t>
        </is>
      </c>
      <c r="B17" s="79" t="inlineStr">
        <is>
          <t>04.09.</t>
        </is>
      </c>
      <c r="C17" s="124" t="n">
        <v>884</v>
      </c>
      <c r="D17" s="125" t="n">
        <v>165.1</v>
      </c>
      <c r="E17" s="126" t="n">
        <v>50</v>
      </c>
      <c r="F17" s="125" t="n">
        <v>133.7</v>
      </c>
      <c r="G17" s="17" t="n">
        <v>40</v>
      </c>
      <c r="H17" s="127" t="n">
        <v>414</v>
      </c>
      <c r="I17" s="128" t="n">
        <v>125000</v>
      </c>
      <c r="J17" s="128" t="inlineStr">
        <is>
          <t>17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165</v>
      </c>
      <c r="U17" s="9" t="n"/>
    </row>
    <row r="18" ht="12" customFormat="1" customHeight="1" s="38">
      <c r="A18" s="78" t="inlineStr">
        <is>
          <t>보정동 행원마을동아솔레시티</t>
        </is>
      </c>
      <c r="B18" s="79" t="inlineStr">
        <is>
          <t>03.03.</t>
        </is>
      </c>
      <c r="C18" s="124" t="n">
        <v>1701</v>
      </c>
      <c r="D18" s="125" t="n">
        <v>188.1</v>
      </c>
      <c r="E18" s="126" t="n">
        <v>57</v>
      </c>
      <c r="F18" s="125" t="n">
        <v>152.4</v>
      </c>
      <c r="G18" s="17" t="n">
        <v>46</v>
      </c>
      <c r="H18" s="127" t="n">
        <v>272</v>
      </c>
      <c r="I18" s="128" t="n">
        <v>125000</v>
      </c>
      <c r="J18" s="128" t="inlineStr">
        <is>
          <t>8</t>
        </is>
      </c>
      <c r="K18" s="128" t="n">
        <v>88000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188</v>
      </c>
      <c r="U18" s="9" t="n"/>
    </row>
    <row r="19" ht="12" customFormat="1" customHeight="1" s="38">
      <c r="A19" s="78" t="inlineStr">
        <is>
          <t>마북동 연원마을쉐르빌</t>
        </is>
      </c>
      <c r="B19" s="79" t="inlineStr">
        <is>
          <t>02.05.</t>
        </is>
      </c>
      <c r="C19" s="124" t="n">
        <v>316</v>
      </c>
      <c r="D19" s="125" t="n">
        <v>217.1</v>
      </c>
      <c r="E19" s="126" t="n">
        <v>66</v>
      </c>
      <c r="F19" s="125" t="n">
        <v>184.4</v>
      </c>
      <c r="G19" s="17" t="n">
        <v>56</v>
      </c>
      <c r="H19" s="127" t="n">
        <v>164</v>
      </c>
      <c r="I19" s="128" t="n">
        <v>120000</v>
      </c>
      <c r="J19" s="128" t="inlineStr">
        <is>
          <t>8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217</v>
      </c>
      <c r="U19" s="9" t="n"/>
    </row>
    <row r="20" ht="12" customFormat="1" customHeight="1" s="38">
      <c r="A20" s="78" t="inlineStr">
        <is>
          <t>보정동 용인보정꿈에그린</t>
        </is>
      </c>
      <c r="B20" s="79" t="inlineStr">
        <is>
          <t>12.10.</t>
        </is>
      </c>
      <c r="C20" s="124" t="n">
        <v>379</v>
      </c>
      <c r="D20" s="125" t="n">
        <v>130.5</v>
      </c>
      <c r="E20" s="126" t="n">
        <v>39</v>
      </c>
      <c r="F20" s="125" t="n">
        <v>101.7</v>
      </c>
      <c r="G20" s="17" t="n">
        <v>31</v>
      </c>
      <c r="H20" s="127" t="n">
        <v>266</v>
      </c>
      <c r="I20" s="128" t="n">
        <v>120000</v>
      </c>
      <c r="J20" s="128" t="inlineStr">
        <is>
          <t>고</t>
        </is>
      </c>
      <c r="K20" s="128" t="n">
        <v>65000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130A</t>
        </is>
      </c>
      <c r="U20" s="9" t="n"/>
    </row>
    <row r="21" ht="12" customFormat="1" customHeight="1" s="38">
      <c r="A21" s="78" t="inlineStr">
        <is>
          <t>보정동 솔뫼마을현대홈타운</t>
        </is>
      </c>
      <c r="B21" s="79" t="inlineStr">
        <is>
          <t>02.01.</t>
        </is>
      </c>
      <c r="C21" s="124" t="n">
        <v>382</v>
      </c>
      <c r="D21" s="125" t="n">
        <v>176.1</v>
      </c>
      <c r="E21" s="126" t="n">
        <v>53</v>
      </c>
      <c r="F21" s="125" t="n">
        <v>134.6</v>
      </c>
      <c r="G21" s="17" t="n">
        <v>41</v>
      </c>
      <c r="H21" s="127" t="n">
        <v>216</v>
      </c>
      <c r="I21" s="128" t="n">
        <v>120000</v>
      </c>
      <c r="J21" s="128" t="inlineStr">
        <is>
          <t>고</t>
        </is>
      </c>
      <c r="K21" s="128" t="n">
        <v>58000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176</v>
      </c>
      <c r="U21" s="9" t="n"/>
    </row>
    <row r="22" ht="12" customFormat="1" customHeight="1" s="38">
      <c r="A22" s="78" t="inlineStr">
        <is>
          <t>보정동 신촌마을포스홈타운2단지</t>
        </is>
      </c>
      <c r="B22" s="79" t="inlineStr">
        <is>
          <t>04.09.</t>
        </is>
      </c>
      <c r="C22" s="124" t="n">
        <v>423</v>
      </c>
      <c r="D22" s="125" t="n">
        <v>165.3</v>
      </c>
      <c r="E22" s="126" t="n">
        <v>50</v>
      </c>
      <c r="F22" s="125" t="n">
        <v>133.7</v>
      </c>
      <c r="G22" s="17" t="n">
        <v>40</v>
      </c>
      <c r="H22" s="127" t="n">
        <v>216</v>
      </c>
      <c r="I22" s="128" t="n">
        <v>118000</v>
      </c>
      <c r="J22" s="128" t="inlineStr">
        <is>
          <t>고</t>
        </is>
      </c>
      <c r="K22" s="128" t="n">
        <v>80000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165</v>
      </c>
      <c r="U22" s="9" t="n"/>
    </row>
    <row r="23" ht="12" customFormat="1" customHeight="1" s="38">
      <c r="A23" s="78" t="inlineStr">
        <is>
          <t>보정동 행원마을동아솔레시티</t>
        </is>
      </c>
      <c r="B23" s="79" t="inlineStr">
        <is>
          <t>03.03.</t>
        </is>
      </c>
      <c r="C23" s="124" t="n">
        <v>1701</v>
      </c>
      <c r="D23" s="125" t="n">
        <v>164.6</v>
      </c>
      <c r="E23" s="126" t="n">
        <v>50</v>
      </c>
      <c r="F23" s="125" t="n">
        <v>133</v>
      </c>
      <c r="G23" s="17" t="n">
        <v>40</v>
      </c>
      <c r="H23" s="127" t="n">
        <v>471</v>
      </c>
      <c r="I23" s="128" t="n">
        <v>117000</v>
      </c>
      <c r="J23" s="128" t="inlineStr">
        <is>
          <t>중</t>
        </is>
      </c>
      <c r="K23" s="128" t="n">
        <v>70000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164</v>
      </c>
      <c r="U23" s="9" t="n"/>
    </row>
    <row r="24" ht="12" customFormat="1" customHeight="1" s="38">
      <c r="A24" s="78" t="inlineStr">
        <is>
          <t>공세동 공세호수마을성원상떼레이크뷰</t>
        </is>
      </c>
      <c r="B24" s="79" t="inlineStr">
        <is>
          <t>10.01.</t>
        </is>
      </c>
      <c r="C24" s="124" t="n">
        <v>345</v>
      </c>
      <c r="D24" s="125" t="n">
        <v>264.9</v>
      </c>
      <c r="E24" s="126" t="n">
        <v>80</v>
      </c>
      <c r="F24" s="125" t="n">
        <v>215.7</v>
      </c>
      <c r="G24" s="17" t="n">
        <v>65</v>
      </c>
      <c r="H24" s="127" t="n">
        <v>138</v>
      </c>
      <c r="I24" s="128" t="n">
        <v>115000</v>
      </c>
      <c r="J24" s="128" t="inlineStr">
        <is>
          <t>9</t>
        </is>
      </c>
      <c r="K24" s="128" t="n">
        <v>77000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3</v>
      </c>
      <c r="S24" s="115" t="inlineStr">
        <is>
          <t>계</t>
        </is>
      </c>
      <c r="T24" s="5" t="n">
        <v>264</v>
      </c>
      <c r="U24" s="9" t="n"/>
    </row>
    <row r="25" ht="12" customFormat="1" customHeight="1" s="38">
      <c r="A25" s="78" t="inlineStr">
        <is>
          <t>보정동 솔뫼마을현대홈타운</t>
        </is>
      </c>
      <c r="B25" s="79" t="inlineStr">
        <is>
          <t>02.01.</t>
        </is>
      </c>
      <c r="C25" s="124" t="n">
        <v>382</v>
      </c>
      <c r="D25" s="125" t="n">
        <v>212.5</v>
      </c>
      <c r="E25" s="126" t="n">
        <v>64</v>
      </c>
      <c r="F25" s="125" t="n">
        <v>164.6</v>
      </c>
      <c r="G25" s="17" t="n">
        <v>50</v>
      </c>
      <c r="H25" s="127" t="n">
        <v>92</v>
      </c>
      <c r="I25" s="128" t="n">
        <v>110000</v>
      </c>
      <c r="J25" s="128" t="inlineStr">
        <is>
          <t>중</t>
        </is>
      </c>
      <c r="K25" s="128" t="n">
        <v>60000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212</v>
      </c>
      <c r="U25" s="9" t="n"/>
    </row>
    <row r="26" ht="12" customFormat="1" customHeight="1" s="38">
      <c r="A26" s="78" t="inlineStr">
        <is>
          <t>보정동 신촌마을포스홈타운1단지</t>
        </is>
      </c>
      <c r="B26" s="79" t="inlineStr">
        <is>
          <t>04.09.</t>
        </is>
      </c>
      <c r="C26" s="124" t="n">
        <v>884</v>
      </c>
      <c r="D26" s="125" t="n">
        <v>131.5</v>
      </c>
      <c r="E26" s="126" t="n">
        <v>40</v>
      </c>
      <c r="F26" s="125" t="n">
        <v>101.7</v>
      </c>
      <c r="G26" s="17" t="n">
        <v>31</v>
      </c>
      <c r="H26" s="127" t="n">
        <v>254</v>
      </c>
      <c r="I26" s="128" t="n">
        <v>110000</v>
      </c>
      <c r="J26" s="128" t="inlineStr">
        <is>
          <t>중</t>
        </is>
      </c>
      <c r="K26" s="128" t="n">
        <v>70000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131</v>
      </c>
      <c r="U26" s="9" t="n"/>
    </row>
    <row r="27" ht="12" customFormat="1" customHeight="1" s="38">
      <c r="A27" s="78" t="inlineStr">
        <is>
          <t>보정동 신촌마을포스홈타운2단지</t>
        </is>
      </c>
      <c r="B27" s="79" t="inlineStr">
        <is>
          <t>04.09.</t>
        </is>
      </c>
      <c r="C27" s="124" t="n">
        <v>423</v>
      </c>
      <c r="D27" s="125" t="n">
        <v>131.3</v>
      </c>
      <c r="E27" s="126" t="n">
        <v>40</v>
      </c>
      <c r="F27" s="125" t="n">
        <v>101.7</v>
      </c>
      <c r="G27" s="17" t="n">
        <v>31</v>
      </c>
      <c r="H27" s="127" t="n">
        <v>98</v>
      </c>
      <c r="I27" s="128" t="n">
        <v>110000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131</v>
      </c>
      <c r="U27" s="9" t="n"/>
    </row>
    <row r="28" ht="12" customFormat="1" customHeight="1" s="38">
      <c r="A28" s="78" t="inlineStr">
        <is>
          <t>신갈동 도현마을현대(아이파크)</t>
        </is>
      </c>
      <c r="B28" s="79" t="inlineStr">
        <is>
          <t>01.05.</t>
        </is>
      </c>
      <c r="C28" s="124" t="n">
        <v>568</v>
      </c>
      <c r="D28" s="125" t="n">
        <v>167.2</v>
      </c>
      <c r="E28" s="126" t="n">
        <v>51</v>
      </c>
      <c r="F28" s="125" t="n">
        <v>134.7</v>
      </c>
      <c r="G28" s="17" t="n">
        <v>41</v>
      </c>
      <c r="H28" s="127" t="n">
        <v>149</v>
      </c>
      <c r="I28" s="128" t="n">
        <v>110000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167</v>
      </c>
      <c r="U28" s="9" t="n"/>
    </row>
    <row r="29" ht="12" customFormat="1" customHeight="1" s="38">
      <c r="A29" s="78" t="inlineStr">
        <is>
          <t>신갈동 기흥더샵프라임뷰</t>
        </is>
      </c>
      <c r="B29" s="79" t="inlineStr">
        <is>
          <t>13.09.</t>
        </is>
      </c>
      <c r="C29" s="124" t="n">
        <v>612</v>
      </c>
      <c r="D29" s="125" t="n">
        <v>144.5</v>
      </c>
      <c r="E29" s="126" t="n">
        <v>44</v>
      </c>
      <c r="F29" s="125" t="n">
        <v>116.4</v>
      </c>
      <c r="G29" s="17" t="n">
        <v>35</v>
      </c>
      <c r="H29" s="127" t="n">
        <v>92</v>
      </c>
      <c r="I29" s="128" t="n">
        <v>110000</v>
      </c>
      <c r="J29" s="128" t="inlineStr">
        <is>
          <t>12</t>
        </is>
      </c>
      <c r="K29" s="128" t="n">
        <v>70000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144</v>
      </c>
      <c r="U29" s="9" t="n"/>
    </row>
    <row r="30" ht="12" customFormat="1" customHeight="1" s="38">
      <c r="A30" s="78" t="inlineStr">
        <is>
          <t>보정동 성호샤인힐즈</t>
        </is>
      </c>
      <c r="B30" s="79" t="inlineStr">
        <is>
          <t>05.07.</t>
        </is>
      </c>
      <c r="C30" s="124" t="n">
        <v>777</v>
      </c>
      <c r="D30" s="125" t="n">
        <v>104.1</v>
      </c>
      <c r="E30" s="126" t="n">
        <v>32</v>
      </c>
      <c r="F30" s="125" t="n">
        <v>85</v>
      </c>
      <c r="G30" s="17" t="n">
        <v>26</v>
      </c>
      <c r="H30" s="127" t="n">
        <v>757</v>
      </c>
      <c r="I30" s="128" t="n">
        <v>108000</v>
      </c>
      <c r="J30" s="128" t="inlineStr">
        <is>
          <t>9</t>
        </is>
      </c>
      <c r="K30" s="128" t="n">
        <v>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104</v>
      </c>
      <c r="U30" s="9" t="n"/>
    </row>
    <row r="31" ht="12" customFormat="1" customHeight="1" s="38">
      <c r="A31" s="78" t="inlineStr">
        <is>
          <t>마북동 연원마을엘지</t>
        </is>
      </c>
      <c r="B31" s="79" t="inlineStr">
        <is>
          <t>99.12.</t>
        </is>
      </c>
      <c r="C31" s="124" t="n">
        <v>396</v>
      </c>
      <c r="D31" s="125" t="n">
        <v>108.1</v>
      </c>
      <c r="E31" s="126" t="n">
        <v>33</v>
      </c>
      <c r="F31" s="125" t="n">
        <v>84.90000000000001</v>
      </c>
      <c r="G31" s="17" t="n">
        <v>26</v>
      </c>
      <c r="H31" s="127" t="n">
        <v>296</v>
      </c>
      <c r="I31" s="128" t="n">
        <v>105000</v>
      </c>
      <c r="J31" s="128" t="inlineStr">
        <is>
          <t>5</t>
        </is>
      </c>
      <c r="K31" s="128" t="n">
        <v>52000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</row>
    <row r="32" ht="12" customFormat="1" customHeight="1" s="38">
      <c r="A32" s="78" t="inlineStr">
        <is>
          <t>보정동 행원마을동아솔레시티</t>
        </is>
      </c>
      <c r="B32" s="79" t="inlineStr">
        <is>
          <t>03.03.</t>
        </is>
      </c>
      <c r="C32" s="124" t="n">
        <v>1701</v>
      </c>
      <c r="D32" s="125" t="n">
        <v>126.5</v>
      </c>
      <c r="E32" s="126" t="n">
        <v>38</v>
      </c>
      <c r="F32" s="125" t="n">
        <v>99</v>
      </c>
      <c r="G32" s="17" t="n">
        <v>30</v>
      </c>
      <c r="H32" s="127" t="n">
        <v>156</v>
      </c>
      <c r="I32" s="128" t="n">
        <v>105000</v>
      </c>
      <c r="J32" s="128" t="inlineStr">
        <is>
          <t>6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</row>
    <row r="33" ht="12" customFormat="1" customHeight="1" s="38">
      <c r="A33" s="78" t="inlineStr">
        <is>
          <t>서천동 힐스테이트서천</t>
        </is>
      </c>
      <c r="B33" s="79" t="inlineStr">
        <is>
          <t>16.09.</t>
        </is>
      </c>
      <c r="C33" s="124" t="n">
        <v>754</v>
      </c>
      <c r="D33" s="125" t="n">
        <v>124.2</v>
      </c>
      <c r="E33" s="126" t="n">
        <v>38</v>
      </c>
      <c r="F33" s="125" t="n">
        <v>97.90000000000001</v>
      </c>
      <c r="G33" s="17" t="n">
        <v>30</v>
      </c>
      <c r="H33" s="127" t="n">
        <v>96</v>
      </c>
      <c r="I33" s="128" t="n">
        <v>105000</v>
      </c>
      <c r="J33" s="128" t="inlineStr">
        <is>
          <t>중</t>
        </is>
      </c>
      <c r="K33" s="128" t="n">
        <v>65000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124</v>
      </c>
      <c r="U33" s="9" t="n"/>
    </row>
    <row r="34" ht="12" customFormat="1" customHeight="1" s="38">
      <c r="A34" s="78" t="inlineStr">
        <is>
          <t>언남동 장미마을삼성래미안2차</t>
        </is>
      </c>
      <c r="B34" s="79" t="inlineStr">
        <is>
          <t>03.12.</t>
        </is>
      </c>
      <c r="C34" s="124" t="n">
        <v>1219</v>
      </c>
      <c r="D34" s="125" t="n">
        <v>164.7</v>
      </c>
      <c r="E34" s="126" t="n">
        <v>50</v>
      </c>
      <c r="F34" s="125" t="n">
        <v>132</v>
      </c>
      <c r="G34" s="17" t="n">
        <v>40</v>
      </c>
      <c r="H34" s="127" t="n">
        <v>158</v>
      </c>
      <c r="I34" s="128" t="n">
        <v>105000</v>
      </c>
      <c r="J34" s="128" t="inlineStr">
        <is>
          <t>18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8">
      <c r="A35" s="78" t="inlineStr">
        <is>
          <t>구갈동 가현마을신안</t>
        </is>
      </c>
      <c r="B35" s="79" t="inlineStr">
        <is>
          <t>01.12.</t>
        </is>
      </c>
      <c r="C35" s="124" t="n">
        <v>364</v>
      </c>
      <c r="D35" s="125" t="n">
        <v>163.8</v>
      </c>
      <c r="E35" s="126" t="n">
        <v>50</v>
      </c>
      <c r="F35" s="125" t="n">
        <v>129.8</v>
      </c>
      <c r="G35" s="17" t="n">
        <v>39</v>
      </c>
      <c r="H35" s="127" t="n">
        <v>68</v>
      </c>
      <c r="I35" s="128" t="n">
        <v>100000</v>
      </c>
      <c r="J35" s="128" t="inlineStr">
        <is>
          <t>8</t>
        </is>
      </c>
      <c r="K35" s="128" t="n">
        <v>56000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163</v>
      </c>
      <c r="U35" s="9" t="n"/>
    </row>
    <row r="36" ht="12" customFormat="1" customHeight="1" s="38">
      <c r="A36" s="78" t="inlineStr">
        <is>
          <t>마북동 연원마을쉐르빌</t>
        </is>
      </c>
      <c r="B36" s="79" t="inlineStr">
        <is>
          <t>02.05.</t>
        </is>
      </c>
      <c r="C36" s="124" t="n">
        <v>316</v>
      </c>
      <c r="D36" s="125" t="n">
        <v>178.2</v>
      </c>
      <c r="E36" s="126" t="n">
        <v>54</v>
      </c>
      <c r="F36" s="125" t="n">
        <v>148.8</v>
      </c>
      <c r="G36" s="17" t="n">
        <v>45</v>
      </c>
      <c r="H36" s="127" t="n">
        <v>152</v>
      </c>
      <c r="I36" s="128" t="n">
        <v>100000</v>
      </c>
      <c r="J36" s="128" t="inlineStr">
        <is>
          <t>5</t>
        </is>
      </c>
      <c r="K36" s="128" t="n">
        <v>60000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178</v>
      </c>
      <c r="U36" s="9" t="n"/>
    </row>
    <row r="37" ht="12" customFormat="1" customHeight="1" s="38">
      <c r="A37" s="78" t="inlineStr">
        <is>
          <t>영덕동 흥덕마을11단지경남아너스빌</t>
        </is>
      </c>
      <c r="B37" s="79" t="inlineStr">
        <is>
          <t>09.04.</t>
        </is>
      </c>
      <c r="C37" s="124" t="n">
        <v>545</v>
      </c>
      <c r="D37" s="125" t="n">
        <v>192.1</v>
      </c>
      <c r="E37" s="126" t="n">
        <v>58</v>
      </c>
      <c r="F37" s="125" t="n">
        <v>158.6</v>
      </c>
      <c r="G37" s="17" t="n">
        <v>48</v>
      </c>
      <c r="H37" s="127" t="n">
        <v>195</v>
      </c>
      <c r="I37" s="128" t="n">
        <v>100000</v>
      </c>
      <c r="J37" s="128" t="inlineStr">
        <is>
          <t>11</t>
        </is>
      </c>
      <c r="K37" s="128" t="n">
        <v>70000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192A</t>
        </is>
      </c>
      <c r="U37" s="9" t="n"/>
    </row>
    <row r="38" ht="12" customFormat="1" customHeight="1" s="38">
      <c r="A38" s="78" t="inlineStr">
        <is>
          <t>마북동 연원마을현대</t>
        </is>
      </c>
      <c r="B38" s="79" t="inlineStr">
        <is>
          <t>00.05.</t>
        </is>
      </c>
      <c r="C38" s="124" t="n">
        <v>424</v>
      </c>
      <c r="D38" s="125" t="n">
        <v>221.5</v>
      </c>
      <c r="E38" s="126" t="n">
        <v>67</v>
      </c>
      <c r="F38" s="125" t="n">
        <v>182.3</v>
      </c>
      <c r="G38" s="17" t="n">
        <v>55</v>
      </c>
      <c r="H38" s="127" t="n">
        <v>214</v>
      </c>
      <c r="I38" s="128" t="n">
        <v>99000</v>
      </c>
      <c r="J38" s="128" t="inlineStr">
        <is>
          <t>5</t>
        </is>
      </c>
      <c r="K38" s="128" t="n">
        <v>58000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221</v>
      </c>
      <c r="U38" s="9" t="n"/>
    </row>
    <row r="39" ht="12" customFormat="1" customHeight="1" s="38">
      <c r="A39" s="78" t="inlineStr">
        <is>
          <t>보라동 보라마을현대모닝사이드</t>
        </is>
      </c>
      <c r="B39" s="79" t="inlineStr">
        <is>
          <t>03.06.</t>
        </is>
      </c>
      <c r="C39" s="124" t="n">
        <v>771</v>
      </c>
      <c r="D39" s="125" t="n">
        <v>224.6</v>
      </c>
      <c r="E39" s="126" t="n">
        <v>68</v>
      </c>
      <c r="F39" s="125" t="n">
        <v>177.1</v>
      </c>
      <c r="G39" s="17" t="n">
        <v>54</v>
      </c>
      <c r="H39" s="127" t="n">
        <v>76</v>
      </c>
      <c r="I39" s="128" t="n">
        <v>97000</v>
      </c>
      <c r="J39" s="128" t="inlineStr">
        <is>
          <t>13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224</v>
      </c>
      <c r="U39" s="9" t="n"/>
    </row>
    <row r="40" ht="12" customFormat="1" customHeight="1" s="38">
      <c r="A40" s="78" t="inlineStr">
        <is>
          <t>보정동 죽현마을동원로얄듀크</t>
        </is>
      </c>
      <c r="B40" s="79" t="inlineStr">
        <is>
          <t>06.04.</t>
        </is>
      </c>
      <c r="C40" s="124" t="n">
        <v>706</v>
      </c>
      <c r="D40" s="125" t="n">
        <v>109.6</v>
      </c>
      <c r="E40" s="126" t="n">
        <v>33</v>
      </c>
      <c r="F40" s="125" t="n">
        <v>84.59999999999999</v>
      </c>
      <c r="G40" s="17" t="n">
        <v>26</v>
      </c>
      <c r="H40" s="127" t="n">
        <v>476</v>
      </c>
      <c r="I40" s="128" t="n">
        <v>97000</v>
      </c>
      <c r="J40" s="128" t="inlineStr">
        <is>
          <t>중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</row>
    <row r="41" ht="12" customFormat="1" customHeight="1" s="38">
      <c r="A41" s="78" t="inlineStr">
        <is>
          <t>보정동 연원마을성원</t>
        </is>
      </c>
      <c r="B41" s="79" t="inlineStr">
        <is>
          <t>00.11.</t>
        </is>
      </c>
      <c r="C41" s="124" t="n">
        <v>691</v>
      </c>
      <c r="D41" s="125" t="n">
        <v>162.9</v>
      </c>
      <c r="E41" s="126" t="n">
        <v>49</v>
      </c>
      <c r="F41" s="125" t="n">
        <v>135</v>
      </c>
      <c r="G41" s="17" t="n">
        <v>41</v>
      </c>
      <c r="H41" s="127" t="n">
        <v>276</v>
      </c>
      <c r="I41" s="128" t="n">
        <v>95000</v>
      </c>
      <c r="J41" s="128" t="inlineStr">
        <is>
          <t>17</t>
        </is>
      </c>
      <c r="K41" s="128" t="n">
        <v>52000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162</v>
      </c>
      <c r="U41" s="9" t="n"/>
    </row>
    <row r="42" ht="12" customFormat="1" customHeight="1" s="38">
      <c r="A42" s="78" t="inlineStr">
        <is>
          <t>보정동 연원마을성원</t>
        </is>
      </c>
      <c r="B42" s="79" t="inlineStr">
        <is>
          <t>00.11.</t>
        </is>
      </c>
      <c r="C42" s="124" t="n">
        <v>691</v>
      </c>
      <c r="D42" s="125" t="n">
        <v>195.4</v>
      </c>
      <c r="E42" s="126" t="n">
        <v>59</v>
      </c>
      <c r="F42" s="125" t="n">
        <v>164</v>
      </c>
      <c r="G42" s="17" t="n">
        <v>50</v>
      </c>
      <c r="H42" s="127" t="n">
        <v>110</v>
      </c>
      <c r="I42" s="128" t="n">
        <v>95000</v>
      </c>
      <c r="J42" s="128" t="inlineStr">
        <is>
          <t>6</t>
        </is>
      </c>
      <c r="K42" s="128" t="n">
        <v>62000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195</v>
      </c>
      <c r="U42" s="9" t="n"/>
    </row>
    <row r="43" ht="12" customFormat="1" customHeight="1" s="38">
      <c r="A43" s="78" t="inlineStr">
        <is>
          <t>마북동 연원마을현대</t>
        </is>
      </c>
      <c r="B43" s="79" t="inlineStr">
        <is>
          <t>00.05.</t>
        </is>
      </c>
      <c r="C43" s="124" t="n">
        <v>424</v>
      </c>
      <c r="D43" s="125" t="n">
        <v>111.2</v>
      </c>
      <c r="E43" s="126" t="n">
        <v>34</v>
      </c>
      <c r="F43" s="125" t="n">
        <v>85</v>
      </c>
      <c r="G43" s="17" t="n">
        <v>26</v>
      </c>
      <c r="H43" s="127" t="n">
        <v>178</v>
      </c>
      <c r="I43" s="128" t="n">
        <v>93000</v>
      </c>
      <c r="J43" s="128" t="inlineStr">
        <is>
          <t>15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</row>
    <row r="44" ht="12" customFormat="1" customHeight="1" s="38">
      <c r="A44" s="78" t="inlineStr">
        <is>
          <t>영덕동 흥덕마을7단지힐스테이트</t>
        </is>
      </c>
      <c r="B44" s="79" t="inlineStr">
        <is>
          <t>10.08.</t>
        </is>
      </c>
      <c r="C44" s="124" t="n">
        <v>570</v>
      </c>
      <c r="D44" s="125" t="n">
        <v>115.8</v>
      </c>
      <c r="E44" s="126" t="n">
        <v>35</v>
      </c>
      <c r="F44" s="125" t="n">
        <v>85</v>
      </c>
      <c r="G44" s="17" t="n">
        <v>26</v>
      </c>
      <c r="H44" s="127" t="n">
        <v>224</v>
      </c>
      <c r="I44" s="128" t="n">
        <v>93000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115A1</t>
        </is>
      </c>
      <c r="U44" s="9" t="n"/>
    </row>
    <row r="45" ht="12" customFormat="1" customHeight="1" s="38">
      <c r="A45" s="78" t="inlineStr">
        <is>
          <t>마북동 교동마을구성자이3차</t>
        </is>
      </c>
      <c r="B45" s="79" t="inlineStr">
        <is>
          <t>10.03.</t>
        </is>
      </c>
      <c r="C45" s="124" t="n">
        <v>309</v>
      </c>
      <c r="D45" s="125" t="n">
        <v>185</v>
      </c>
      <c r="E45" s="126" t="n">
        <v>56</v>
      </c>
      <c r="F45" s="125" t="n">
        <v>146.3</v>
      </c>
      <c r="G45" s="17" t="n">
        <v>44</v>
      </c>
      <c r="H45" s="127" t="n">
        <v>56</v>
      </c>
      <c r="I45" s="128" t="n">
        <v>92000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184</v>
      </c>
      <c r="U45" s="9" t="n"/>
    </row>
    <row r="46" ht="12" customFormat="1" customHeight="1" s="38">
      <c r="A46" s="78" t="inlineStr">
        <is>
          <t>보정동 행원마을동아솔레시티</t>
        </is>
      </c>
      <c r="B46" s="79" t="inlineStr">
        <is>
          <t>03.03.</t>
        </is>
      </c>
      <c r="C46" s="124" t="n">
        <v>1701</v>
      </c>
      <c r="D46" s="125" t="n">
        <v>110.3</v>
      </c>
      <c r="E46" s="126" t="n">
        <v>33</v>
      </c>
      <c r="F46" s="125" t="n">
        <v>84.5</v>
      </c>
      <c r="G46" s="17" t="n">
        <v>26</v>
      </c>
      <c r="H46" s="127" t="n">
        <v>150</v>
      </c>
      <c r="I46" s="128" t="n">
        <v>92000</v>
      </c>
      <c r="J46" s="128" t="inlineStr">
        <is>
          <t>중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110</v>
      </c>
      <c r="U46" s="9" t="n"/>
    </row>
    <row r="47" ht="12" customFormat="1" customHeight="1" s="38">
      <c r="A47" s="78" t="inlineStr">
        <is>
          <t>마북동 교동마을구성자이3차</t>
        </is>
      </c>
      <c r="B47" s="79" t="inlineStr">
        <is>
          <t>10.03.</t>
        </is>
      </c>
      <c r="C47" s="124" t="n">
        <v>309</v>
      </c>
      <c r="D47" s="125" t="n">
        <v>161.8</v>
      </c>
      <c r="E47" s="126" t="n">
        <v>49</v>
      </c>
      <c r="F47" s="125" t="n">
        <v>127.8</v>
      </c>
      <c r="G47" s="17" t="n">
        <v>39</v>
      </c>
      <c r="H47" s="127" t="n">
        <v>60</v>
      </c>
      <c r="I47" s="128" t="n">
        <v>90000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161</v>
      </c>
      <c r="U47" s="9" t="n"/>
    </row>
    <row r="48" ht="12" customFormat="1" customHeight="1" s="38">
      <c r="A48" s="78" t="inlineStr">
        <is>
          <t>신갈동 기흥더샵프라임뷰</t>
        </is>
      </c>
      <c r="B48" s="79" t="inlineStr">
        <is>
          <t>13.09.</t>
        </is>
      </c>
      <c r="C48" s="124" t="n">
        <v>612</v>
      </c>
      <c r="D48" s="125" t="n">
        <v>109.8</v>
      </c>
      <c r="E48" s="126" t="n">
        <v>33</v>
      </c>
      <c r="F48" s="125" t="n">
        <v>84.7</v>
      </c>
      <c r="G48" s="17" t="n">
        <v>26</v>
      </c>
      <c r="H48" s="127" t="n">
        <v>195</v>
      </c>
      <c r="I48" s="128" t="n">
        <v>90000</v>
      </c>
      <c r="J48" s="128" t="inlineStr">
        <is>
          <t>18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</row>
    <row r="49" ht="12" customFormat="1" customHeight="1" s="38">
      <c r="A49" s="78" t="inlineStr">
        <is>
          <t>신갈동 산양마을푸르지오</t>
        </is>
      </c>
      <c r="B49" s="79" t="inlineStr">
        <is>
          <t>04.07.</t>
        </is>
      </c>
      <c r="C49" s="124" t="n">
        <v>346</v>
      </c>
      <c r="D49" s="125" t="n">
        <v>162.8</v>
      </c>
      <c r="E49" s="126" t="n">
        <v>49</v>
      </c>
      <c r="F49" s="125" t="n">
        <v>134.8</v>
      </c>
      <c r="G49" s="17" t="n">
        <v>41</v>
      </c>
      <c r="H49" s="127" t="n">
        <v>174</v>
      </c>
      <c r="I49" s="128" t="n">
        <v>90000</v>
      </c>
      <c r="J49" s="128" t="inlineStr">
        <is>
          <t>9</t>
        </is>
      </c>
      <c r="K49" s="128" t="n">
        <v>52000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162B</t>
        </is>
      </c>
      <c r="U49" s="9" t="n"/>
    </row>
    <row r="50" ht="12" customFormat="1" customHeight="1" s="38">
      <c r="A50" s="78" t="inlineStr">
        <is>
          <t>언남동 초원마을성원상떼빌</t>
        </is>
      </c>
      <c r="B50" s="79" t="inlineStr">
        <is>
          <t>05.05.</t>
        </is>
      </c>
      <c r="C50" s="124" t="n">
        <v>860</v>
      </c>
      <c r="D50" s="125" t="n">
        <v>197.4</v>
      </c>
      <c r="E50" s="126" t="n">
        <v>60</v>
      </c>
      <c r="F50" s="125" t="n">
        <v>164.6</v>
      </c>
      <c r="G50" s="17" t="n">
        <v>50</v>
      </c>
      <c r="H50" s="127" t="n">
        <v>80</v>
      </c>
      <c r="I50" s="128" t="n">
        <v>90000</v>
      </c>
      <c r="J50" s="128" t="inlineStr">
        <is>
          <t>12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197</v>
      </c>
      <c r="U50" s="9" t="n"/>
    </row>
    <row r="51" ht="12" customFormat="1" customHeight="1" s="38">
      <c r="A51" s="78" t="inlineStr">
        <is>
          <t>언남동 장미마을삼성래미안2차</t>
        </is>
      </c>
      <c r="B51" s="79" t="inlineStr">
        <is>
          <t>03.12.</t>
        </is>
      </c>
      <c r="C51" s="124" t="n">
        <v>1219</v>
      </c>
      <c r="D51" s="125" t="n">
        <v>131.8</v>
      </c>
      <c r="E51" s="126" t="n">
        <v>40</v>
      </c>
      <c r="F51" s="125" t="n">
        <v>101.5</v>
      </c>
      <c r="G51" s="17" t="n">
        <v>31</v>
      </c>
      <c r="H51" s="127" t="n">
        <v>232</v>
      </c>
      <c r="I51" s="128" t="n">
        <v>90000</v>
      </c>
      <c r="J51" s="128" t="inlineStr">
        <is>
          <t>11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131</v>
      </c>
      <c r="U51" s="9" t="n"/>
    </row>
    <row r="52" ht="12" customFormat="1" customHeight="1" s="38">
      <c r="A52" s="78" t="inlineStr">
        <is>
          <t>영덕동 흥덕마을12단지신동아파밀리에</t>
        </is>
      </c>
      <c r="B52" s="79" t="inlineStr">
        <is>
          <t>09.10.</t>
        </is>
      </c>
      <c r="C52" s="124" t="n">
        <v>759</v>
      </c>
      <c r="D52" s="125" t="n">
        <v>164.8</v>
      </c>
      <c r="E52" s="126" t="n">
        <v>50</v>
      </c>
      <c r="F52" s="125" t="n">
        <v>139.3</v>
      </c>
      <c r="G52" s="17" t="n">
        <v>42</v>
      </c>
      <c r="H52" s="127" t="n">
        <v>146</v>
      </c>
      <c r="I52" s="128" t="n">
        <v>90000</v>
      </c>
      <c r="J52" s="128" t="inlineStr">
        <is>
          <t>18</t>
        </is>
      </c>
      <c r="K52" s="128" t="n">
        <v>67000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</row>
    <row r="53" ht="12" customFormat="1" customHeight="1" s="38">
      <c r="A53" s="78" t="inlineStr">
        <is>
          <t>중동 신동백롯데캐슬에코1단지</t>
        </is>
      </c>
      <c r="B53" s="79" t="inlineStr">
        <is>
          <t>13.06.</t>
        </is>
      </c>
      <c r="C53" s="124" t="n">
        <v>1902</v>
      </c>
      <c r="D53" s="125" t="n">
        <v>171.8</v>
      </c>
      <c r="E53" s="126" t="n">
        <v>52</v>
      </c>
      <c r="F53" s="125" t="n">
        <v>130</v>
      </c>
      <c r="G53" s="17" t="n">
        <v>39</v>
      </c>
      <c r="H53" s="127" t="n">
        <v>100</v>
      </c>
      <c r="I53" s="128" t="n">
        <v>90000</v>
      </c>
      <c r="J53" s="128" t="inlineStr">
        <is>
          <t>중</t>
        </is>
      </c>
      <c r="K53" s="128" t="n">
        <v>74000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171B</t>
        </is>
      </c>
      <c r="U53" s="9" t="n"/>
    </row>
    <row r="54" ht="12" customFormat="1" customHeight="1" s="38">
      <c r="A54" s="78" t="inlineStr">
        <is>
          <t>중동 어은목마을대원칸타빌</t>
        </is>
      </c>
      <c r="B54" s="79" t="inlineStr">
        <is>
          <t>06.04.</t>
        </is>
      </c>
      <c r="C54" s="124" t="n">
        <v>432</v>
      </c>
      <c r="D54" s="125" t="n">
        <v>167.2</v>
      </c>
      <c r="E54" s="126" t="n">
        <v>51</v>
      </c>
      <c r="F54" s="125" t="n">
        <v>143.4</v>
      </c>
      <c r="G54" s="17" t="n">
        <v>43</v>
      </c>
      <c r="H54" s="127" t="n">
        <v>158</v>
      </c>
      <c r="I54" s="128" t="n">
        <v>90000</v>
      </c>
      <c r="J54" s="128" t="inlineStr">
        <is>
          <t>8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167A</t>
        </is>
      </c>
      <c r="U54" s="9" t="n"/>
    </row>
    <row r="55" ht="12" customFormat="1" customHeight="1" s="38">
      <c r="A55" s="78" t="inlineStr">
        <is>
          <t>마북동 구성우림</t>
        </is>
      </c>
      <c r="B55" s="79" t="inlineStr">
        <is>
          <t>98.01.</t>
        </is>
      </c>
      <c r="C55" s="124" t="n">
        <v>362</v>
      </c>
      <c r="D55" s="125" t="n">
        <v>158.9</v>
      </c>
      <c r="E55" s="126" t="n">
        <v>48</v>
      </c>
      <c r="F55" s="125" t="n">
        <v>132.6</v>
      </c>
      <c r="G55" s="17" t="n">
        <v>40</v>
      </c>
      <c r="H55" s="127" t="n">
        <v>39</v>
      </c>
      <c r="I55" s="128" t="n">
        <v>89000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158</v>
      </c>
      <c r="U55" s="9" t="n"/>
    </row>
    <row r="56" ht="12" customFormat="1" customHeight="1" s="38">
      <c r="A56" s="78" t="inlineStr">
        <is>
          <t>보정동 죽현마을아이파크</t>
        </is>
      </c>
      <c r="B56" s="79" t="inlineStr">
        <is>
          <t>04.07.</t>
        </is>
      </c>
      <c r="C56" s="124" t="n">
        <v>1466</v>
      </c>
      <c r="D56" s="125" t="n">
        <v>106</v>
      </c>
      <c r="E56" s="126" t="n">
        <v>32</v>
      </c>
      <c r="F56" s="125" t="n">
        <v>84.8</v>
      </c>
      <c r="G56" s="17" t="n">
        <v>26</v>
      </c>
      <c r="H56" s="127" t="n">
        <v>1466</v>
      </c>
      <c r="I56" s="128" t="n">
        <v>89000</v>
      </c>
      <c r="J56" s="128" t="inlineStr">
        <is>
          <t>5</t>
        </is>
      </c>
      <c r="K56" s="128" t="n">
        <v>60000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105</v>
      </c>
      <c r="U56" s="9" t="n"/>
    </row>
    <row r="57" ht="12" customFormat="1" customHeight="1" s="38">
      <c r="A57" s="78" t="inlineStr">
        <is>
          <t>언남동 스파팰리스리가</t>
        </is>
      </c>
      <c r="B57" s="79" t="inlineStr">
        <is>
          <t>13.02.</t>
        </is>
      </c>
      <c r="C57" s="124" t="n">
        <v>533</v>
      </c>
      <c r="D57" s="125" t="n">
        <v>154.9</v>
      </c>
      <c r="E57" s="126" t="n">
        <v>47</v>
      </c>
      <c r="F57" s="125" t="n">
        <v>127</v>
      </c>
      <c r="G57" s="17" t="n">
        <v>38</v>
      </c>
      <c r="H57" s="127" t="n">
        <v>76</v>
      </c>
      <c r="I57" s="128" t="n">
        <v>86000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154B</t>
        </is>
      </c>
      <c r="U57" s="9" t="n"/>
    </row>
    <row r="58" ht="12" customFormat="1" customHeight="1" s="38">
      <c r="A58" s="78" t="inlineStr">
        <is>
          <t>영덕동 흥덕마을12단지신동아파밀리에</t>
        </is>
      </c>
      <c r="B58" s="79" t="inlineStr">
        <is>
          <t>09.10.</t>
        </is>
      </c>
      <c r="C58" s="124" t="n">
        <v>759</v>
      </c>
      <c r="D58" s="125" t="n">
        <v>152.3</v>
      </c>
      <c r="E58" s="126" t="n">
        <v>46</v>
      </c>
      <c r="F58" s="125" t="n">
        <v>124.9</v>
      </c>
      <c r="G58" s="17" t="n">
        <v>38</v>
      </c>
      <c r="H58" s="127" t="n">
        <v>180</v>
      </c>
      <c r="I58" s="128" t="n">
        <v>86000</v>
      </c>
      <c r="J58" s="128" t="inlineStr">
        <is>
          <t>7</t>
        </is>
      </c>
      <c r="K58" s="128" t="n">
        <v>65000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152</v>
      </c>
      <c r="U58" s="9" t="n"/>
    </row>
    <row r="59" ht="12" customFormat="1" customHeight="1" s="38">
      <c r="A59" s="78" t="inlineStr">
        <is>
          <t>영덕동 흥덕마을11단지경남아너스빌</t>
        </is>
      </c>
      <c r="B59" s="79" t="inlineStr">
        <is>
          <t>09.04.</t>
        </is>
      </c>
      <c r="C59" s="124" t="n">
        <v>545</v>
      </c>
      <c r="D59" s="125" t="n">
        <v>143.2</v>
      </c>
      <c r="E59" s="126" t="n">
        <v>43</v>
      </c>
      <c r="F59" s="125" t="n">
        <v>115</v>
      </c>
      <c r="G59" s="17" t="n">
        <v>35</v>
      </c>
      <c r="H59" s="127" t="n">
        <v>234</v>
      </c>
      <c r="I59" s="128" t="n">
        <v>86000</v>
      </c>
      <c r="J59" s="128" t="inlineStr">
        <is>
          <t>8</t>
        </is>
      </c>
      <c r="K59" s="128" t="n">
        <v>55000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143A</t>
        </is>
      </c>
      <c r="U59" s="9" t="n"/>
    </row>
    <row r="60" ht="12" customFormat="1" customHeight="1" s="38">
      <c r="A60" s="78" t="inlineStr">
        <is>
          <t>공세동 공세호수마을성원상떼레이크뷰</t>
        </is>
      </c>
      <c r="B60" s="79" t="inlineStr">
        <is>
          <t>10.01.</t>
        </is>
      </c>
      <c r="C60" s="124" t="n">
        <v>345</v>
      </c>
      <c r="D60" s="125" t="n">
        <v>231.9</v>
      </c>
      <c r="E60" s="126" t="n">
        <v>70</v>
      </c>
      <c r="F60" s="125" t="n">
        <v>189</v>
      </c>
      <c r="G60" s="17" t="n">
        <v>57</v>
      </c>
      <c r="H60" s="127" t="n">
        <v>123</v>
      </c>
      <c r="I60" s="128" t="n">
        <v>85000</v>
      </c>
      <c r="J60" s="128" t="inlineStr">
        <is>
          <t>중</t>
        </is>
      </c>
      <c r="K60" s="128" t="n">
        <v>65000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3</v>
      </c>
      <c r="S60" s="115" t="inlineStr">
        <is>
          <t>계</t>
        </is>
      </c>
      <c r="T60" s="5" t="inlineStr">
        <is>
          <t>231A</t>
        </is>
      </c>
      <c r="U60" s="9" t="n"/>
    </row>
    <row r="61" ht="12" customFormat="1" customHeight="1" s="38">
      <c r="A61" s="78" t="inlineStr">
        <is>
          <t>영덕동 흥덕마을12단지신동아파밀리에</t>
        </is>
      </c>
      <c r="B61" s="79" t="inlineStr">
        <is>
          <t>09.10.</t>
        </is>
      </c>
      <c r="C61" s="124" t="n">
        <v>759</v>
      </c>
      <c r="D61" s="125" t="n">
        <v>139.5</v>
      </c>
      <c r="E61" s="126" t="n">
        <v>42</v>
      </c>
      <c r="F61" s="125" t="n">
        <v>114.9</v>
      </c>
      <c r="G61" s="17" t="n">
        <v>35</v>
      </c>
      <c r="H61" s="127" t="n">
        <v>180</v>
      </c>
      <c r="I61" s="128" t="n">
        <v>85000</v>
      </c>
      <c r="J61" s="128" t="inlineStr">
        <is>
          <t>15</t>
        </is>
      </c>
      <c r="K61" s="128" t="n">
        <v>60000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139A</t>
        </is>
      </c>
      <c r="U61" s="9" t="n"/>
    </row>
    <row r="62" ht="12" customFormat="1" customHeight="1" s="38">
      <c r="A62" s="78" t="inlineStr">
        <is>
          <t>영덕동 흥덕마을13단지경남아너스빌</t>
        </is>
      </c>
      <c r="B62" s="79" t="inlineStr">
        <is>
          <t>09.06.</t>
        </is>
      </c>
      <c r="C62" s="124" t="n">
        <v>368</v>
      </c>
      <c r="D62" s="125" t="n">
        <v>192.3</v>
      </c>
      <c r="E62" s="126" t="n">
        <v>58</v>
      </c>
      <c r="F62" s="125" t="n">
        <v>158.6</v>
      </c>
      <c r="G62" s="17" t="n">
        <v>48</v>
      </c>
      <c r="H62" s="127" t="n">
        <v>140</v>
      </c>
      <c r="I62" s="128" t="n">
        <v>84000</v>
      </c>
      <c r="J62" s="128" t="inlineStr">
        <is>
          <t>7</t>
        </is>
      </c>
      <c r="K62" s="128" t="n">
        <v>68000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192</v>
      </c>
      <c r="U62" s="9" t="n"/>
    </row>
    <row r="63" ht="12" customFormat="1" customHeight="1" s="38">
      <c r="A63" s="78" t="inlineStr">
        <is>
          <t>구갈동 가현마을신안</t>
        </is>
      </c>
      <c r="B63" s="79" t="inlineStr">
        <is>
          <t>01.12.</t>
        </is>
      </c>
      <c r="C63" s="124" t="n">
        <v>364</v>
      </c>
      <c r="D63" s="125" t="n">
        <v>141.4</v>
      </c>
      <c r="E63" s="126" t="n">
        <v>43</v>
      </c>
      <c r="F63" s="125" t="n">
        <v>109.7</v>
      </c>
      <c r="G63" s="17" t="n">
        <v>33</v>
      </c>
      <c r="H63" s="127" t="n">
        <v>296</v>
      </c>
      <c r="I63" s="128" t="n">
        <v>83000</v>
      </c>
      <c r="J63" s="128" t="inlineStr">
        <is>
          <t>13</t>
        </is>
      </c>
      <c r="K63" s="128" t="n">
        <v>54000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141</v>
      </c>
      <c r="U63" s="9" t="n"/>
    </row>
    <row r="64" ht="12" customFormat="1" customHeight="1" s="38">
      <c r="A64" s="78" t="inlineStr">
        <is>
          <t>영덕동 흥덕우미린레이크포레</t>
        </is>
      </c>
      <c r="B64" s="79" t="inlineStr">
        <is>
          <t>09.05.</t>
        </is>
      </c>
      <c r="C64" s="124" t="n">
        <v>486</v>
      </c>
      <c r="D64" s="125" t="n">
        <v>113.4</v>
      </c>
      <c r="E64" s="126" t="n">
        <v>34</v>
      </c>
      <c r="F64" s="125" t="n">
        <v>85</v>
      </c>
      <c r="G64" s="17" t="n">
        <v>26</v>
      </c>
      <c r="H64" s="127" t="n">
        <v>187</v>
      </c>
      <c r="I64" s="128" t="n">
        <v>83000</v>
      </c>
      <c r="J64" s="128" t="inlineStr">
        <is>
          <t>고</t>
        </is>
      </c>
      <c r="K64" s="128" t="n">
        <v>50000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113A</t>
        </is>
      </c>
      <c r="U64" s="9" t="n"/>
    </row>
    <row r="65" ht="12" customFormat="1" customHeight="1" s="38">
      <c r="A65" s="78" t="inlineStr">
        <is>
          <t>마북동 교동마을구성자이3차</t>
        </is>
      </c>
      <c r="B65" s="79" t="inlineStr">
        <is>
          <t>10.03.</t>
        </is>
      </c>
      <c r="C65" s="124" t="n">
        <v>309</v>
      </c>
      <c r="D65" s="125" t="n">
        <v>135</v>
      </c>
      <c r="E65" s="126" t="n">
        <v>41</v>
      </c>
      <c r="F65" s="125" t="n">
        <v>101.5</v>
      </c>
      <c r="G65" s="17" t="n">
        <v>31</v>
      </c>
      <c r="H65" s="127" t="n">
        <v>30</v>
      </c>
      <c r="I65" s="128" t="n">
        <v>82000</v>
      </c>
      <c r="J65" s="128" t="inlineStr">
        <is>
          <t>13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135</v>
      </c>
      <c r="U65" s="9" t="n"/>
    </row>
    <row r="66" ht="12" customFormat="1" customHeight="1" s="38">
      <c r="A66" s="78" t="inlineStr">
        <is>
          <t>상하동 지석마을그대가크레던스</t>
        </is>
      </c>
      <c r="B66" s="79" t="inlineStr">
        <is>
          <t>10.10.</t>
        </is>
      </c>
      <c r="C66" s="124" t="n">
        <v>554</v>
      </c>
      <c r="D66" s="125" t="n">
        <v>192.9</v>
      </c>
      <c r="E66" s="126" t="n">
        <v>58</v>
      </c>
      <c r="F66" s="125" t="n">
        <v>163.6</v>
      </c>
      <c r="G66" s="17" t="n">
        <v>49</v>
      </c>
      <c r="H66" s="127" t="n">
        <v>82</v>
      </c>
      <c r="I66" s="128" t="n">
        <v>82000</v>
      </c>
      <c r="J66" s="128" t="inlineStr">
        <is>
          <t>10</t>
        </is>
      </c>
      <c r="K66" s="128" t="n">
        <v>60000</v>
      </c>
      <c r="L66" s="128" t="inlineStr">
        <is>
          <t>16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192</v>
      </c>
      <c r="U66" s="9" t="n"/>
    </row>
    <row r="67" ht="12" customFormat="1" customHeight="1" s="38">
      <c r="A67" s="78" t="inlineStr">
        <is>
          <t>신갈동 도현마을현대(아이파크)</t>
        </is>
      </c>
      <c r="B67" s="79" t="inlineStr">
        <is>
          <t>01.05.</t>
        </is>
      </c>
      <c r="C67" s="124" t="n">
        <v>568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179</v>
      </c>
      <c r="I67" s="128" t="n">
        <v>82000</v>
      </c>
      <c r="J67" s="128" t="inlineStr">
        <is>
          <t>7</t>
        </is>
      </c>
      <c r="K67" s="128" t="n">
        <v>50000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112</v>
      </c>
      <c r="U67" s="9" t="n"/>
    </row>
    <row r="68" ht="12" customFormat="1" customHeight="1" s="38">
      <c r="A68" s="78" t="inlineStr">
        <is>
          <t>언남동 장미마을삼성래미안2차</t>
        </is>
      </c>
      <c r="B68" s="79" t="inlineStr">
        <is>
          <t>03.12.</t>
        </is>
      </c>
      <c r="C68" s="124" t="n">
        <v>1219</v>
      </c>
      <c r="D68" s="125" t="n">
        <v>113.1</v>
      </c>
      <c r="E68" s="126" t="n">
        <v>34</v>
      </c>
      <c r="F68" s="125" t="n">
        <v>85</v>
      </c>
      <c r="G68" s="17" t="n">
        <v>26</v>
      </c>
      <c r="H68" s="127" t="n">
        <v>689</v>
      </c>
      <c r="I68" s="128" t="n">
        <v>82000</v>
      </c>
      <c r="J68" s="128" t="inlineStr">
        <is>
          <t>중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</row>
    <row r="69" ht="12" customFormat="1" customHeight="1" s="38">
      <c r="A69" s="78" t="inlineStr">
        <is>
          <t>중동 성산마을신영지웰</t>
        </is>
      </c>
      <c r="B69" s="79" t="inlineStr">
        <is>
          <t>06.08.</t>
        </is>
      </c>
      <c r="C69" s="124" t="n">
        <v>590</v>
      </c>
      <c r="D69" s="125" t="n">
        <v>164.9</v>
      </c>
      <c r="E69" s="126" t="n">
        <v>50</v>
      </c>
      <c r="F69" s="125" t="n">
        <v>126.6</v>
      </c>
      <c r="G69" s="17" t="n">
        <v>38</v>
      </c>
      <c r="H69" s="127" t="n">
        <v>160</v>
      </c>
      <c r="I69" s="128" t="n">
        <v>82000</v>
      </c>
      <c r="J69" s="128" t="inlineStr">
        <is>
          <t>6</t>
        </is>
      </c>
      <c r="K69" s="128" t="n">
        <v>65000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164</v>
      </c>
      <c r="U69" s="9" t="n"/>
    </row>
    <row r="70" ht="12" customFormat="1" customHeight="1" s="38">
      <c r="A70" s="78" t="inlineStr">
        <is>
          <t>신갈동 도현마을현대(아이파크)</t>
        </is>
      </c>
      <c r="B70" s="79" t="inlineStr">
        <is>
          <t>01.05.</t>
        </is>
      </c>
      <c r="C70" s="124" t="n">
        <v>568</v>
      </c>
      <c r="D70" s="125" t="n">
        <v>130.4</v>
      </c>
      <c r="E70" s="126" t="n">
        <v>39</v>
      </c>
      <c r="F70" s="125" t="n">
        <v>99.8</v>
      </c>
      <c r="G70" s="17" t="n">
        <v>30</v>
      </c>
      <c r="H70" s="127" t="n">
        <v>180</v>
      </c>
      <c r="I70" s="128" t="n">
        <v>81000</v>
      </c>
      <c r="J70" s="128" t="inlineStr">
        <is>
          <t>15</t>
        </is>
      </c>
      <c r="K70" s="128" t="n">
        <v>51000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130</v>
      </c>
      <c r="U70" s="9" t="n"/>
    </row>
    <row r="71" ht="12" customFormat="1" customHeight="1" s="38">
      <c r="A71" s="78" t="inlineStr">
        <is>
          <t>신갈동 신흥덕롯데캐슬레이시티</t>
        </is>
      </c>
      <c r="B71" s="79" t="inlineStr">
        <is>
          <t>19.04.</t>
        </is>
      </c>
      <c r="C71" s="124" t="n">
        <v>1597</v>
      </c>
      <c r="D71" s="125" t="n">
        <v>113.1</v>
      </c>
      <c r="E71" s="126" t="n">
        <v>34</v>
      </c>
      <c r="F71" s="125" t="n">
        <v>84.90000000000001</v>
      </c>
      <c r="G71" s="17" t="n">
        <v>26</v>
      </c>
      <c r="H71" s="127" t="n">
        <v>243</v>
      </c>
      <c r="I71" s="128" t="n">
        <v>81000</v>
      </c>
      <c r="J71" s="128" t="inlineStr">
        <is>
          <t>6</t>
        </is>
      </c>
      <c r="K71" s="128" t="n">
        <v>55000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113</v>
      </c>
      <c r="U71" s="9" t="n"/>
    </row>
    <row r="72" ht="12" customFormat="1" customHeight="1" s="38">
      <c r="A72" s="78" t="inlineStr">
        <is>
          <t>공세동 탑실마을대주피오레1단지</t>
        </is>
      </c>
      <c r="B72" s="79" t="inlineStr">
        <is>
          <t>09.05.</t>
        </is>
      </c>
      <c r="C72" s="124" t="n">
        <v>710</v>
      </c>
      <c r="D72" s="125" t="n">
        <v>179.7</v>
      </c>
      <c r="E72" s="126" t="n">
        <v>54</v>
      </c>
      <c r="F72" s="125" t="n">
        <v>150.3</v>
      </c>
      <c r="G72" s="17" t="n">
        <v>45</v>
      </c>
      <c r="H72" s="127" t="n">
        <v>196</v>
      </c>
      <c r="I72" s="128" t="n">
        <v>80000</v>
      </c>
      <c r="J72" s="128" t="inlineStr">
        <is>
          <t>8</t>
        </is>
      </c>
      <c r="K72" s="128" t="n">
        <v>55000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179</v>
      </c>
      <c r="U72" s="9" t="n"/>
    </row>
    <row r="73" ht="12" customFormat="1" customHeight="1" s="38">
      <c r="A73" s="78" t="inlineStr">
        <is>
          <t>구갈동 한양</t>
        </is>
      </c>
      <c r="B73" s="79" t="inlineStr">
        <is>
          <t>93.12.</t>
        </is>
      </c>
      <c r="C73" s="124" t="n">
        <v>624</v>
      </c>
      <c r="D73" s="125" t="n">
        <v>117</v>
      </c>
      <c r="E73" s="126" t="n">
        <v>35</v>
      </c>
      <c r="F73" s="125" t="n">
        <v>101.9</v>
      </c>
      <c r="G73" s="17" t="n">
        <v>31</v>
      </c>
      <c r="H73" s="127" t="n">
        <v>116</v>
      </c>
      <c r="I73" s="128" t="n">
        <v>80000</v>
      </c>
      <c r="J73" s="128" t="inlineStr">
        <is>
          <t>12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117</v>
      </c>
      <c r="U73" s="9" t="n"/>
    </row>
    <row r="74" ht="12" customFormat="1" customHeight="1" s="38">
      <c r="A74" s="78" t="inlineStr">
        <is>
          <t>마북동 교동마을현대필그린</t>
        </is>
      </c>
      <c r="B74" s="79" t="inlineStr">
        <is>
          <t>02.01.</t>
        </is>
      </c>
      <c r="C74" s="124" t="n">
        <v>486</v>
      </c>
      <c r="D74" s="125" t="n">
        <v>236.6</v>
      </c>
      <c r="E74" s="126" t="n">
        <v>72</v>
      </c>
      <c r="F74" s="125" t="n">
        <v>186.5</v>
      </c>
      <c r="G74" s="17" t="n">
        <v>56</v>
      </c>
      <c r="H74" s="127" t="n">
        <v>102</v>
      </c>
      <c r="I74" s="128" t="n">
        <v>80000</v>
      </c>
      <c r="J74" s="128" t="inlineStr">
        <is>
          <t>중</t>
        </is>
      </c>
      <c r="K74" s="128" t="n">
        <v>60000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236</v>
      </c>
      <c r="U74" s="9" t="n"/>
    </row>
    <row r="75" ht="12" customFormat="1" customHeight="1" s="38">
      <c r="A75" s="78" t="inlineStr">
        <is>
          <t>보정동 연원마을성원</t>
        </is>
      </c>
      <c r="B75" s="79" t="inlineStr">
        <is>
          <t>00.11.</t>
        </is>
      </c>
      <c r="C75" s="124" t="n">
        <v>691</v>
      </c>
      <c r="D75" s="125" t="n">
        <v>107.4</v>
      </c>
      <c r="E75" s="126" t="n">
        <v>32</v>
      </c>
      <c r="F75" s="125" t="n">
        <v>84.90000000000001</v>
      </c>
      <c r="G75" s="17" t="n">
        <v>26</v>
      </c>
      <c r="H75" s="127" t="n">
        <v>305</v>
      </c>
      <c r="I75" s="128" t="n">
        <v>80000</v>
      </c>
      <c r="J75" s="128" t="inlineStr">
        <is>
          <t>고</t>
        </is>
      </c>
      <c r="K75" s="128" t="n">
        <v>43000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107</v>
      </c>
      <c r="U75" s="9" t="n"/>
    </row>
    <row r="76" ht="12" customFormat="1" customHeight="1" s="38">
      <c r="A76" s="78" t="inlineStr">
        <is>
          <t>서천동 힐스테이트서천</t>
        </is>
      </c>
      <c r="B76" s="79" t="inlineStr">
        <is>
          <t>16.09.</t>
        </is>
      </c>
      <c r="C76" s="124" t="n">
        <v>754</v>
      </c>
      <c r="D76" s="125" t="n">
        <v>112.4</v>
      </c>
      <c r="E76" s="126" t="n">
        <v>34</v>
      </c>
      <c r="F76" s="125" t="n">
        <v>85</v>
      </c>
      <c r="G76" s="17" t="n">
        <v>26</v>
      </c>
      <c r="H76" s="127" t="n">
        <v>433</v>
      </c>
      <c r="I76" s="128" t="n">
        <v>80000</v>
      </c>
      <c r="J76" s="128" t="inlineStr">
        <is>
          <t>5</t>
        </is>
      </c>
      <c r="K76" s="128" t="n">
        <v>50000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112A</t>
        </is>
      </c>
      <c r="U76" s="9" t="n"/>
    </row>
    <row r="77" ht="12" customFormat="1" customHeight="1" s="38">
      <c r="A77" s="78" t="inlineStr">
        <is>
          <t>언남동 하마비마을동일하이빌1</t>
        </is>
      </c>
      <c r="B77" s="79" t="inlineStr">
        <is>
          <t>01.09.</t>
        </is>
      </c>
      <c r="C77" s="124" t="n">
        <v>999</v>
      </c>
      <c r="D77" s="125" t="n">
        <v>188.5</v>
      </c>
      <c r="E77" s="126" t="n">
        <v>57</v>
      </c>
      <c r="F77" s="125" t="n">
        <v>144</v>
      </c>
      <c r="G77" s="17" t="n">
        <v>44</v>
      </c>
      <c r="H77" s="127" t="n">
        <v>218</v>
      </c>
      <c r="I77" s="128" t="n">
        <v>80000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8">
      <c r="A78" s="78" t="inlineStr">
        <is>
          <t>영덕동 흥덕마을10단지동원로얄듀크</t>
        </is>
      </c>
      <c r="B78" s="79" t="inlineStr">
        <is>
          <t>10.07.</t>
        </is>
      </c>
      <c r="C78" s="124" t="n">
        <v>720</v>
      </c>
      <c r="D78" s="125" t="n">
        <v>120.4</v>
      </c>
      <c r="E78" s="126" t="n">
        <v>36</v>
      </c>
      <c r="F78" s="125" t="n">
        <v>84.90000000000001</v>
      </c>
      <c r="G78" s="17" t="n">
        <v>26</v>
      </c>
      <c r="H78" s="127" t="n">
        <v>360</v>
      </c>
      <c r="I78" s="128" t="n">
        <v>80000</v>
      </c>
      <c r="J78" s="128" t="inlineStr">
        <is>
          <t>6</t>
        </is>
      </c>
      <c r="K78" s="128" t="n">
        <v>50000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복</t>
        </is>
      </c>
      <c r="T78" s="5" t="inlineStr">
        <is>
          <t>120B</t>
        </is>
      </c>
      <c r="U78" s="9" t="n"/>
    </row>
    <row r="79" ht="12" customFormat="1" customHeight="1" s="38">
      <c r="A79" s="78" t="inlineStr">
        <is>
          <t>중동 스프링카운티자이(실버주택)</t>
        </is>
      </c>
      <c r="B79" s="79" t="inlineStr">
        <is>
          <t>19.10.</t>
        </is>
      </c>
      <c r="C79" s="124" t="n">
        <v>1345</v>
      </c>
      <c r="D79" s="125" t="n">
        <v>100.9</v>
      </c>
      <c r="E79" s="126" t="n">
        <v>31</v>
      </c>
      <c r="F79" s="125" t="n">
        <v>74.3</v>
      </c>
      <c r="G79" s="17" t="n">
        <v>22</v>
      </c>
      <c r="H79" s="127" t="n">
        <v>341</v>
      </c>
      <c r="I79" s="128" t="n">
        <v>80000</v>
      </c>
      <c r="J79" s="128" t="inlineStr">
        <is>
          <t>7</t>
        </is>
      </c>
      <c r="K79" s="128" t="n">
        <v>45000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100A</t>
        </is>
      </c>
      <c r="U79" s="9" t="n"/>
    </row>
    <row r="80" ht="12" customFormat="1" customHeight="1" s="38">
      <c r="A80" s="78" t="inlineStr">
        <is>
          <t>중동 초당마을현진에버빌</t>
        </is>
      </c>
      <c r="B80" s="79" t="inlineStr">
        <is>
          <t>06.02.</t>
        </is>
      </c>
      <c r="C80" s="124" t="n">
        <v>320</v>
      </c>
      <c r="D80" s="125" t="n">
        <v>152.8</v>
      </c>
      <c r="E80" s="126" t="n">
        <v>46</v>
      </c>
      <c r="F80" s="125" t="n">
        <v>126.2</v>
      </c>
      <c r="G80" s="17" t="n">
        <v>38</v>
      </c>
      <c r="H80" s="127" t="n">
        <v>141</v>
      </c>
      <c r="I80" s="128" t="n">
        <v>80000</v>
      </c>
      <c r="J80" s="128" t="inlineStr">
        <is>
          <t>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152</v>
      </c>
      <c r="U80" s="9" t="n"/>
    </row>
    <row r="81" ht="12" customFormat="1" customHeight="1" s="38">
      <c r="A81" s="78" t="inlineStr">
        <is>
          <t>영덕동 흥덕마을8단지한국아델리움</t>
        </is>
      </c>
      <c r="B81" s="79" t="inlineStr">
        <is>
          <t>10.08.</t>
        </is>
      </c>
      <c r="C81" s="124" t="n">
        <v>474</v>
      </c>
      <c r="D81" s="125" t="n">
        <v>113.2</v>
      </c>
      <c r="E81" s="126" t="n">
        <v>34</v>
      </c>
      <c r="F81" s="125" t="n">
        <v>84.8</v>
      </c>
      <c r="G81" s="17" t="n">
        <v>26</v>
      </c>
      <c r="H81" s="127" t="n">
        <v>242</v>
      </c>
      <c r="I81" s="128" t="n">
        <v>79500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8">
      <c r="A82" s="78" t="inlineStr">
        <is>
          <t>동백동 백현마을코아루</t>
        </is>
      </c>
      <c r="B82" s="79" t="inlineStr">
        <is>
          <t>06.03.</t>
        </is>
      </c>
      <c r="C82" s="124" t="n">
        <v>414</v>
      </c>
      <c r="D82" s="125" t="n">
        <v>153.4</v>
      </c>
      <c r="E82" s="126" t="n">
        <v>46</v>
      </c>
      <c r="F82" s="125" t="n">
        <v>121.9</v>
      </c>
      <c r="G82" s="17" t="n">
        <v>37</v>
      </c>
      <c r="H82" s="127" t="n">
        <v>175</v>
      </c>
      <c r="I82" s="128" t="n">
        <v>79000</v>
      </c>
      <c r="J82" s="128" t="inlineStr">
        <is>
          <t>7</t>
        </is>
      </c>
      <c r="K82" s="128" t="n">
        <v>54000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153</v>
      </c>
      <c r="U82" s="9" t="n"/>
    </row>
    <row r="83" ht="12" customFormat="1" customHeight="1" s="38">
      <c r="A83" s="78" t="inlineStr">
        <is>
          <t>신갈동 새릉골풍림</t>
        </is>
      </c>
      <c r="B83" s="79" t="inlineStr">
        <is>
          <t>01.03.</t>
        </is>
      </c>
      <c r="C83" s="124" t="n">
        <v>340</v>
      </c>
      <c r="D83" s="125" t="n">
        <v>109.3</v>
      </c>
      <c r="E83" s="126" t="n">
        <v>33</v>
      </c>
      <c r="F83" s="125" t="n">
        <v>85</v>
      </c>
      <c r="G83" s="17" t="n">
        <v>26</v>
      </c>
      <c r="H83" s="127" t="n">
        <v>340</v>
      </c>
      <c r="I83" s="128" t="n">
        <v>79000</v>
      </c>
      <c r="J83" s="128" t="inlineStr">
        <is>
          <t>17</t>
        </is>
      </c>
      <c r="K83" s="128" t="n">
        <v>49000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</row>
    <row r="84" ht="12" customFormat="1" customHeight="1" s="38">
      <c r="A84" s="78" t="inlineStr">
        <is>
          <t>신갈동 파크시엘</t>
        </is>
      </c>
      <c r="B84" s="79" t="inlineStr">
        <is>
          <t>04.07.</t>
        </is>
      </c>
      <c r="C84" s="124" t="n">
        <v>923</v>
      </c>
      <c r="D84" s="125" t="n">
        <v>108.4</v>
      </c>
      <c r="E84" s="126" t="n">
        <v>33</v>
      </c>
      <c r="F84" s="125" t="n">
        <v>85</v>
      </c>
      <c r="G84" s="17" t="n">
        <v>26</v>
      </c>
      <c r="H84" s="127" t="n">
        <v>591</v>
      </c>
      <c r="I84" s="128" t="n">
        <v>79000</v>
      </c>
      <c r="J84" s="128" t="inlineStr">
        <is>
          <t>16</t>
        </is>
      </c>
      <c r="K84" s="128" t="n">
        <v>55000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108</v>
      </c>
      <c r="U84" s="9" t="n"/>
    </row>
    <row r="85" ht="12" customFormat="1" customHeight="1" s="38">
      <c r="A85" s="78" t="inlineStr">
        <is>
          <t>중동 신동백롯데캐슬에코2단지</t>
        </is>
      </c>
      <c r="B85" s="79" t="inlineStr">
        <is>
          <t>13.06.</t>
        </is>
      </c>
      <c r="C85" s="124" t="n">
        <v>868</v>
      </c>
      <c r="D85" s="125" t="n">
        <v>150.6</v>
      </c>
      <c r="E85" s="126" t="n">
        <v>46</v>
      </c>
      <c r="F85" s="125" t="n">
        <v>113</v>
      </c>
      <c r="G85" s="17" t="n">
        <v>34</v>
      </c>
      <c r="H85" s="127" t="n">
        <v>63</v>
      </c>
      <c r="I85" s="128" t="n">
        <v>79000</v>
      </c>
      <c r="J85" s="128" t="inlineStr">
        <is>
          <t>13</t>
        </is>
      </c>
      <c r="K85" s="128" t="n">
        <v>65000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150B</t>
        </is>
      </c>
      <c r="U85" s="9" t="n"/>
    </row>
    <row r="86" ht="12" customFormat="1" customHeight="1" s="38">
      <c r="A86" s="78" t="inlineStr">
        <is>
          <t>구갈동 강남마을5단지코오롱하늘채</t>
        </is>
      </c>
      <c r="B86" s="79" t="inlineStr">
        <is>
          <t>04.09.</t>
        </is>
      </c>
      <c r="C86" s="124" t="n">
        <v>530</v>
      </c>
      <c r="D86" s="125" t="n">
        <v>162.7</v>
      </c>
      <c r="E86" s="126" t="n">
        <v>49</v>
      </c>
      <c r="F86" s="125" t="n">
        <v>134.8</v>
      </c>
      <c r="G86" s="17" t="n">
        <v>41</v>
      </c>
      <c r="H86" s="127" t="n">
        <v>40</v>
      </c>
      <c r="I86" s="128" t="n">
        <v>78000</v>
      </c>
      <c r="J86" s="128" t="inlineStr">
        <is>
          <t>12</t>
        </is>
      </c>
      <c r="K86" s="128" t="n">
        <v>53000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162</v>
      </c>
      <c r="U86" s="9" t="n"/>
    </row>
    <row r="87" ht="12" customFormat="1" customHeight="1" s="38">
      <c r="A87" s="78" t="inlineStr">
        <is>
          <t>보정동 연원마을삼성명가타운</t>
        </is>
      </c>
      <c r="B87" s="79" t="inlineStr">
        <is>
          <t>02.12.</t>
        </is>
      </c>
      <c r="C87" s="124" t="n">
        <v>424</v>
      </c>
      <c r="D87" s="125" t="n">
        <v>78.2</v>
      </c>
      <c r="E87" s="126" t="n">
        <v>24</v>
      </c>
      <c r="F87" s="125" t="n">
        <v>59.6</v>
      </c>
      <c r="G87" s="17" t="n">
        <v>18</v>
      </c>
      <c r="H87" s="127" t="n">
        <v>38</v>
      </c>
      <c r="I87" s="128" t="n">
        <v>78000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8">
      <c r="A88" s="78" t="inlineStr">
        <is>
          <t>서천동 현대홈타운</t>
        </is>
      </c>
      <c r="B88" s="79" t="inlineStr">
        <is>
          <t>02.11.</t>
        </is>
      </c>
      <c r="C88" s="124" t="n">
        <v>622</v>
      </c>
      <c r="D88" s="125" t="n">
        <v>169.4</v>
      </c>
      <c r="E88" s="126" t="n">
        <v>51</v>
      </c>
      <c r="F88" s="125" t="n">
        <v>133.9</v>
      </c>
      <c r="G88" s="17" t="n">
        <v>40</v>
      </c>
      <c r="H88" s="127" t="n">
        <v>76</v>
      </c>
      <c r="I88" s="128" t="n">
        <v>78000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169</v>
      </c>
      <c r="U88" s="9" t="n"/>
    </row>
    <row r="89" ht="12" customFormat="1" customHeight="1" s="38">
      <c r="A89" s="78" t="inlineStr">
        <is>
          <t>중동 신동백롯데캐슬에코1단지</t>
        </is>
      </c>
      <c r="B89" s="79" t="inlineStr">
        <is>
          <t>13.06.</t>
        </is>
      </c>
      <c r="C89" s="124" t="n">
        <v>1902</v>
      </c>
      <c r="D89" s="125" t="n">
        <v>141.4</v>
      </c>
      <c r="E89" s="126" t="n">
        <v>43</v>
      </c>
      <c r="F89" s="125" t="n">
        <v>106.2</v>
      </c>
      <c r="G89" s="17" t="n">
        <v>32</v>
      </c>
      <c r="H89" s="127" t="n">
        <v>299</v>
      </c>
      <c r="I89" s="128" t="n">
        <v>78000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141</v>
      </c>
      <c r="U89" s="9" t="n"/>
    </row>
    <row r="90" ht="12" customFormat="1" customHeight="1" s="38">
      <c r="A90" s="78" t="inlineStr">
        <is>
          <t>중동 초당마을현진에버빌</t>
        </is>
      </c>
      <c r="B90" s="79" t="inlineStr">
        <is>
          <t>06.02.</t>
        </is>
      </c>
      <c r="C90" s="124" t="n">
        <v>320</v>
      </c>
      <c r="D90" s="125" t="n">
        <v>188.3</v>
      </c>
      <c r="E90" s="126" t="n">
        <v>57</v>
      </c>
      <c r="F90" s="125" t="n">
        <v>162.4</v>
      </c>
      <c r="G90" s="17" t="n">
        <v>49</v>
      </c>
      <c r="H90" s="127" t="n">
        <v>36</v>
      </c>
      <c r="I90" s="128" t="n">
        <v>78000</v>
      </c>
      <c r="J90" s="128" t="inlineStr">
        <is>
          <t>8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188</v>
      </c>
      <c r="U90" s="9" t="n"/>
    </row>
    <row r="91" ht="12" customFormat="1" customHeight="1" s="38">
      <c r="A91" s="78" t="inlineStr">
        <is>
          <t>중동 신동백서해그랑블2차</t>
        </is>
      </c>
      <c r="B91" s="79" t="inlineStr">
        <is>
          <t>14.06.</t>
        </is>
      </c>
      <c r="C91" s="124" t="n">
        <v>817</v>
      </c>
      <c r="D91" s="125" t="n">
        <v>147.7</v>
      </c>
      <c r="E91" s="126" t="n">
        <v>45</v>
      </c>
      <c r="F91" s="125" t="n">
        <v>117.9</v>
      </c>
      <c r="G91" s="17" t="n">
        <v>36</v>
      </c>
      <c r="H91" s="127" t="n">
        <v>154</v>
      </c>
      <c r="I91" s="128" t="n">
        <v>78000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</row>
    <row r="92" ht="12" customFormat="1" customHeight="1" s="38">
      <c r="A92" s="78" t="inlineStr">
        <is>
          <t>동백동 호수마을동보노빌리티</t>
        </is>
      </c>
      <c r="B92" s="79" t="inlineStr">
        <is>
          <t>06.02.</t>
        </is>
      </c>
      <c r="C92" s="124" t="n">
        <v>481</v>
      </c>
      <c r="D92" s="125" t="n">
        <v>145.7</v>
      </c>
      <c r="E92" s="126" t="n">
        <v>44</v>
      </c>
      <c r="F92" s="125" t="n">
        <v>116.9</v>
      </c>
      <c r="G92" s="17" t="n">
        <v>35</v>
      </c>
      <c r="H92" s="127" t="n">
        <v>202</v>
      </c>
      <c r="I92" s="128" t="n">
        <v>77000</v>
      </c>
      <c r="J92" s="128" t="inlineStr">
        <is>
          <t>9</t>
        </is>
      </c>
      <c r="K92" s="128" t="n">
        <v>55000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145</v>
      </c>
      <c r="U92" s="9" t="n"/>
    </row>
    <row r="93" ht="12" customFormat="1" customHeight="1" s="38">
      <c r="A93" s="78" t="inlineStr">
        <is>
          <t>보라동 용인보라효성해링턴플레이스</t>
        </is>
      </c>
      <c r="B93" s="79" t="inlineStr">
        <is>
          <t>19.05.</t>
        </is>
      </c>
      <c r="C93" s="124" t="n">
        <v>970</v>
      </c>
      <c r="D93" s="125" t="n">
        <v>110.8</v>
      </c>
      <c r="E93" s="126" t="n">
        <v>34</v>
      </c>
      <c r="F93" s="125" t="n">
        <v>84.8</v>
      </c>
      <c r="G93" s="17" t="n">
        <v>26</v>
      </c>
      <c r="H93" s="127" t="n">
        <v>157</v>
      </c>
      <c r="I93" s="128" t="n">
        <v>77000</v>
      </c>
      <c r="J93" s="128" t="inlineStr">
        <is>
          <t>7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110A</t>
        </is>
      </c>
      <c r="U93" s="9" t="n"/>
    </row>
    <row r="94" ht="12" customFormat="1" customHeight="1" s="38">
      <c r="A94" s="78" t="inlineStr">
        <is>
          <t>언남동 하마비마을동일하이빌1</t>
        </is>
      </c>
      <c r="B94" s="79" t="inlineStr">
        <is>
          <t>01.09.</t>
        </is>
      </c>
      <c r="C94" s="124" t="n">
        <v>999</v>
      </c>
      <c r="D94" s="125" t="n">
        <v>215.8</v>
      </c>
      <c r="E94" s="126" t="n">
        <v>65</v>
      </c>
      <c r="F94" s="125" t="n">
        <v>164.8</v>
      </c>
      <c r="G94" s="17" t="n">
        <v>50</v>
      </c>
      <c r="H94" s="127" t="n">
        <v>174</v>
      </c>
      <c r="I94" s="128" t="n">
        <v>77000</v>
      </c>
      <c r="J94" s="128" t="inlineStr">
        <is>
          <t>11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215</v>
      </c>
      <c r="U94" s="9" t="n"/>
    </row>
    <row r="95" ht="12" customFormat="1" customHeight="1" s="38">
      <c r="A95" s="78" t="inlineStr">
        <is>
          <t>언남동 언남동부</t>
        </is>
      </c>
      <c r="B95" s="79" t="inlineStr">
        <is>
          <t>98.12.</t>
        </is>
      </c>
      <c r="C95" s="124" t="n">
        <v>446</v>
      </c>
      <c r="D95" s="125" t="n">
        <v>163.6</v>
      </c>
      <c r="E95" s="126" t="n">
        <v>49</v>
      </c>
      <c r="F95" s="125" t="n">
        <v>135</v>
      </c>
      <c r="G95" s="17" t="n">
        <v>41</v>
      </c>
      <c r="H95" s="127" t="n">
        <v>76</v>
      </c>
      <c r="I95" s="128" t="n">
        <v>77000</v>
      </c>
      <c r="J95" s="128" t="inlineStr">
        <is>
          <t>중</t>
        </is>
      </c>
      <c r="K95" s="128" t="n">
        <v>45000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163</v>
      </c>
      <c r="U95" s="9" t="n"/>
    </row>
    <row r="96" ht="12" customFormat="1" customHeight="1" s="38">
      <c r="A96" s="78" t="inlineStr">
        <is>
          <t>동백동 백현마을한라비발디2차</t>
        </is>
      </c>
      <c r="B96" s="79" t="inlineStr">
        <is>
          <t>06.02.</t>
        </is>
      </c>
      <c r="C96" s="124" t="n">
        <v>304</v>
      </c>
      <c r="D96" s="125" t="n">
        <v>154.1</v>
      </c>
      <c r="E96" s="126" t="n">
        <v>47</v>
      </c>
      <c r="F96" s="125" t="n">
        <v>128.3</v>
      </c>
      <c r="G96" s="17" t="n">
        <v>39</v>
      </c>
      <c r="H96" s="127" t="n">
        <v>120</v>
      </c>
      <c r="I96" s="128" t="n">
        <v>76500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154</v>
      </c>
      <c r="U96" s="9" t="n"/>
    </row>
    <row r="97" ht="12" customFormat="1" customHeight="1" s="38">
      <c r="A97" s="78" t="inlineStr">
        <is>
          <t>신갈동 기흥더샵프라임뷰</t>
        </is>
      </c>
      <c r="B97" s="79" t="inlineStr">
        <is>
          <t>13.09.</t>
        </is>
      </c>
      <c r="C97" s="124" t="n">
        <v>612</v>
      </c>
      <c r="D97" s="125" t="n">
        <v>85.90000000000001</v>
      </c>
      <c r="E97" s="126" t="n">
        <v>26</v>
      </c>
      <c r="F97" s="125" t="n">
        <v>58.4</v>
      </c>
      <c r="G97" s="17" t="n">
        <v>18</v>
      </c>
      <c r="H97" s="127" t="n">
        <v>52</v>
      </c>
      <c r="I97" s="128" t="n">
        <v>76000</v>
      </c>
      <c r="J97" s="128" t="inlineStr">
        <is>
          <t>14</t>
        </is>
      </c>
      <c r="K97" s="128" t="n">
        <v>45000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85</v>
      </c>
      <c r="U97" s="9" t="n"/>
    </row>
    <row r="98" ht="12" customFormat="1" customHeight="1" s="38">
      <c r="A98" s="78" t="inlineStr">
        <is>
          <t>영덕동 흥덕마을13단지경남아너스빌</t>
        </is>
      </c>
      <c r="B98" s="79" t="inlineStr">
        <is>
          <t>09.06.</t>
        </is>
      </c>
      <c r="C98" s="124" t="n">
        <v>368</v>
      </c>
      <c r="D98" s="125" t="n">
        <v>143.3</v>
      </c>
      <c r="E98" s="126" t="n">
        <v>43</v>
      </c>
      <c r="F98" s="125" t="n">
        <v>115</v>
      </c>
      <c r="G98" s="17" t="n">
        <v>35</v>
      </c>
      <c r="H98" s="127" t="n">
        <v>168</v>
      </c>
      <c r="I98" s="128" t="n">
        <v>76000</v>
      </c>
      <c r="J98" s="128" t="inlineStr">
        <is>
          <t>중</t>
        </is>
      </c>
      <c r="K98" s="128" t="n">
        <v>53000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143A</t>
        </is>
      </c>
      <c r="U98" s="9" t="n"/>
    </row>
    <row r="99" ht="12" customFormat="1" customHeight="1" s="38">
      <c r="A99" s="78" t="inlineStr">
        <is>
          <t>공세동 탑실마을대주피오레1단지</t>
        </is>
      </c>
      <c r="B99" s="79" t="inlineStr">
        <is>
          <t>09.05.</t>
        </is>
      </c>
      <c r="C99" s="124" t="n">
        <v>710</v>
      </c>
      <c r="D99" s="125" t="n">
        <v>128.3</v>
      </c>
      <c r="E99" s="126" t="n">
        <v>39</v>
      </c>
      <c r="F99" s="125" t="n">
        <v>97.3</v>
      </c>
      <c r="G99" s="17" t="n">
        <v>29</v>
      </c>
      <c r="H99" s="127" t="n">
        <v>158</v>
      </c>
      <c r="I99" s="128" t="n">
        <v>75000</v>
      </c>
      <c r="J99" s="128" t="inlineStr">
        <is>
          <t>고</t>
        </is>
      </c>
      <c r="K99" s="128" t="n">
        <v>43000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128</v>
      </c>
      <c r="U99" s="9" t="n"/>
    </row>
    <row r="100" ht="12" customFormat="1" customHeight="1" s="38">
      <c r="A100" s="78" t="inlineStr">
        <is>
          <t>공세동 탑실마을대주피오레1단지</t>
        </is>
      </c>
      <c r="B100" s="79" t="inlineStr">
        <is>
          <t>09.05.</t>
        </is>
      </c>
      <c r="C100" s="124" t="n">
        <v>710</v>
      </c>
      <c r="D100" s="125" t="n">
        <v>160.8</v>
      </c>
      <c r="E100" s="126" t="n">
        <v>49</v>
      </c>
      <c r="F100" s="125" t="n">
        <v>130.1</v>
      </c>
      <c r="G100" s="17" t="n">
        <v>39</v>
      </c>
      <c r="H100" s="127" t="n">
        <v>170</v>
      </c>
      <c r="I100" s="128" t="n">
        <v>75000</v>
      </c>
      <c r="J100" s="128" t="inlineStr">
        <is>
          <t>고</t>
        </is>
      </c>
      <c r="K100" s="128" t="n">
        <v>50000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160C</t>
        </is>
      </c>
      <c r="U100" s="9" t="n"/>
    </row>
    <row r="101" ht="12" customFormat="1" customHeight="1" s="38">
      <c r="A101" s="78" t="inlineStr">
        <is>
          <t>상갈동 금화마을대우현대</t>
        </is>
      </c>
      <c r="B101" s="79" t="inlineStr">
        <is>
          <t>01.06.</t>
        </is>
      </c>
      <c r="C101" s="124" t="n">
        <v>664</v>
      </c>
      <c r="D101" s="125" t="n">
        <v>148.2</v>
      </c>
      <c r="E101" s="126" t="n">
        <v>45</v>
      </c>
      <c r="F101" s="125" t="n">
        <v>119.7</v>
      </c>
      <c r="G101" s="17" t="n">
        <v>36</v>
      </c>
      <c r="H101" s="127" t="n">
        <v>144</v>
      </c>
      <c r="I101" s="128" t="n">
        <v>75000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148</v>
      </c>
      <c r="U101" s="9" t="n"/>
    </row>
    <row r="102" ht="12" customFormat="1" customHeight="1" s="38">
      <c r="A102" s="78" t="inlineStr">
        <is>
          <t>상갈동 금화마을대우현대</t>
        </is>
      </c>
      <c r="B102" s="79" t="inlineStr">
        <is>
          <t>01.06.</t>
        </is>
      </c>
      <c r="C102" s="124" t="n">
        <v>664</v>
      </c>
      <c r="D102" s="125" t="n">
        <v>176.9</v>
      </c>
      <c r="E102" s="126" t="n">
        <v>54</v>
      </c>
      <c r="F102" s="125" t="n">
        <v>138.5</v>
      </c>
      <c r="G102" s="17" t="n">
        <v>42</v>
      </c>
      <c r="H102" s="127" t="n">
        <v>72</v>
      </c>
      <c r="I102" s="128" t="n">
        <v>75000</v>
      </c>
      <c r="J102" s="128" t="inlineStr">
        <is>
          <t>10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176</v>
      </c>
      <c r="U102" s="9" t="n"/>
    </row>
    <row r="103" ht="12" customFormat="1" customHeight="1" s="38">
      <c r="A103" s="78" t="inlineStr">
        <is>
          <t>신갈동 산양마을푸르지오</t>
        </is>
      </c>
      <c r="B103" s="79" t="inlineStr">
        <is>
          <t>04.07.</t>
        </is>
      </c>
      <c r="C103" s="124" t="n">
        <v>346</v>
      </c>
      <c r="D103" s="125" t="n">
        <v>126.7</v>
      </c>
      <c r="E103" s="126" t="n">
        <v>38</v>
      </c>
      <c r="F103" s="125" t="n">
        <v>101.8</v>
      </c>
      <c r="G103" s="17" t="n">
        <v>31</v>
      </c>
      <c r="H103" s="127" t="n">
        <v>125</v>
      </c>
      <c r="I103" s="128" t="n">
        <v>75000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126B</t>
        </is>
      </c>
      <c r="U103" s="9" t="n"/>
    </row>
    <row r="104" ht="12" customFormat="1" customHeight="1" s="38">
      <c r="A104" s="78" t="inlineStr">
        <is>
          <t>언남동 초원마을성원상떼빌</t>
        </is>
      </c>
      <c r="B104" s="79" t="inlineStr">
        <is>
          <t>05.05.</t>
        </is>
      </c>
      <c r="C104" s="124" t="n">
        <v>860</v>
      </c>
      <c r="D104" s="125" t="n">
        <v>156.3</v>
      </c>
      <c r="E104" s="126" t="n">
        <v>47</v>
      </c>
      <c r="F104" s="125" t="n">
        <v>129.7</v>
      </c>
      <c r="G104" s="17" t="n">
        <v>39</v>
      </c>
      <c r="H104" s="127" t="n">
        <v>240</v>
      </c>
      <c r="I104" s="128" t="n">
        <v>75000</v>
      </c>
      <c r="J104" s="128" t="inlineStr">
        <is>
          <t>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156</v>
      </c>
      <c r="U104" s="9" t="n"/>
    </row>
    <row r="105" ht="12" customFormat="1" customHeight="1" s="38">
      <c r="A105" s="78" t="inlineStr">
        <is>
          <t>언남동 스파팰리스리가</t>
        </is>
      </c>
      <c r="B105" s="79" t="inlineStr">
        <is>
          <t>13.02.</t>
        </is>
      </c>
      <c r="C105" s="124" t="n">
        <v>533</v>
      </c>
      <c r="D105" s="125" t="n">
        <v>110.1</v>
      </c>
      <c r="E105" s="126" t="n">
        <v>33</v>
      </c>
      <c r="F105" s="125" t="n">
        <v>85</v>
      </c>
      <c r="G105" s="17" t="n">
        <v>26</v>
      </c>
      <c r="H105" s="127" t="n">
        <v>195</v>
      </c>
      <c r="I105" s="128" t="n">
        <v>75000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110A</t>
        </is>
      </c>
      <c r="U105" s="9" t="n"/>
    </row>
    <row r="106" ht="12" customFormat="1" customHeight="1" s="38">
      <c r="A106" s="78" t="inlineStr">
        <is>
          <t>중동 성산마을신영지웰</t>
        </is>
      </c>
      <c r="B106" s="79" t="inlineStr">
        <is>
          <t>06.08.</t>
        </is>
      </c>
      <c r="C106" s="124" t="n">
        <v>590</v>
      </c>
      <c r="D106" s="125" t="n">
        <v>129</v>
      </c>
      <c r="E106" s="126" t="n">
        <v>39</v>
      </c>
      <c r="F106" s="125" t="n">
        <v>101.9</v>
      </c>
      <c r="G106" s="17" t="n">
        <v>31</v>
      </c>
      <c r="H106" s="127" t="n">
        <v>120</v>
      </c>
      <c r="I106" s="128" t="n">
        <v>75000</v>
      </c>
      <c r="J106" s="128" t="inlineStr">
        <is>
          <t>6</t>
        </is>
      </c>
      <c r="K106" s="128" t="n">
        <v>53000</v>
      </c>
      <c r="L106" s="128" t="inlineStr">
        <is>
          <t>중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128B</t>
        </is>
      </c>
      <c r="U106" s="9" t="n"/>
    </row>
    <row r="107" ht="12" customFormat="1" customHeight="1" s="38">
      <c r="A107" s="78" t="inlineStr">
        <is>
          <t>중동 백현동일하이빌</t>
        </is>
      </c>
      <c r="B107" s="79" t="inlineStr">
        <is>
          <t>06.03.</t>
        </is>
      </c>
      <c r="C107" s="124" t="n">
        <v>743</v>
      </c>
      <c r="D107" s="125" t="n">
        <v>112.9</v>
      </c>
      <c r="E107" s="126" t="n">
        <v>34</v>
      </c>
      <c r="F107" s="125" t="n">
        <v>84.40000000000001</v>
      </c>
      <c r="G107" s="17" t="n">
        <v>26</v>
      </c>
      <c r="H107" s="127" t="n">
        <v>276</v>
      </c>
      <c r="I107" s="128" t="n">
        <v>75000</v>
      </c>
      <c r="J107" s="128" t="inlineStr">
        <is>
          <t>12</t>
        </is>
      </c>
      <c r="K107" s="128" t="n">
        <v>53000</v>
      </c>
      <c r="L107" s="128" t="inlineStr">
        <is>
          <t>12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112B</t>
        </is>
      </c>
      <c r="U107" s="9" t="n"/>
    </row>
    <row r="108" ht="12" customFormat="1" customHeight="1" s="38">
      <c r="A108" s="78" t="inlineStr">
        <is>
          <t>상하동 지석마을그대가크레던스</t>
        </is>
      </c>
      <c r="B108" s="79" t="inlineStr">
        <is>
          <t>10.10.</t>
        </is>
      </c>
      <c r="C108" s="124" t="n">
        <v>554</v>
      </c>
      <c r="D108" s="125" t="n">
        <v>161.5</v>
      </c>
      <c r="E108" s="126" t="n">
        <v>49</v>
      </c>
      <c r="F108" s="125" t="n">
        <v>133.5</v>
      </c>
      <c r="G108" s="17" t="n">
        <v>40</v>
      </c>
      <c r="H108" s="127" t="n">
        <v>122</v>
      </c>
      <c r="I108" s="128" t="n">
        <v>74000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161A</t>
        </is>
      </c>
      <c r="U108" s="9" t="n"/>
    </row>
    <row r="109" ht="12" customFormat="1" customHeight="1" s="38">
      <c r="A109" s="78" t="inlineStr">
        <is>
          <t>중동 신동백롯데캐슬에코1단지</t>
        </is>
      </c>
      <c r="B109" s="79" t="inlineStr">
        <is>
          <t>13.06.</t>
        </is>
      </c>
      <c r="C109" s="124" t="n">
        <v>1902</v>
      </c>
      <c r="D109" s="125" t="n">
        <v>131.5</v>
      </c>
      <c r="E109" s="126" t="n">
        <v>40</v>
      </c>
      <c r="F109" s="125" t="n">
        <v>99.40000000000001</v>
      </c>
      <c r="G109" s="17" t="n">
        <v>30</v>
      </c>
      <c r="H109" s="127" t="n">
        <v>297</v>
      </c>
      <c r="I109" s="128" t="n">
        <v>74000</v>
      </c>
      <c r="J109" s="128" t="inlineStr">
        <is>
          <t>중</t>
        </is>
      </c>
      <c r="K109" s="128" t="n">
        <v>57500</v>
      </c>
      <c r="L109" s="128" t="inlineStr">
        <is>
          <t>23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inlineStr">
        <is>
          <t>131A</t>
        </is>
      </c>
      <c r="U109" s="9" t="n"/>
    </row>
    <row r="110" ht="12" customFormat="1" customHeight="1" s="38">
      <c r="A110" s="78" t="inlineStr">
        <is>
          <t>중동 신동백롯데캐슬에코2단지</t>
        </is>
      </c>
      <c r="B110" s="79" t="inlineStr">
        <is>
          <t>13.06.</t>
        </is>
      </c>
      <c r="C110" s="124" t="n">
        <v>868</v>
      </c>
      <c r="D110" s="125" t="n">
        <v>130.7</v>
      </c>
      <c r="E110" s="126" t="n">
        <v>40</v>
      </c>
      <c r="F110" s="125" t="n">
        <v>99.5</v>
      </c>
      <c r="G110" s="17" t="n">
        <v>30</v>
      </c>
      <c r="H110" s="127" t="n">
        <v>152</v>
      </c>
      <c r="I110" s="128" t="n">
        <v>74000</v>
      </c>
      <c r="J110" s="128" t="inlineStr">
        <is>
          <t>중</t>
        </is>
      </c>
      <c r="K110" s="128" t="n">
        <v>60000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130B</t>
        </is>
      </c>
      <c r="U110" s="9" t="n"/>
    </row>
    <row r="111" ht="12" customFormat="1" customHeight="1" s="38">
      <c r="A111" s="78" t="inlineStr">
        <is>
          <t>중동 어은목마을대원칸타빌</t>
        </is>
      </c>
      <c r="B111" s="79" t="inlineStr">
        <is>
          <t>06.04.</t>
        </is>
      </c>
      <c r="C111" s="124" t="n">
        <v>432</v>
      </c>
      <c r="D111" s="125" t="n">
        <v>141.3</v>
      </c>
      <c r="E111" s="126" t="n">
        <v>43</v>
      </c>
      <c r="F111" s="125" t="n">
        <v>119.9</v>
      </c>
      <c r="G111" s="17" t="n">
        <v>36</v>
      </c>
      <c r="H111" s="127" t="n">
        <v>178</v>
      </c>
      <c r="I111" s="128" t="n">
        <v>74000</v>
      </c>
      <c r="J111" s="128" t="inlineStr">
        <is>
          <t>10</t>
        </is>
      </c>
      <c r="K111" s="128" t="n">
        <v>58000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141</v>
      </c>
      <c r="U111" s="9" t="n"/>
    </row>
    <row r="112" ht="12" customFormat="1" customHeight="1" s="38">
      <c r="A112" s="78" t="inlineStr">
        <is>
          <t>마북동 구성우림</t>
        </is>
      </c>
      <c r="B112" s="79" t="inlineStr">
        <is>
          <t>98.01.</t>
        </is>
      </c>
      <c r="C112" s="124" t="n">
        <v>362</v>
      </c>
      <c r="D112" s="125" t="n">
        <v>105.7</v>
      </c>
      <c r="E112" s="126" t="n">
        <v>32</v>
      </c>
      <c r="F112" s="125" t="n">
        <v>84.3</v>
      </c>
      <c r="G112" s="17" t="n">
        <v>26</v>
      </c>
      <c r="H112" s="127" t="n">
        <v>161</v>
      </c>
      <c r="I112" s="128" t="n">
        <v>73000</v>
      </c>
      <c r="J112" s="128" t="inlineStr">
        <is>
          <t>16</t>
        </is>
      </c>
      <c r="K112" s="128" t="n">
        <v>40000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105</v>
      </c>
      <c r="U112" s="9" t="n"/>
    </row>
    <row r="113" ht="12" customFormat="1" customHeight="1" s="38">
      <c r="A113" s="78" t="inlineStr">
        <is>
          <t>마북동 교동마을현대홈타운</t>
        </is>
      </c>
      <c r="B113" s="79" t="inlineStr">
        <is>
          <t>03.08.</t>
        </is>
      </c>
      <c r="C113" s="124" t="n">
        <v>795</v>
      </c>
      <c r="D113" s="125" t="n">
        <v>186.4</v>
      </c>
      <c r="E113" s="126" t="n">
        <v>56</v>
      </c>
      <c r="F113" s="125" t="n">
        <v>150.5</v>
      </c>
      <c r="G113" s="17" t="n">
        <v>46</v>
      </c>
      <c r="H113" s="127" t="n">
        <v>177</v>
      </c>
      <c r="I113" s="128" t="n">
        <v>73000</v>
      </c>
      <c r="J113" s="128" t="inlineStr">
        <is>
          <t>6</t>
        </is>
      </c>
      <c r="K113" s="128" t="n">
        <v>51000</v>
      </c>
      <c r="L113" s="128" t="inlineStr">
        <is>
          <t>16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186</v>
      </c>
      <c r="U113" s="9" t="n"/>
    </row>
    <row r="114" ht="12" customFormat="1" customHeight="1" s="38">
      <c r="A114" s="78" t="inlineStr">
        <is>
          <t>마북동 교동마을구성자이3차</t>
        </is>
      </c>
      <c r="B114" s="79" t="inlineStr">
        <is>
          <t>10.03.</t>
        </is>
      </c>
      <c r="C114" s="124" t="n">
        <v>309</v>
      </c>
      <c r="D114" s="125" t="n">
        <v>113.9</v>
      </c>
      <c r="E114" s="126" t="n">
        <v>34</v>
      </c>
      <c r="F114" s="125" t="n">
        <v>85</v>
      </c>
      <c r="G114" s="17" t="n">
        <v>26</v>
      </c>
      <c r="H114" s="127" t="n">
        <v>150</v>
      </c>
      <c r="I114" s="128" t="n">
        <v>73000</v>
      </c>
      <c r="J114" s="128" t="inlineStr">
        <is>
          <t>고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113</v>
      </c>
      <c r="U114" s="9" t="n"/>
    </row>
    <row r="115" ht="12" customFormat="1" customHeight="1" s="38">
      <c r="A115" s="78" t="inlineStr">
        <is>
          <t>보라동 한보라마을3단지화성파크드림</t>
        </is>
      </c>
      <c r="B115" s="79" t="inlineStr">
        <is>
          <t>07.07.</t>
        </is>
      </c>
      <c r="C115" s="124" t="n">
        <v>311</v>
      </c>
      <c r="D115" s="125" t="n">
        <v>185.7</v>
      </c>
      <c r="E115" s="126" t="n">
        <v>56</v>
      </c>
      <c r="F115" s="125" t="n">
        <v>154.9</v>
      </c>
      <c r="G115" s="17" t="n">
        <v>47</v>
      </c>
      <c r="H115" s="127" t="n">
        <v>110</v>
      </c>
      <c r="I115" s="128" t="n">
        <v>73000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185</v>
      </c>
      <c r="U115" s="9" t="n"/>
    </row>
    <row r="116" ht="12" customFormat="1" customHeight="1" s="38">
      <c r="A116" s="78" t="inlineStr">
        <is>
          <t>신갈동 기흥파크뷰</t>
        </is>
      </c>
      <c r="B116" s="79" t="inlineStr">
        <is>
          <t>04.08.</t>
        </is>
      </c>
      <c r="C116" s="124" t="n">
        <v>915</v>
      </c>
      <c r="D116" s="125" t="n">
        <v>107.6</v>
      </c>
      <c r="E116" s="126" t="n">
        <v>33</v>
      </c>
      <c r="F116" s="125" t="n">
        <v>85</v>
      </c>
      <c r="G116" s="17" t="n">
        <v>26</v>
      </c>
      <c r="H116" s="127" t="n">
        <v>503</v>
      </c>
      <c r="I116" s="128" t="n">
        <v>72000</v>
      </c>
      <c r="J116" s="128" t="inlineStr">
        <is>
          <t>22</t>
        </is>
      </c>
      <c r="K116" s="128" t="n">
        <v>47000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107</v>
      </c>
      <c r="U116" s="9" t="n"/>
    </row>
    <row r="117" ht="12" customFormat="1" customHeight="1" s="38">
      <c r="A117" s="78" t="inlineStr">
        <is>
          <t>언남동 하마비마을동일하이빌1</t>
        </is>
      </c>
      <c r="B117" s="79" t="inlineStr">
        <is>
          <t>01.09.</t>
        </is>
      </c>
      <c r="C117" s="124" t="n">
        <v>999</v>
      </c>
      <c r="D117" s="125" t="n">
        <v>151.2</v>
      </c>
      <c r="E117" s="126" t="n">
        <v>46</v>
      </c>
      <c r="F117" s="125" t="n">
        <v>116.9</v>
      </c>
      <c r="G117" s="17" t="n">
        <v>35</v>
      </c>
      <c r="H117" s="127" t="n">
        <v>221</v>
      </c>
      <c r="I117" s="128" t="n">
        <v>72000</v>
      </c>
      <c r="J117" s="128" t="inlineStr">
        <is>
          <t>19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151</v>
      </c>
      <c r="U117" s="9" t="n"/>
    </row>
    <row r="118" ht="12" customFormat="1" customHeight="1" s="38">
      <c r="A118" s="78" t="inlineStr">
        <is>
          <t>언남동 장미마을삼성래미안2차</t>
        </is>
      </c>
      <c r="B118" s="79" t="inlineStr">
        <is>
          <t>03.12.</t>
        </is>
      </c>
      <c r="C118" s="124" t="n">
        <v>1219</v>
      </c>
      <c r="D118" s="125" t="n">
        <v>84.5</v>
      </c>
      <c r="E118" s="126" t="n">
        <v>26</v>
      </c>
      <c r="F118" s="125" t="n">
        <v>59.9</v>
      </c>
      <c r="G118" s="17" t="n">
        <v>18</v>
      </c>
      <c r="H118" s="127" t="n">
        <v>140</v>
      </c>
      <c r="I118" s="128" t="n">
        <v>72000</v>
      </c>
      <c r="J118" s="128" t="inlineStr">
        <is>
          <t>14</t>
        </is>
      </c>
      <c r="K118" s="128" t="n">
        <v>40000</v>
      </c>
      <c r="L118" s="128" t="inlineStr">
        <is>
          <t>14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1</v>
      </c>
      <c r="S118" s="115" t="inlineStr">
        <is>
          <t>계</t>
        </is>
      </c>
      <c r="T118" s="5" t="n">
        <v>84</v>
      </c>
      <c r="U118" s="9" t="n"/>
    </row>
    <row r="119" ht="12" customFormat="1" customHeight="1" s="38">
      <c r="A119" s="78" t="inlineStr">
        <is>
          <t>중동 성산마을서해그랑블</t>
        </is>
      </c>
      <c r="B119" s="79" t="inlineStr">
        <is>
          <t>06.04.</t>
        </is>
      </c>
      <c r="C119" s="124" t="n">
        <v>564</v>
      </c>
      <c r="D119" s="125" t="n">
        <v>154.2</v>
      </c>
      <c r="E119" s="126" t="n">
        <v>47</v>
      </c>
      <c r="F119" s="125" t="n">
        <v>129.9</v>
      </c>
      <c r="G119" s="17" t="n">
        <v>39</v>
      </c>
      <c r="H119" s="127" t="n">
        <v>265</v>
      </c>
      <c r="I119" s="128" t="n">
        <v>72000</v>
      </c>
      <c r="J119" s="128" t="inlineStr">
        <is>
          <t>15</t>
        </is>
      </c>
      <c r="K119" s="128" t="n">
        <v>55000</v>
      </c>
      <c r="L119" s="128" t="inlineStr">
        <is>
          <t>15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154A</t>
        </is>
      </c>
      <c r="U119" s="9" t="n"/>
    </row>
    <row r="120" ht="12" customFormat="1" customHeight="1" s="38">
      <c r="A120" s="78" t="inlineStr">
        <is>
          <t>청덕동 용인구성물푸레마을호반베르디움</t>
        </is>
      </c>
      <c r="B120" s="79" t="inlineStr">
        <is>
          <t>08.06.</t>
        </is>
      </c>
      <c r="C120" s="124" t="n">
        <v>308</v>
      </c>
      <c r="D120" s="125" t="n">
        <v>183.1</v>
      </c>
      <c r="E120" s="126" t="n">
        <v>55</v>
      </c>
      <c r="F120" s="125" t="n">
        <v>147.5</v>
      </c>
      <c r="G120" s="17" t="n">
        <v>45</v>
      </c>
      <c r="H120" s="127" t="n">
        <v>37</v>
      </c>
      <c r="I120" s="128" t="n">
        <v>71000</v>
      </c>
      <c r="J120" s="128" t="inlineStr">
        <is>
          <t>13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183</v>
      </c>
      <c r="U120" s="9" t="n"/>
    </row>
    <row r="121" ht="12" customFormat="1" customHeight="1" s="38">
      <c r="A121" s="78" t="inlineStr">
        <is>
          <t>상하동 지석마을그대가크레던스</t>
        </is>
      </c>
      <c r="B121" s="79" t="inlineStr">
        <is>
          <t>10.10.</t>
        </is>
      </c>
      <c r="C121" s="124" t="n">
        <v>554</v>
      </c>
      <c r="D121" s="125" t="n">
        <v>143.7</v>
      </c>
      <c r="E121" s="126" t="n">
        <v>43</v>
      </c>
      <c r="F121" s="125" t="n">
        <v>113.3</v>
      </c>
      <c r="G121" s="17" t="n">
        <v>34</v>
      </c>
      <c r="H121" s="127" t="n">
        <v>126</v>
      </c>
      <c r="I121" s="128" t="n">
        <v>70570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143B</t>
        </is>
      </c>
      <c r="U121" s="9" t="n"/>
    </row>
    <row r="122" ht="12" customFormat="1" customHeight="1" s="38">
      <c r="A122" s="78" t="inlineStr">
        <is>
          <t>구갈동 한성2차</t>
        </is>
      </c>
      <c r="B122" s="79" t="inlineStr">
        <is>
          <t>93.07.</t>
        </is>
      </c>
      <c r="C122" s="124" t="n">
        <v>384</v>
      </c>
      <c r="D122" s="125" t="n">
        <v>57.8</v>
      </c>
      <c r="E122" s="126" t="n">
        <v>17</v>
      </c>
      <c r="F122" s="125" t="n">
        <v>47.5</v>
      </c>
      <c r="G122" s="17" t="n">
        <v>14</v>
      </c>
      <c r="H122" s="127" t="n">
        <v>264</v>
      </c>
      <c r="I122" s="128" t="n">
        <v>70500</v>
      </c>
      <c r="J122" s="128" t="inlineStr">
        <is>
          <t>6</t>
        </is>
      </c>
      <c r="K122" s="128" t="n">
        <v>21000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inlineStr">
        <is>
          <t>57A</t>
        </is>
      </c>
      <c r="U122" s="9" t="n"/>
    </row>
    <row r="123" ht="12" customFormat="1" customHeight="1" s="38">
      <c r="A123" s="78" t="inlineStr">
        <is>
          <t>영덕동 용인기흥효성해링턴플레이스</t>
        </is>
      </c>
      <c r="B123" s="79" t="inlineStr">
        <is>
          <t>19.03.</t>
        </is>
      </c>
      <c r="C123" s="124" t="n">
        <v>1679</v>
      </c>
      <c r="D123" s="125" t="n">
        <v>113.3</v>
      </c>
      <c r="E123" s="126" t="n">
        <v>34</v>
      </c>
      <c r="F123" s="125" t="n">
        <v>84.90000000000001</v>
      </c>
      <c r="G123" s="17" t="n">
        <v>26</v>
      </c>
      <c r="H123" s="127" t="n">
        <v>801</v>
      </c>
      <c r="I123" s="128" t="n">
        <v>70500</v>
      </c>
      <c r="J123" s="128" t="inlineStr">
        <is>
          <t>6</t>
        </is>
      </c>
      <c r="K123" s="128" t="n">
        <v>49000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8">
      <c r="A124" s="78" t="inlineStr">
        <is>
          <t>공세동 탑실마을대주피오레2단지</t>
        </is>
      </c>
      <c r="B124" s="79" t="inlineStr">
        <is>
          <t>09.07.</t>
        </is>
      </c>
      <c r="C124" s="124" t="n">
        <v>1290</v>
      </c>
      <c r="D124" s="125" t="n">
        <v>181</v>
      </c>
      <c r="E124" s="126" t="n">
        <v>55</v>
      </c>
      <c r="F124" s="125" t="n">
        <v>148.6</v>
      </c>
      <c r="G124" s="17" t="n">
        <v>45</v>
      </c>
      <c r="H124" s="127" t="n">
        <v>298</v>
      </c>
      <c r="I124" s="128" t="n">
        <v>70000</v>
      </c>
      <c r="J124" s="128" t="inlineStr">
        <is>
          <t>중</t>
        </is>
      </c>
      <c r="K124" s="128" t="n">
        <v>50000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inlineStr">
        <is>
          <t>180B</t>
        </is>
      </c>
      <c r="U124" s="9" t="n"/>
    </row>
    <row r="125" ht="12" customFormat="1" customHeight="1" s="38">
      <c r="A125" s="78" t="inlineStr">
        <is>
          <t>마북동 교동마을엘지자이</t>
        </is>
      </c>
      <c r="B125" s="79" t="inlineStr">
        <is>
          <t>01.08.</t>
        </is>
      </c>
      <c r="C125" s="124" t="n">
        <v>450</v>
      </c>
      <c r="D125" s="125" t="n">
        <v>161.2</v>
      </c>
      <c r="E125" s="126" t="n">
        <v>49</v>
      </c>
      <c r="F125" s="125" t="n">
        <v>123.6</v>
      </c>
      <c r="G125" s="17" t="n">
        <v>37</v>
      </c>
      <c r="H125" s="127" t="n">
        <v>176</v>
      </c>
      <c r="I125" s="128" t="n">
        <v>70000</v>
      </c>
      <c r="J125" s="128" t="inlineStr">
        <is>
          <t>9</t>
        </is>
      </c>
      <c r="K125" s="128" t="n">
        <v>46000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161</v>
      </c>
      <c r="U125" s="9" t="n"/>
    </row>
    <row r="126" ht="12" customFormat="1" customHeight="1" s="38">
      <c r="A126" s="78" t="inlineStr">
        <is>
          <t>보라동 민속마을신창미션힐</t>
        </is>
      </c>
      <c r="B126" s="79" t="inlineStr">
        <is>
          <t>02.09.</t>
        </is>
      </c>
      <c r="C126" s="124" t="n">
        <v>926</v>
      </c>
      <c r="D126" s="125" t="n">
        <v>210.1</v>
      </c>
      <c r="E126" s="126" t="n">
        <v>64</v>
      </c>
      <c r="F126" s="125" t="n">
        <v>164.5</v>
      </c>
      <c r="G126" s="17" t="n">
        <v>50</v>
      </c>
      <c r="H126" s="127" t="n">
        <v>80</v>
      </c>
      <c r="I126" s="128" t="n">
        <v>70000</v>
      </c>
      <c r="J126" s="128" t="inlineStr">
        <is>
          <t>고</t>
        </is>
      </c>
      <c r="K126" s="128" t="n">
        <v>37000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2</v>
      </c>
      <c r="S126" s="115" t="inlineStr">
        <is>
          <t>계</t>
        </is>
      </c>
      <c r="T126" s="5" t="n">
        <v>210</v>
      </c>
      <c r="U126" s="9" t="n"/>
    </row>
    <row r="127" ht="12" customFormat="1" customHeight="1" s="38">
      <c r="A127" s="78" t="inlineStr">
        <is>
          <t>서천동 영통로효성해링턴플레이스</t>
        </is>
      </c>
      <c r="B127" s="79" t="inlineStr">
        <is>
          <t>17.06.</t>
        </is>
      </c>
      <c r="C127" s="124" t="n">
        <v>640</v>
      </c>
      <c r="D127" s="125" t="n">
        <v>101.8</v>
      </c>
      <c r="E127" s="126" t="n">
        <v>31</v>
      </c>
      <c r="F127" s="125" t="n">
        <v>73.2</v>
      </c>
      <c r="G127" s="17" t="n">
        <v>22</v>
      </c>
      <c r="H127" s="127" t="n">
        <v>183</v>
      </c>
      <c r="I127" s="128" t="n">
        <v>70000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101</v>
      </c>
      <c r="U127" s="9" t="n"/>
    </row>
    <row r="128" ht="12" customFormat="1" customHeight="1" s="38">
      <c r="A128" s="78" t="inlineStr">
        <is>
          <t>신갈동 파크시엘</t>
        </is>
      </c>
      <c r="B128" s="79" t="inlineStr">
        <is>
          <t>04.07.</t>
        </is>
      </c>
      <c r="C128" s="124" t="n">
        <v>923</v>
      </c>
      <c r="D128" s="125" t="n">
        <v>102.1</v>
      </c>
      <c r="E128" s="126" t="n">
        <v>31</v>
      </c>
      <c r="F128" s="125" t="n">
        <v>75.7</v>
      </c>
      <c r="G128" s="17" t="n">
        <v>23</v>
      </c>
      <c r="H128" s="127" t="n">
        <v>240</v>
      </c>
      <c r="I128" s="128" t="n">
        <v>70000</v>
      </c>
      <c r="J128" s="128" t="inlineStr">
        <is>
          <t>11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102</v>
      </c>
      <c r="U128" s="9" t="n"/>
    </row>
    <row r="129" ht="12" customFormat="1" customHeight="1" s="38">
      <c r="A129" s="78" t="inlineStr">
        <is>
          <t>언남동 하마비마을동일하이빌2</t>
        </is>
      </c>
      <c r="B129" s="79" t="inlineStr">
        <is>
          <t>02.08.</t>
        </is>
      </c>
      <c r="C129" s="124" t="n">
        <v>837</v>
      </c>
      <c r="D129" s="125" t="n">
        <v>142.1</v>
      </c>
      <c r="E129" s="126" t="n">
        <v>43</v>
      </c>
      <c r="F129" s="125" t="n">
        <v>109.8</v>
      </c>
      <c r="G129" s="17" t="n">
        <v>33</v>
      </c>
      <c r="H129" s="127" t="n">
        <v>535</v>
      </c>
      <c r="I129" s="128" t="n">
        <v>70000</v>
      </c>
      <c r="J129" s="128" t="inlineStr">
        <is>
          <t>12</t>
        </is>
      </c>
      <c r="K129" s="128" t="n">
        <v>43000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142</v>
      </c>
      <c r="U129" s="9" t="n"/>
    </row>
    <row r="130" ht="12" customFormat="1" customHeight="1" s="38">
      <c r="A130" s="78" t="inlineStr">
        <is>
          <t>언남동 하마비마을동부센트레빌</t>
        </is>
      </c>
      <c r="B130" s="79" t="inlineStr">
        <is>
          <t>02.01.</t>
        </is>
      </c>
      <c r="C130" s="124" t="n">
        <v>418</v>
      </c>
      <c r="D130" s="125" t="n">
        <v>115.1</v>
      </c>
      <c r="E130" s="126" t="n">
        <v>35</v>
      </c>
      <c r="F130" s="125" t="n">
        <v>85</v>
      </c>
      <c r="G130" s="17" t="n">
        <v>26</v>
      </c>
      <c r="H130" s="127" t="n">
        <v>99</v>
      </c>
      <c r="I130" s="128" t="n">
        <v>70000</v>
      </c>
      <c r="J130" s="128" t="inlineStr">
        <is>
          <t>중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115</v>
      </c>
      <c r="U130" s="9" t="n"/>
    </row>
    <row r="131" ht="12" customFormat="1" customHeight="1" s="38">
      <c r="A131" s="78" t="inlineStr">
        <is>
          <t>언남동 하마비마을동부센트레빌</t>
        </is>
      </c>
      <c r="B131" s="79" t="inlineStr">
        <is>
          <t>02.01.</t>
        </is>
      </c>
      <c r="C131" s="124" t="n">
        <v>418</v>
      </c>
      <c r="D131" s="125" t="n">
        <v>159.9</v>
      </c>
      <c r="E131" s="126" t="n">
        <v>48</v>
      </c>
      <c r="F131" s="125" t="n">
        <v>125.7</v>
      </c>
      <c r="G131" s="17" t="n">
        <v>38</v>
      </c>
      <c r="H131" s="127" t="n">
        <v>319</v>
      </c>
      <c r="I131" s="128" t="n">
        <v>70000</v>
      </c>
      <c r="J131" s="128" t="inlineStr">
        <is>
          <t>중</t>
        </is>
      </c>
      <c r="K131" s="128" t="n">
        <v>48000</v>
      </c>
      <c r="L131" s="128" t="inlineStr">
        <is>
          <t>13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159</v>
      </c>
      <c r="U131" s="9" t="n"/>
    </row>
    <row r="132" ht="12" customFormat="1" customHeight="1" s="38">
      <c r="A132" s="78" t="inlineStr">
        <is>
          <t>중동 어은목마을벽산블루밍</t>
        </is>
      </c>
      <c r="B132" s="79" t="inlineStr">
        <is>
          <t>06.03.</t>
        </is>
      </c>
      <c r="C132" s="124" t="n">
        <v>533</v>
      </c>
      <c r="D132" s="125" t="n">
        <v>153.2</v>
      </c>
      <c r="E132" s="126" t="n">
        <v>46</v>
      </c>
      <c r="F132" s="125" t="n">
        <v>121.9</v>
      </c>
      <c r="G132" s="17" t="n">
        <v>37</v>
      </c>
      <c r="H132" s="127" t="n">
        <v>227</v>
      </c>
      <c r="I132" s="128" t="n">
        <v>70000</v>
      </c>
      <c r="J132" s="128" t="inlineStr">
        <is>
          <t>9</t>
        </is>
      </c>
      <c r="K132" s="128" t="n">
        <v>52000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153</v>
      </c>
      <c r="U132" s="9" t="n"/>
    </row>
    <row r="133" ht="12" customFormat="1" customHeight="1" s="38">
      <c r="A133" s="78" t="inlineStr">
        <is>
          <t>신갈동 녹원마을새천년그린빌1단지</t>
        </is>
      </c>
      <c r="B133" s="79" t="inlineStr">
        <is>
          <t>06.03.</t>
        </is>
      </c>
      <c r="C133" s="124" t="n">
        <v>414</v>
      </c>
      <c r="D133" s="125" t="n">
        <v>81</v>
      </c>
      <c r="E133" s="126" t="n">
        <v>25</v>
      </c>
      <c r="F133" s="125" t="n">
        <v>59.5</v>
      </c>
      <c r="G133" s="17" t="n">
        <v>18</v>
      </c>
      <c r="H133" s="127" t="n">
        <v>154</v>
      </c>
      <c r="I133" s="128" t="n">
        <v>69500</v>
      </c>
      <c r="J133" s="128" t="inlineStr">
        <is>
          <t>11</t>
        </is>
      </c>
      <c r="K133" s="128" t="n">
        <v>37000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81</v>
      </c>
      <c r="U133" s="9" t="n"/>
    </row>
    <row r="134" ht="12" customFormat="1" customHeight="1" s="38">
      <c r="A134" s="78" t="inlineStr">
        <is>
          <t>언남동 언동해피트리</t>
        </is>
      </c>
      <c r="B134" s="79" t="inlineStr">
        <is>
          <t>01.12.</t>
        </is>
      </c>
      <c r="C134" s="124" t="n">
        <v>591</v>
      </c>
      <c r="D134" s="125" t="n">
        <v>154.2</v>
      </c>
      <c r="E134" s="126" t="n">
        <v>47</v>
      </c>
      <c r="F134" s="125" t="n">
        <v>119.9</v>
      </c>
      <c r="G134" s="17" t="n">
        <v>36</v>
      </c>
      <c r="H134" s="127" t="n">
        <v>90</v>
      </c>
      <c r="I134" s="128" t="n">
        <v>69000</v>
      </c>
      <c r="J134" s="128" t="inlineStr">
        <is>
          <t>12</t>
        </is>
      </c>
      <c r="K134" s="128" t="n">
        <v>40000</v>
      </c>
      <c r="L134" s="128" t="inlineStr">
        <is>
          <t>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154</v>
      </c>
      <c r="U134" s="9" t="n"/>
    </row>
    <row r="135" ht="12" customFormat="1" customHeight="1" s="38">
      <c r="A135" s="78" t="inlineStr">
        <is>
          <t>중동 신동백롯데캐슬에코1단지</t>
        </is>
      </c>
      <c r="B135" s="79" t="inlineStr">
        <is>
          <t>13.06.</t>
        </is>
      </c>
      <c r="C135" s="124" t="n">
        <v>1902</v>
      </c>
      <c r="D135" s="125" t="n">
        <v>113.2</v>
      </c>
      <c r="E135" s="126" t="n">
        <v>34</v>
      </c>
      <c r="F135" s="125" t="n">
        <v>84.90000000000001</v>
      </c>
      <c r="G135" s="17" t="n">
        <v>26</v>
      </c>
      <c r="H135" s="127" t="n">
        <v>338</v>
      </c>
      <c r="I135" s="128" t="n">
        <v>69000</v>
      </c>
      <c r="J135" s="128" t="inlineStr">
        <is>
          <t>6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113B</t>
        </is>
      </c>
      <c r="U135" s="9" t="n"/>
    </row>
    <row r="136" ht="12" customFormat="1" customHeight="1" s="38">
      <c r="A136" s="78" t="inlineStr">
        <is>
          <t>청덕동 용인구성물푸레마을호반베르디움</t>
        </is>
      </c>
      <c r="B136" s="79" t="inlineStr">
        <is>
          <t>08.06.</t>
        </is>
      </c>
      <c r="C136" s="124" t="n">
        <v>308</v>
      </c>
      <c r="D136" s="125" t="n">
        <v>156.9</v>
      </c>
      <c r="E136" s="126" t="n">
        <v>47</v>
      </c>
      <c r="F136" s="125" t="n">
        <v>125.3</v>
      </c>
      <c r="G136" s="17" t="n">
        <v>38</v>
      </c>
      <c r="H136" s="127" t="n">
        <v>79</v>
      </c>
      <c r="I136" s="128" t="n">
        <v>69000</v>
      </c>
      <c r="J136" s="128" t="inlineStr">
        <is>
          <t>중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156</v>
      </c>
      <c r="U136" s="9" t="n"/>
    </row>
    <row r="137" ht="12" customFormat="1" customHeight="1" s="38">
      <c r="A137" s="78" t="inlineStr">
        <is>
          <t>구갈동 강남마을5단지코오롱하늘채</t>
        </is>
      </c>
      <c r="B137" s="79" t="inlineStr">
        <is>
          <t>04.09.</t>
        </is>
      </c>
      <c r="C137" s="124" t="n">
        <v>530</v>
      </c>
      <c r="D137" s="125" t="n">
        <v>130.8</v>
      </c>
      <c r="E137" s="126" t="n">
        <v>40</v>
      </c>
      <c r="F137" s="125" t="n">
        <v>102.7</v>
      </c>
      <c r="G137" s="17" t="n">
        <v>31</v>
      </c>
      <c r="H137" s="127" t="n">
        <v>124</v>
      </c>
      <c r="I137" s="128" t="n">
        <v>68000</v>
      </c>
      <c r="J137" s="128" t="inlineStr">
        <is>
          <t>6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130</v>
      </c>
      <c r="U137" s="9" t="n"/>
    </row>
    <row r="138" ht="12" customFormat="1" customHeight="1" s="38">
      <c r="A138" s="78" t="inlineStr">
        <is>
          <t>마북동 교동마을현대필그린</t>
        </is>
      </c>
      <c r="B138" s="79" t="inlineStr">
        <is>
          <t>02.01.</t>
        </is>
      </c>
      <c r="C138" s="124" t="n">
        <v>486</v>
      </c>
      <c r="D138" s="125" t="n">
        <v>176.3</v>
      </c>
      <c r="E138" s="126" t="n">
        <v>53</v>
      </c>
      <c r="F138" s="125" t="n">
        <v>134.5</v>
      </c>
      <c r="G138" s="17" t="n">
        <v>41</v>
      </c>
      <c r="H138" s="127" t="n">
        <v>207</v>
      </c>
      <c r="I138" s="128" t="n">
        <v>68000</v>
      </c>
      <c r="J138" s="128" t="inlineStr">
        <is>
          <t>16</t>
        </is>
      </c>
      <c r="K138" s="128" t="n">
        <v>45000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176</v>
      </c>
      <c r="U138" s="9" t="n"/>
    </row>
    <row r="139" ht="12" customFormat="1" customHeight="1" s="38">
      <c r="A139" s="78" t="inlineStr">
        <is>
          <t>상갈동 금화마을대우현대</t>
        </is>
      </c>
      <c r="B139" s="79" t="inlineStr">
        <is>
          <t>01.06.</t>
        </is>
      </c>
      <c r="C139" s="124" t="n">
        <v>664</v>
      </c>
      <c r="D139" s="125" t="n">
        <v>131.3</v>
      </c>
      <c r="E139" s="126" t="n">
        <v>40</v>
      </c>
      <c r="F139" s="125" t="n">
        <v>102</v>
      </c>
      <c r="G139" s="17" t="n">
        <v>31</v>
      </c>
      <c r="H139" s="127" t="n">
        <v>232</v>
      </c>
      <c r="I139" s="128" t="n">
        <v>68000</v>
      </c>
      <c r="J139" s="128" t="inlineStr">
        <is>
          <t>12</t>
        </is>
      </c>
      <c r="K139" s="128" t="n">
        <v>50000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131</v>
      </c>
      <c r="U139" s="9" t="n"/>
    </row>
    <row r="140" ht="12" customFormat="1" customHeight="1" s="38">
      <c r="A140" s="78" t="inlineStr">
        <is>
          <t>서천동 센트럴파크원</t>
        </is>
      </c>
      <c r="B140" s="79" t="inlineStr">
        <is>
          <t>12.12.</t>
        </is>
      </c>
      <c r="C140" s="124" t="n">
        <v>826</v>
      </c>
      <c r="D140" s="125" t="n">
        <v>111.1</v>
      </c>
      <c r="E140" s="126" t="n">
        <v>34</v>
      </c>
      <c r="F140" s="125" t="n">
        <v>84.90000000000001</v>
      </c>
      <c r="G140" s="17" t="n">
        <v>26</v>
      </c>
      <c r="H140" s="127" t="n">
        <v>502</v>
      </c>
      <c r="I140" s="128" t="n">
        <v>68000</v>
      </c>
      <c r="J140" s="128" t="inlineStr">
        <is>
          <t>12</t>
        </is>
      </c>
      <c r="K140" s="128" t="n">
        <v>45000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8">
      <c r="A141" s="78" t="inlineStr">
        <is>
          <t>구갈동 한성1차</t>
        </is>
      </c>
      <c r="B141" s="79" t="inlineStr">
        <is>
          <t>92.11.</t>
        </is>
      </c>
      <c r="C141" s="124" t="n">
        <v>570</v>
      </c>
      <c r="D141" s="125" t="n">
        <v>53.9</v>
      </c>
      <c r="E141" s="126" t="n">
        <v>16</v>
      </c>
      <c r="F141" s="125" t="n">
        <v>47.3</v>
      </c>
      <c r="G141" s="17" t="n">
        <v>14</v>
      </c>
      <c r="H141" s="127" t="n">
        <v>450</v>
      </c>
      <c r="I141" s="128" t="n">
        <v>67000</v>
      </c>
      <c r="J141" s="128" t="inlineStr">
        <is>
          <t>6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1</v>
      </c>
      <c r="S141" s="115" t="inlineStr">
        <is>
          <t>계</t>
        </is>
      </c>
      <c r="T141" s="5" t="inlineStr">
        <is>
          <t>53B</t>
        </is>
      </c>
      <c r="U141" s="9" t="n"/>
    </row>
    <row r="142" ht="12" customFormat="1" customHeight="1" s="38">
      <c r="A142" s="78" t="inlineStr">
        <is>
          <t>마북동 교동마을현대홈타운</t>
        </is>
      </c>
      <c r="B142" s="79" t="inlineStr">
        <is>
          <t>03.08.</t>
        </is>
      </c>
      <c r="C142" s="124" t="n">
        <v>795</v>
      </c>
      <c r="D142" s="125" t="n">
        <v>156</v>
      </c>
      <c r="E142" s="126" t="n">
        <v>47</v>
      </c>
      <c r="F142" s="125" t="n">
        <v>124</v>
      </c>
      <c r="G142" s="17" t="n">
        <v>38</v>
      </c>
      <c r="H142" s="127" t="n">
        <v>390</v>
      </c>
      <c r="I142" s="128" t="n">
        <v>67000</v>
      </c>
      <c r="J142" s="128" t="inlineStr">
        <is>
          <t>고</t>
        </is>
      </c>
      <c r="K142" s="128" t="n">
        <v>45500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156</v>
      </c>
      <c r="U142" s="9" t="n"/>
    </row>
    <row r="143" ht="12" customFormat="1" customHeight="1" s="38">
      <c r="A143" s="78" t="inlineStr">
        <is>
          <t>보라동 민속마을쌍용</t>
        </is>
      </c>
      <c r="B143" s="79" t="inlineStr">
        <is>
          <t>02.05.</t>
        </is>
      </c>
      <c r="C143" s="124" t="n">
        <v>1596</v>
      </c>
      <c r="D143" s="125" t="n">
        <v>196.3</v>
      </c>
      <c r="E143" s="126" t="n">
        <v>59</v>
      </c>
      <c r="F143" s="125" t="n">
        <v>164.1</v>
      </c>
      <c r="G143" s="17" t="n">
        <v>50</v>
      </c>
      <c r="H143" s="127" t="n">
        <v>160</v>
      </c>
      <c r="I143" s="128" t="n">
        <v>67000</v>
      </c>
      <c r="J143" s="128" t="inlineStr">
        <is>
          <t>14</t>
        </is>
      </c>
      <c r="K143" s="128" t="n">
        <v>46000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196</v>
      </c>
      <c r="U143" s="9" t="n"/>
    </row>
    <row r="144" ht="12" customFormat="1" customHeight="1" s="38">
      <c r="A144" s="78" t="inlineStr">
        <is>
          <t>중동 신동백서해그랑블2차</t>
        </is>
      </c>
      <c r="B144" s="79" t="inlineStr">
        <is>
          <t>14.06.</t>
        </is>
      </c>
      <c r="C144" s="124" t="n">
        <v>817</v>
      </c>
      <c r="D144" s="125" t="n">
        <v>111</v>
      </c>
      <c r="E144" s="126" t="n">
        <v>34</v>
      </c>
      <c r="F144" s="125" t="n">
        <v>84.8</v>
      </c>
      <c r="G144" s="17" t="n">
        <v>26</v>
      </c>
      <c r="H144" s="127" t="n">
        <v>249</v>
      </c>
      <c r="I144" s="128" t="n">
        <v>67000</v>
      </c>
      <c r="J144" s="128" t="inlineStr">
        <is>
          <t>6</t>
        </is>
      </c>
      <c r="K144" s="128" t="n">
        <v>48000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110A</t>
        </is>
      </c>
      <c r="U144" s="9" t="n"/>
    </row>
    <row r="145" ht="12" customFormat="1" customHeight="1" s="38">
      <c r="A145" s="78" t="inlineStr">
        <is>
          <t>청덕동 용인구성물푸레마을호반베르디움</t>
        </is>
      </c>
      <c r="B145" s="79" t="inlineStr">
        <is>
          <t>08.06.</t>
        </is>
      </c>
      <c r="C145" s="124" t="n">
        <v>308</v>
      </c>
      <c r="D145" s="125" t="n">
        <v>141.3</v>
      </c>
      <c r="E145" s="126" t="n">
        <v>43</v>
      </c>
      <c r="F145" s="125" t="n">
        <v>112.3</v>
      </c>
      <c r="G145" s="17" t="n">
        <v>34</v>
      </c>
      <c r="H145" s="127" t="n">
        <v>154</v>
      </c>
      <c r="I145" s="128" t="n">
        <v>67000</v>
      </c>
      <c r="J145" s="128" t="inlineStr">
        <is>
          <t>고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141A</t>
        </is>
      </c>
      <c r="U145" s="9" t="n"/>
    </row>
    <row r="146" ht="12" customFormat="1" customHeight="1" s="38">
      <c r="A146" s="78" t="inlineStr">
        <is>
          <t>마북동 교동마을쌍용</t>
        </is>
      </c>
      <c r="B146" s="79" t="inlineStr">
        <is>
          <t>02.03.</t>
        </is>
      </c>
      <c r="C146" s="124" t="n">
        <v>340</v>
      </c>
      <c r="D146" s="125" t="n">
        <v>172.9</v>
      </c>
      <c r="E146" s="126" t="n">
        <v>52</v>
      </c>
      <c r="F146" s="125" t="n">
        <v>133.7</v>
      </c>
      <c r="G146" s="17" t="n">
        <v>40</v>
      </c>
      <c r="H146" s="127" t="n">
        <v>340</v>
      </c>
      <c r="I146" s="128" t="n">
        <v>66000</v>
      </c>
      <c r="J146" s="128" t="inlineStr">
        <is>
          <t>14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172</v>
      </c>
      <c r="U146" s="9" t="n"/>
    </row>
    <row r="147" ht="12" customFormat="1" customHeight="1" s="38">
      <c r="A147" s="78" t="inlineStr">
        <is>
          <t>서천동 서천마을쌍용예가</t>
        </is>
      </c>
      <c r="B147" s="79" t="inlineStr">
        <is>
          <t>12.12.</t>
        </is>
      </c>
      <c r="C147" s="124" t="n">
        <v>556</v>
      </c>
      <c r="D147" s="125" t="n">
        <v>111.3</v>
      </c>
      <c r="E147" s="126" t="n">
        <v>34</v>
      </c>
      <c r="F147" s="125" t="n">
        <v>84.90000000000001</v>
      </c>
      <c r="G147" s="17" t="n">
        <v>26</v>
      </c>
      <c r="H147" s="127" t="n">
        <v>377</v>
      </c>
      <c r="I147" s="128" t="n">
        <v>66000</v>
      </c>
      <c r="J147" s="128" t="inlineStr">
        <is>
          <t>중</t>
        </is>
      </c>
      <c r="K147" s="128" t="n">
        <v>44000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111D</t>
        </is>
      </c>
      <c r="U147" s="9" t="n"/>
    </row>
    <row r="148" ht="12" customFormat="1" customHeight="1" s="38">
      <c r="A148" s="78" t="inlineStr">
        <is>
          <t>언남동 하마비마을동일하이빌1</t>
        </is>
      </c>
      <c r="B148" s="79" t="inlineStr">
        <is>
          <t>01.09.</t>
        </is>
      </c>
      <c r="C148" s="124" t="n">
        <v>999</v>
      </c>
      <c r="D148" s="125" t="n">
        <v>116.8</v>
      </c>
      <c r="E148" s="126" t="n">
        <v>35</v>
      </c>
      <c r="F148" s="125" t="n">
        <v>85</v>
      </c>
      <c r="G148" s="17" t="n">
        <v>26</v>
      </c>
      <c r="H148" s="127" t="n">
        <v>386</v>
      </c>
      <c r="I148" s="128" t="n">
        <v>66000</v>
      </c>
      <c r="J148" s="128" t="inlineStr">
        <is>
          <t>18</t>
        </is>
      </c>
      <c r="K148" s="128" t="n">
        <v>45000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116</v>
      </c>
      <c r="U148" s="9" t="n"/>
    </row>
    <row r="149" ht="12" customFormat="1" customHeight="1" s="38">
      <c r="A149" s="78" t="inlineStr">
        <is>
          <t>중동 초당마을현진에버빌</t>
        </is>
      </c>
      <c r="B149" s="79" t="inlineStr">
        <is>
          <t>06.02.</t>
        </is>
      </c>
      <c r="C149" s="124" t="n">
        <v>320</v>
      </c>
      <c r="D149" s="125" t="n">
        <v>129.1</v>
      </c>
      <c r="E149" s="126" t="n">
        <v>39</v>
      </c>
      <c r="F149" s="125" t="n">
        <v>101.6</v>
      </c>
      <c r="G149" s="17" t="n">
        <v>31</v>
      </c>
      <c r="H149" s="127" t="n">
        <v>143</v>
      </c>
      <c r="I149" s="128" t="n">
        <v>66000</v>
      </c>
      <c r="J149" s="128" t="inlineStr">
        <is>
          <t>고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129</v>
      </c>
      <c r="U149" s="9" t="n"/>
    </row>
    <row r="150" ht="12" customFormat="1" customHeight="1" s="38">
      <c r="A150" s="78" t="inlineStr">
        <is>
          <t>공세동 탑실마을대주피오레2단지</t>
        </is>
      </c>
      <c r="B150" s="79" t="inlineStr">
        <is>
          <t>09.07.</t>
        </is>
      </c>
      <c r="C150" s="124" t="n">
        <v>1290</v>
      </c>
      <c r="D150" s="125" t="n">
        <v>149.8</v>
      </c>
      <c r="E150" s="126" t="n">
        <v>45</v>
      </c>
      <c r="F150" s="125" t="n">
        <v>120.8</v>
      </c>
      <c r="G150" s="17" t="n">
        <v>37</v>
      </c>
      <c r="H150" s="127" t="n">
        <v>328</v>
      </c>
      <c r="I150" s="128" t="n">
        <v>65000</v>
      </c>
      <c r="J150" s="128" t="inlineStr">
        <is>
          <t>고</t>
        </is>
      </c>
      <c r="K150" s="128" t="n">
        <v>45000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149B</t>
        </is>
      </c>
      <c r="U150" s="9" t="n"/>
    </row>
    <row r="151" ht="12" customFormat="1" customHeight="1" s="38">
      <c r="A151" s="78" t="inlineStr">
        <is>
          <t>동백동 호수마을상록롯데캐슬</t>
        </is>
      </c>
      <c r="B151" s="79" t="inlineStr">
        <is>
          <t>07.02.</t>
        </is>
      </c>
      <c r="C151" s="124" t="n">
        <v>552</v>
      </c>
      <c r="D151" s="125" t="n">
        <v>108</v>
      </c>
      <c r="E151" s="126" t="n">
        <v>33</v>
      </c>
      <c r="F151" s="125" t="n">
        <v>84.90000000000001</v>
      </c>
      <c r="G151" s="17" t="n">
        <v>26</v>
      </c>
      <c r="H151" s="127" t="n">
        <v>552</v>
      </c>
      <c r="I151" s="128" t="n">
        <v>65000</v>
      </c>
      <c r="J151" s="128" t="inlineStr">
        <is>
          <t>17</t>
        </is>
      </c>
      <c r="K151" s="128" t="n">
        <v>48000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</row>
    <row r="153" ht="12" customFormat="1" customHeight="1" s="38">
      <c r="A153" s="78" t="inlineStr">
        <is>
          <t>보라동 한보라마을3단지화성파크드림</t>
        </is>
      </c>
      <c r="B153" s="79" t="inlineStr">
        <is>
          <t>07.07.</t>
        </is>
      </c>
      <c r="C153" s="124" t="n">
        <v>311</v>
      </c>
      <c r="D153" s="125" t="n">
        <v>151.4</v>
      </c>
      <c r="E153" s="126" t="n">
        <v>46</v>
      </c>
      <c r="F153" s="125" t="n">
        <v>123.5</v>
      </c>
      <c r="G153" s="17" t="n">
        <v>37</v>
      </c>
      <c r="H153" s="127" t="n">
        <v>132</v>
      </c>
      <c r="I153" s="128" t="n">
        <v>65000</v>
      </c>
      <c r="J153" s="128" t="inlineStr">
        <is>
          <t>중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151A</t>
        </is>
      </c>
      <c r="U153" s="9" t="n"/>
    </row>
    <row r="154" ht="12" customFormat="1" customHeight="1" s="38">
      <c r="A154" s="78" t="inlineStr">
        <is>
          <t>보라동 용인보라효성해링턴플레이스</t>
        </is>
      </c>
      <c r="B154" s="79" t="inlineStr">
        <is>
          <t>19.05.</t>
        </is>
      </c>
      <c r="C154" s="124" t="n">
        <v>970</v>
      </c>
      <c r="D154" s="125" t="n">
        <v>100.9</v>
      </c>
      <c r="E154" s="126" t="n">
        <v>31</v>
      </c>
      <c r="F154" s="125" t="n">
        <v>75.40000000000001</v>
      </c>
      <c r="G154" s="17" t="n">
        <v>23</v>
      </c>
      <c r="H154" s="127" t="n">
        <v>432</v>
      </c>
      <c r="I154" s="128" t="n">
        <v>65000</v>
      </c>
      <c r="J154" s="128" t="inlineStr">
        <is>
          <t>22</t>
        </is>
      </c>
      <c r="K154" s="128" t="n">
        <v>48000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100</v>
      </c>
      <c r="U154" s="9" t="n"/>
    </row>
    <row r="155" ht="12" customFormat="1" customHeight="1" s="38">
      <c r="A155" s="78" t="inlineStr">
        <is>
          <t>상하동 지석마을그대가크레던스</t>
        </is>
      </c>
      <c r="B155" s="79" t="inlineStr">
        <is>
          <t>10.10.</t>
        </is>
      </c>
      <c r="C155" s="124" t="n">
        <v>554</v>
      </c>
      <c r="D155" s="125" t="n">
        <v>116.9</v>
      </c>
      <c r="E155" s="126" t="n">
        <v>35</v>
      </c>
      <c r="F155" s="125" t="n">
        <v>84.8</v>
      </c>
      <c r="G155" s="17" t="n">
        <v>26</v>
      </c>
      <c r="H155" s="127" t="n">
        <v>56</v>
      </c>
      <c r="I155" s="128" t="n">
        <v>65000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116B</t>
        </is>
      </c>
      <c r="U155" s="9" t="n"/>
    </row>
    <row r="156" ht="12" customFormat="1" customHeight="1" s="38">
      <c r="A156" s="78" t="inlineStr">
        <is>
          <t>서천동 서그내마을SK</t>
        </is>
      </c>
      <c r="B156" s="79" t="inlineStr">
        <is>
          <t>02.05.</t>
        </is>
      </c>
      <c r="C156" s="124" t="n">
        <v>807</v>
      </c>
      <c r="D156" s="125" t="n">
        <v>160</v>
      </c>
      <c r="E156" s="126" t="n">
        <v>48</v>
      </c>
      <c r="F156" s="125" t="n">
        <v>127.8</v>
      </c>
      <c r="G156" s="17" t="n">
        <v>39</v>
      </c>
      <c r="H156" s="127" t="n">
        <v>231</v>
      </c>
      <c r="I156" s="128" t="n">
        <v>65000</v>
      </c>
      <c r="J156" s="128" t="inlineStr">
        <is>
          <t>13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160</v>
      </c>
      <c r="U156" s="9" t="n"/>
    </row>
    <row r="157" ht="12" customFormat="1" customHeight="1" s="38">
      <c r="A157" s="78" t="inlineStr">
        <is>
          <t>서천동 센트럴파크원</t>
        </is>
      </c>
      <c r="B157" s="79" t="inlineStr">
        <is>
          <t>12.12.</t>
        </is>
      </c>
      <c r="C157" s="124" t="n">
        <v>826</v>
      </c>
      <c r="D157" s="125" t="n">
        <v>98</v>
      </c>
      <c r="E157" s="126" t="n">
        <v>30</v>
      </c>
      <c r="F157" s="125" t="n">
        <v>74.90000000000001</v>
      </c>
      <c r="G157" s="17" t="n">
        <v>23</v>
      </c>
      <c r="H157" s="127" t="n">
        <v>90</v>
      </c>
      <c r="I157" s="128" t="n">
        <v>65000</v>
      </c>
      <c r="J157" s="128" t="inlineStr">
        <is>
          <t>12</t>
        </is>
      </c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</row>
    <row r="158" ht="12" customFormat="1" customHeight="1" s="38">
      <c r="A158" s="78" t="inlineStr">
        <is>
          <t>서천동 영통로효성해링턴플레이스</t>
        </is>
      </c>
      <c r="B158" s="79" t="inlineStr">
        <is>
          <t>17.06.</t>
        </is>
      </c>
      <c r="C158" s="124" t="n">
        <v>640</v>
      </c>
      <c r="D158" s="125" t="n">
        <v>83.7</v>
      </c>
      <c r="E158" s="126" t="n">
        <v>25</v>
      </c>
      <c r="F158" s="125" t="n">
        <v>60</v>
      </c>
      <c r="G158" s="17" t="n">
        <v>18</v>
      </c>
      <c r="H158" s="127" t="n">
        <v>336</v>
      </c>
      <c r="I158" s="128" t="n">
        <v>65000</v>
      </c>
      <c r="J158" s="128" t="inlineStr">
        <is>
          <t>8</t>
        </is>
      </c>
      <c r="K158" s="128" t="n">
        <v>41000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83A</t>
        </is>
      </c>
      <c r="U158" s="9" t="n"/>
    </row>
    <row r="159" ht="12" customFormat="1" customHeight="1" s="38">
      <c r="A159" s="78" t="inlineStr">
        <is>
          <t>서천동 현대홈타운</t>
        </is>
      </c>
      <c r="B159" s="79" t="inlineStr">
        <is>
          <t>02.11.</t>
        </is>
      </c>
      <c r="C159" s="124" t="n">
        <v>622</v>
      </c>
      <c r="D159" s="125" t="n">
        <v>148.7</v>
      </c>
      <c r="E159" s="126" t="n">
        <v>45</v>
      </c>
      <c r="F159" s="125" t="n">
        <v>116</v>
      </c>
      <c r="G159" s="17" t="n">
        <v>35</v>
      </c>
      <c r="H159" s="127" t="n">
        <v>306</v>
      </c>
      <c r="I159" s="128" t="n">
        <v>65000</v>
      </c>
      <c r="J159" s="128" t="inlineStr">
        <is>
          <t>20</t>
        </is>
      </c>
      <c r="K159" s="128" t="n">
        <v>46000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148</v>
      </c>
      <c r="U159" s="9" t="n"/>
    </row>
    <row r="160" ht="12" customFormat="1" customHeight="1" s="38">
      <c r="A160" s="78" t="inlineStr">
        <is>
          <t>신갈동 원대마을신갈한신</t>
        </is>
      </c>
      <c r="B160" s="79" t="inlineStr">
        <is>
          <t>02.08.</t>
        </is>
      </c>
      <c r="C160" s="124" t="n">
        <v>367</v>
      </c>
      <c r="D160" s="125" t="n">
        <v>133.9</v>
      </c>
      <c r="E160" s="126" t="n">
        <v>41</v>
      </c>
      <c r="F160" s="125" t="n">
        <v>98.3</v>
      </c>
      <c r="G160" s="17" t="n">
        <v>30</v>
      </c>
      <c r="H160" s="127" t="n">
        <v>74</v>
      </c>
      <c r="I160" s="128" t="n">
        <v>65000</v>
      </c>
      <c r="J160" s="128" t="inlineStr">
        <is>
          <t>9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133</v>
      </c>
      <c r="U160" s="9" t="n"/>
    </row>
    <row r="161" ht="12" customFormat="1" customHeight="1" s="38">
      <c r="A161" s="78" t="inlineStr">
        <is>
          <t>동백동 동백마을동원로얄듀크</t>
        </is>
      </c>
      <c r="B161" s="79" t="inlineStr">
        <is>
          <t>07.07.</t>
        </is>
      </c>
      <c r="C161" s="124" t="n">
        <v>477</v>
      </c>
      <c r="D161" s="125" t="n">
        <v>146.7</v>
      </c>
      <c r="E161" s="126" t="n">
        <v>44</v>
      </c>
      <c r="F161" s="125" t="n">
        <v>120.4</v>
      </c>
      <c r="G161" s="17" t="n">
        <v>36</v>
      </c>
      <c r="H161" s="127" t="n">
        <v>282</v>
      </c>
      <c r="I161" s="128" t="n">
        <v>64000</v>
      </c>
      <c r="J161" s="128" t="inlineStr">
        <is>
          <t>10</t>
        </is>
      </c>
      <c r="K161" s="128" t="n">
        <v>55000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146</v>
      </c>
      <c r="U161" s="9" t="n"/>
    </row>
    <row r="162" ht="12" customFormat="1" customHeight="1" s="38">
      <c r="A162" s="78" t="inlineStr">
        <is>
          <t>상갈동 금화마을4단지주공그린빌</t>
        </is>
      </c>
      <c r="B162" s="79" t="inlineStr">
        <is>
          <t>01.10.</t>
        </is>
      </c>
      <c r="C162" s="124" t="n">
        <v>742</v>
      </c>
      <c r="D162" s="125" t="n">
        <v>112.2</v>
      </c>
      <c r="E162" s="126" t="n">
        <v>34</v>
      </c>
      <c r="F162" s="125" t="n">
        <v>84.40000000000001</v>
      </c>
      <c r="G162" s="17" t="n">
        <v>26</v>
      </c>
      <c r="H162" s="127" t="n">
        <v>404</v>
      </c>
      <c r="I162" s="128" t="n">
        <v>64000</v>
      </c>
      <c r="J162" s="128" t="inlineStr">
        <is>
          <t>10</t>
        </is>
      </c>
      <c r="K162" s="128" t="n">
        <v>42000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112A</t>
        </is>
      </c>
      <c r="U162" s="9" t="n"/>
    </row>
    <row r="163" ht="12" customFormat="1" customHeight="1" s="38">
      <c r="A163" s="78" t="inlineStr">
        <is>
          <t>중동 참솔마을월드메르디앙</t>
        </is>
      </c>
      <c r="B163" s="79" t="inlineStr">
        <is>
          <t>06.02.</t>
        </is>
      </c>
      <c r="C163" s="124" t="n">
        <v>966</v>
      </c>
      <c r="D163" s="125" t="n">
        <v>146.3</v>
      </c>
      <c r="E163" s="126" t="n">
        <v>44</v>
      </c>
      <c r="F163" s="125" t="n">
        <v>122.9</v>
      </c>
      <c r="G163" s="17" t="n">
        <v>37</v>
      </c>
      <c r="H163" s="127" t="n">
        <v>76</v>
      </c>
      <c r="I163" s="128" t="n">
        <v>64000</v>
      </c>
      <c r="J163" s="128" t="inlineStr">
        <is>
          <t>13</t>
        </is>
      </c>
      <c r="K163" s="128" t="n">
        <v>50000</v>
      </c>
      <c r="L163" s="128" t="inlineStr">
        <is>
          <t>13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146</v>
      </c>
      <c r="U163" s="9" t="n"/>
    </row>
    <row r="164" ht="12" customFormat="1" customHeight="1" s="38">
      <c r="A164" s="78" t="inlineStr">
        <is>
          <t>서천동 용인서천효성해링턴플레이스</t>
        </is>
      </c>
      <c r="B164" s="79" t="inlineStr">
        <is>
          <t>17.11.</t>
        </is>
      </c>
      <c r="C164" s="124" t="n">
        <v>458</v>
      </c>
      <c r="D164" s="125" t="n">
        <v>100.6</v>
      </c>
      <c r="E164" s="126" t="n">
        <v>30</v>
      </c>
      <c r="F164" s="125" t="n">
        <v>74.90000000000001</v>
      </c>
      <c r="G164" s="17" t="n">
        <v>23</v>
      </c>
      <c r="H164" s="127" t="n">
        <v>298</v>
      </c>
      <c r="I164" s="128" t="n">
        <v>63500</v>
      </c>
      <c r="J164" s="128" t="inlineStr">
        <is>
          <t>7</t>
        </is>
      </c>
      <c r="K164" s="128" t="n">
        <v>50000</v>
      </c>
      <c r="L164" s="128" t="inlineStr">
        <is>
          <t>19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100A</t>
        </is>
      </c>
      <c r="U164" s="9" t="n"/>
    </row>
    <row r="165" ht="12" customFormat="1" customHeight="1" s="38">
      <c r="A165" s="78" t="inlineStr">
        <is>
          <t>구갈동 강남마을4단지자연앤</t>
        </is>
      </c>
      <c r="B165" s="79" t="inlineStr">
        <is>
          <t>04.08.</t>
        </is>
      </c>
      <c r="C165" s="124" t="n">
        <v>344</v>
      </c>
      <c r="D165" s="125" t="n">
        <v>151</v>
      </c>
      <c r="E165" s="126" t="n">
        <v>46</v>
      </c>
      <c r="F165" s="125" t="n">
        <v>118.2</v>
      </c>
      <c r="G165" s="17" t="n">
        <v>36</v>
      </c>
      <c r="H165" s="127" t="n">
        <v>197</v>
      </c>
      <c r="I165" s="128" t="n">
        <v>63000</v>
      </c>
      <c r="J165" s="128" t="inlineStr">
        <is>
          <t>19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150</v>
      </c>
      <c r="U165" s="9" t="n"/>
    </row>
    <row r="166" ht="12" customFormat="1" customHeight="1" s="38">
      <c r="A166" s="78" t="inlineStr">
        <is>
          <t>동백동 호수마을동보노빌리티</t>
        </is>
      </c>
      <c r="B166" s="79" t="inlineStr">
        <is>
          <t>06.02.</t>
        </is>
      </c>
      <c r="C166" s="124" t="n">
        <v>481</v>
      </c>
      <c r="D166" s="125" t="n">
        <v>109.9</v>
      </c>
      <c r="E166" s="126" t="n">
        <v>33</v>
      </c>
      <c r="F166" s="125" t="n">
        <v>84.90000000000001</v>
      </c>
      <c r="G166" s="17" t="n">
        <v>26</v>
      </c>
      <c r="H166" s="127" t="n">
        <v>279</v>
      </c>
      <c r="I166" s="128" t="n">
        <v>63000</v>
      </c>
      <c r="J166" s="128" t="inlineStr">
        <is>
          <t>6</t>
        </is>
      </c>
      <c r="K166" s="128" t="n">
        <v>47000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8">
      <c r="A167" s="78" t="inlineStr">
        <is>
          <t>보라동 한보라마을5단지휴먼시아</t>
        </is>
      </c>
      <c r="B167" s="79" t="inlineStr">
        <is>
          <t>06.12.</t>
        </is>
      </c>
      <c r="C167" s="124" t="n">
        <v>446</v>
      </c>
      <c r="D167" s="125" t="n">
        <v>107.9</v>
      </c>
      <c r="E167" s="126" t="n">
        <v>33</v>
      </c>
      <c r="F167" s="125" t="n">
        <v>84.90000000000001</v>
      </c>
      <c r="G167" s="17" t="n">
        <v>26</v>
      </c>
      <c r="H167" s="127" t="n">
        <v>136</v>
      </c>
      <c r="I167" s="128" t="n">
        <v>63000</v>
      </c>
      <c r="J167" s="128" t="inlineStr">
        <is>
          <t>9</t>
        </is>
      </c>
      <c r="K167" s="128" t="n">
        <v>38000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107D</t>
        </is>
      </c>
      <c r="U167" s="9" t="n"/>
    </row>
    <row r="168" ht="12" customFormat="1" customHeight="1" s="38">
      <c r="A168" s="78" t="inlineStr">
        <is>
          <t>상갈동 금화마을대우현대</t>
        </is>
      </c>
      <c r="B168" s="79" t="inlineStr">
        <is>
          <t>01.06.</t>
        </is>
      </c>
      <c r="C168" s="124" t="n">
        <v>664</v>
      </c>
      <c r="D168" s="125" t="n">
        <v>112.7</v>
      </c>
      <c r="E168" s="126" t="n">
        <v>34</v>
      </c>
      <c r="F168" s="125" t="n">
        <v>85</v>
      </c>
      <c r="G168" s="17" t="n">
        <v>26</v>
      </c>
      <c r="H168" s="127" t="n">
        <v>216</v>
      </c>
      <c r="I168" s="128" t="n">
        <v>63000</v>
      </c>
      <c r="J168" s="128" t="inlineStr">
        <is>
          <t>5</t>
        </is>
      </c>
      <c r="K168" s="128" t="n">
        <v>46000</v>
      </c>
      <c r="L168" s="128" t="inlineStr">
        <is>
          <t>11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112</v>
      </c>
      <c r="U168" s="9" t="n"/>
    </row>
    <row r="169" ht="12" customFormat="1" customHeight="1" s="38">
      <c r="A169" s="78" t="inlineStr">
        <is>
          <t>중동 어은목마을벽산블루밍</t>
        </is>
      </c>
      <c r="B169" s="79" t="inlineStr">
        <is>
          <t>06.03.</t>
        </is>
      </c>
      <c r="C169" s="124" t="n">
        <v>533</v>
      </c>
      <c r="D169" s="125" t="n">
        <v>111.5</v>
      </c>
      <c r="E169" s="126" t="n">
        <v>34</v>
      </c>
      <c r="F169" s="125" t="n">
        <v>84.5</v>
      </c>
      <c r="G169" s="17" t="n">
        <v>26</v>
      </c>
      <c r="H169" s="127" t="n">
        <v>182</v>
      </c>
      <c r="I169" s="128" t="n">
        <v>63000</v>
      </c>
      <c r="J169" s="128" t="inlineStr">
        <is>
          <t>7</t>
        </is>
      </c>
      <c r="K169" s="128" t="n">
        <v>47000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78" t="inlineStr">
        <is>
          <t>구갈동 강남마을5단지코오롱하늘채</t>
        </is>
      </c>
      <c r="B170" s="79" t="inlineStr">
        <is>
          <t>04.09.</t>
        </is>
      </c>
      <c r="C170" s="124" t="n">
        <v>530</v>
      </c>
      <c r="D170" s="125" t="n">
        <v>113.9</v>
      </c>
      <c r="E170" s="126" t="n">
        <v>34</v>
      </c>
      <c r="F170" s="125" t="n">
        <v>85</v>
      </c>
      <c r="G170" s="17" t="n">
        <v>26</v>
      </c>
      <c r="H170" s="127" t="n">
        <v>366</v>
      </c>
      <c r="I170" s="128" t="n">
        <v>62000</v>
      </c>
      <c r="J170" s="128" t="inlineStr">
        <is>
          <t>12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113</v>
      </c>
      <c r="U170" s="9" t="n"/>
    </row>
    <row r="171" ht="12" customFormat="1" customHeight="1" s="38">
      <c r="A171" s="78" t="inlineStr">
        <is>
          <t>보라동 보라마을현대모닝사이드</t>
        </is>
      </c>
      <c r="B171" s="79" t="inlineStr">
        <is>
          <t>03.06.</t>
        </is>
      </c>
      <c r="C171" s="124" t="n">
        <v>771</v>
      </c>
      <c r="D171" s="125" t="n">
        <v>115.2</v>
      </c>
      <c r="E171" s="126" t="n">
        <v>35</v>
      </c>
      <c r="F171" s="125" t="n">
        <v>84.8</v>
      </c>
      <c r="G171" s="17" t="n">
        <v>26</v>
      </c>
      <c r="H171" s="127" t="n">
        <v>262</v>
      </c>
      <c r="I171" s="128" t="n">
        <v>62000</v>
      </c>
      <c r="J171" s="128" t="inlineStr">
        <is>
          <t>10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115</v>
      </c>
      <c r="U171" s="9" t="n"/>
    </row>
    <row r="172" ht="12" customFormat="1" customHeight="1" s="38">
      <c r="A172" s="78" t="inlineStr">
        <is>
          <t>보라동 보라마을현대모닝사이드</t>
        </is>
      </c>
      <c r="B172" s="79" t="inlineStr">
        <is>
          <t>03.06.</t>
        </is>
      </c>
      <c r="C172" s="124" t="n">
        <v>771</v>
      </c>
      <c r="D172" s="125" t="n">
        <v>154.8</v>
      </c>
      <c r="E172" s="126" t="n">
        <v>47</v>
      </c>
      <c r="F172" s="125" t="n">
        <v>116.6</v>
      </c>
      <c r="G172" s="17" t="n">
        <v>35</v>
      </c>
      <c r="H172" s="127" t="n">
        <v>253</v>
      </c>
      <c r="I172" s="128" t="n">
        <v>62000</v>
      </c>
      <c r="J172" s="128" t="inlineStr">
        <is>
          <t>15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8">
      <c r="A173" s="78" t="inlineStr">
        <is>
          <t>보라동 민속마을현대모닝사이드</t>
        </is>
      </c>
      <c r="B173" s="79" t="inlineStr">
        <is>
          <t>04.01.</t>
        </is>
      </c>
      <c r="C173" s="124" t="n">
        <v>1112</v>
      </c>
      <c r="D173" s="125" t="n">
        <v>205.2</v>
      </c>
      <c r="E173" s="126" t="n">
        <v>62</v>
      </c>
      <c r="F173" s="125" t="n">
        <v>159.6</v>
      </c>
      <c r="G173" s="17" t="n">
        <v>48</v>
      </c>
      <c r="H173" s="127" t="n">
        <v>136</v>
      </c>
      <c r="I173" s="128" t="n">
        <v>62000</v>
      </c>
      <c r="J173" s="128" t="inlineStr">
        <is>
          <t>17</t>
        </is>
      </c>
      <c r="K173" s="128" t="n">
        <v>37000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205</v>
      </c>
      <c r="U173" s="9" t="n"/>
    </row>
    <row r="174" ht="12" customFormat="1" customHeight="1" s="38">
      <c r="A174" s="78" t="inlineStr">
        <is>
          <t>신갈동 원대마을신갈한신</t>
        </is>
      </c>
      <c r="B174" s="79" t="inlineStr">
        <is>
          <t>02.08.</t>
        </is>
      </c>
      <c r="C174" s="124" t="n">
        <v>367</v>
      </c>
      <c r="D174" s="125" t="n">
        <v>161.5</v>
      </c>
      <c r="E174" s="126" t="n">
        <v>49</v>
      </c>
      <c r="F174" s="125" t="n">
        <v>118.5</v>
      </c>
      <c r="G174" s="17" t="n">
        <v>36</v>
      </c>
      <c r="H174" s="127" t="n">
        <v>118</v>
      </c>
      <c r="I174" s="128" t="n">
        <v>62000</v>
      </c>
      <c r="J174" s="128" t="inlineStr">
        <is>
          <t>중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161</v>
      </c>
      <c r="U174" s="9" t="n"/>
    </row>
    <row r="175" ht="12" customFormat="1" customHeight="1" s="38">
      <c r="A175" s="78" t="inlineStr">
        <is>
          <t>신갈동 기흥파크뷰</t>
        </is>
      </c>
      <c r="B175" s="79" t="inlineStr">
        <is>
          <t>04.08.</t>
        </is>
      </c>
      <c r="C175" s="124" t="n">
        <v>915</v>
      </c>
      <c r="D175" s="125" t="n">
        <v>95.59999999999999</v>
      </c>
      <c r="E175" s="126" t="n">
        <v>29</v>
      </c>
      <c r="F175" s="125" t="n">
        <v>75.5</v>
      </c>
      <c r="G175" s="17" t="n">
        <v>23</v>
      </c>
      <c r="H175" s="127" t="n">
        <v>109</v>
      </c>
      <c r="I175" s="128" t="n">
        <v>62000</v>
      </c>
      <c r="J175" s="128" t="inlineStr">
        <is>
          <t>25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95</v>
      </c>
      <c r="U175" s="9" t="n"/>
    </row>
    <row r="176" ht="12" customFormat="1" customHeight="1" s="38">
      <c r="A176" s="78" t="inlineStr">
        <is>
          <t>신갈동 신흥덕롯데캐슬레이시티</t>
        </is>
      </c>
      <c r="B176" s="79" t="inlineStr">
        <is>
          <t>19.04.</t>
        </is>
      </c>
      <c r="C176" s="124" t="n">
        <v>1597</v>
      </c>
      <c r="D176" s="125" t="n">
        <v>85.90000000000001</v>
      </c>
      <c r="E176" s="126" t="n">
        <v>26</v>
      </c>
      <c r="F176" s="125" t="n">
        <v>60</v>
      </c>
      <c r="G176" s="17" t="n">
        <v>18</v>
      </c>
      <c r="H176" s="127" t="n">
        <v>666</v>
      </c>
      <c r="I176" s="128" t="n">
        <v>62000</v>
      </c>
      <c r="J176" s="128" t="inlineStr">
        <is>
          <t>5</t>
        </is>
      </c>
      <c r="K176" s="128" t="n">
        <v>45000</v>
      </c>
      <c r="L176" s="128" t="inlineStr">
        <is>
          <t>11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85A</t>
        </is>
      </c>
      <c r="U176" s="9" t="n"/>
    </row>
    <row r="177" ht="12" customFormat="1" customHeight="1" s="38">
      <c r="A177" s="78" t="inlineStr">
        <is>
          <t>영덕동 용인기흥효성해링턴플레이스</t>
        </is>
      </c>
      <c r="B177" s="79" t="inlineStr">
        <is>
          <t>19.03.</t>
        </is>
      </c>
      <c r="C177" s="124" t="n">
        <v>1679</v>
      </c>
      <c r="D177" s="125" t="n">
        <v>99.2</v>
      </c>
      <c r="E177" s="126" t="n">
        <v>30</v>
      </c>
      <c r="F177" s="125" t="n">
        <v>73.59999999999999</v>
      </c>
      <c r="G177" s="17" t="n">
        <v>22</v>
      </c>
      <c r="H177" s="127" t="n">
        <v>410</v>
      </c>
      <c r="I177" s="128" t="n">
        <v>62000</v>
      </c>
      <c r="J177" s="128" t="inlineStr">
        <is>
          <t>고</t>
        </is>
      </c>
      <c r="K177" s="128" t="n">
        <v>47000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99A</t>
        </is>
      </c>
      <c r="U177" s="9" t="n"/>
    </row>
    <row r="178" ht="12" customFormat="1" customHeight="1" s="38">
      <c r="A178" s="78" t="inlineStr">
        <is>
          <t>서천동 서천마을쌍용예가</t>
        </is>
      </c>
      <c r="B178" s="79" t="inlineStr">
        <is>
          <t>12.12.</t>
        </is>
      </c>
      <c r="C178" s="124" t="n">
        <v>556</v>
      </c>
      <c r="D178" s="125" t="n">
        <v>98.2</v>
      </c>
      <c r="E178" s="126" t="n">
        <v>30</v>
      </c>
      <c r="F178" s="125" t="n">
        <v>74.90000000000001</v>
      </c>
      <c r="G178" s="17" t="n">
        <v>23</v>
      </c>
      <c r="H178" s="127" t="n">
        <v>84</v>
      </c>
      <c r="I178" s="128" t="n">
        <v>61000</v>
      </c>
      <c r="J178" s="128" t="inlineStr">
        <is>
          <t>7</t>
        </is>
      </c>
      <c r="K178" s="128" t="n">
        <v>41000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98B</t>
        </is>
      </c>
      <c r="U178" s="9" t="n"/>
    </row>
    <row r="179" ht="12" customFormat="1" customHeight="1" s="38">
      <c r="A179" s="78" t="inlineStr">
        <is>
          <t>중동 어은목마을경남아너스빌</t>
        </is>
      </c>
      <c r="B179" s="79" t="inlineStr">
        <is>
          <t>06.03.</t>
        </is>
      </c>
      <c r="C179" s="124" t="n">
        <v>592</v>
      </c>
      <c r="D179" s="125" t="n">
        <v>111.6</v>
      </c>
      <c r="E179" s="126" t="n">
        <v>34</v>
      </c>
      <c r="F179" s="125" t="n">
        <v>84.5</v>
      </c>
      <c r="G179" s="17" t="n">
        <v>26</v>
      </c>
      <c r="H179" s="127" t="n">
        <v>444</v>
      </c>
      <c r="I179" s="128" t="n">
        <v>61000</v>
      </c>
      <c r="J179" s="128" t="inlineStr">
        <is>
          <t>중</t>
        </is>
      </c>
      <c r="K179" s="128" t="n">
        <v>47000</v>
      </c>
      <c r="L179" s="128" t="inlineStr">
        <is>
          <t>10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111</v>
      </c>
      <c r="U179" s="9" t="n"/>
    </row>
    <row r="180" ht="12" customFormat="1" customHeight="1" s="38">
      <c r="A180" s="78" t="inlineStr">
        <is>
          <t>신갈동 양현마을풍림,신안</t>
        </is>
      </c>
      <c r="B180" s="79" t="inlineStr">
        <is>
          <t>01.05.</t>
        </is>
      </c>
      <c r="C180" s="124" t="n">
        <v>776</v>
      </c>
      <c r="D180" s="125" t="n">
        <v>84.3</v>
      </c>
      <c r="E180" s="126" t="n">
        <v>25</v>
      </c>
      <c r="F180" s="125" t="n">
        <v>60</v>
      </c>
      <c r="G180" s="17" t="n">
        <v>18</v>
      </c>
      <c r="H180" s="127" t="n">
        <v>388</v>
      </c>
      <c r="I180" s="128" t="n">
        <v>60500</v>
      </c>
      <c r="J180" s="128" t="inlineStr">
        <is>
          <t>12</t>
        </is>
      </c>
      <c r="K180" s="128" t="n">
        <v>36000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84B</t>
        </is>
      </c>
      <c r="U180" s="9" t="n"/>
    </row>
    <row r="181" ht="12" customFormat="1" customHeight="1" s="38">
      <c r="A181" s="78" t="inlineStr">
        <is>
          <t>마북동 구성우림</t>
        </is>
      </c>
      <c r="B181" s="79" t="inlineStr">
        <is>
          <t>98.01.</t>
        </is>
      </c>
      <c r="C181" s="124" t="n">
        <v>362</v>
      </c>
      <c r="D181" s="125" t="n">
        <v>78.90000000000001</v>
      </c>
      <c r="E181" s="126" t="n">
        <v>24</v>
      </c>
      <c r="F181" s="125" t="n">
        <v>59.5</v>
      </c>
      <c r="G181" s="17" t="n">
        <v>18</v>
      </c>
      <c r="H181" s="127" t="n">
        <v>142</v>
      </c>
      <c r="I181" s="128" t="n">
        <v>60000</v>
      </c>
      <c r="J181" s="128" t="inlineStr">
        <is>
          <t>중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inlineStr">
        <is>
          <t>78A</t>
        </is>
      </c>
      <c r="U181" s="9" t="n"/>
    </row>
    <row r="182" ht="12" customFormat="1" customHeight="1" s="38">
      <c r="A182" s="78" t="inlineStr">
        <is>
          <t>보라동 한보라마을6단지휴먼시아</t>
        </is>
      </c>
      <c r="B182" s="79" t="inlineStr">
        <is>
          <t>08.04.</t>
        </is>
      </c>
      <c r="C182" s="124" t="n">
        <v>762</v>
      </c>
      <c r="D182" s="125" t="n">
        <v>100</v>
      </c>
      <c r="E182" s="126" t="n">
        <v>30</v>
      </c>
      <c r="F182" s="125" t="n">
        <v>75.90000000000001</v>
      </c>
      <c r="G182" s="17" t="n">
        <v>23</v>
      </c>
      <c r="H182" s="127" t="n">
        <v>122</v>
      </c>
      <c r="I182" s="128" t="n">
        <v>60000</v>
      </c>
      <c r="J182" s="128" t="inlineStr">
        <is>
          <t>15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100A</t>
        </is>
      </c>
      <c r="U182" s="9" t="n"/>
    </row>
    <row r="183" ht="12" customFormat="1" customHeight="1" s="38">
      <c r="A183" s="78" t="inlineStr">
        <is>
          <t>신갈동 녹원마을새천년그린빌1단지</t>
        </is>
      </c>
      <c r="B183" s="79" t="inlineStr">
        <is>
          <t>06.03.</t>
        </is>
      </c>
      <c r="C183" s="124" t="n">
        <v>414</v>
      </c>
      <c r="D183" s="125" t="n">
        <v>70.8</v>
      </c>
      <c r="E183" s="126" t="n">
        <v>21</v>
      </c>
      <c r="F183" s="125" t="n">
        <v>52</v>
      </c>
      <c r="G183" s="17" t="n">
        <v>16</v>
      </c>
      <c r="H183" s="127" t="n">
        <v>100</v>
      </c>
      <c r="I183" s="128" t="n">
        <v>60000</v>
      </c>
      <c r="J183" s="128" t="inlineStr">
        <is>
          <t>8</t>
        </is>
      </c>
      <c r="K183" s="128" t="n">
        <v>35000</v>
      </c>
      <c r="L183" s="128" t="inlineStr">
        <is>
          <t>10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inlineStr">
        <is>
          <t>70C</t>
        </is>
      </c>
      <c r="U183" s="9" t="n"/>
    </row>
    <row r="184" ht="12" customFormat="1" customHeight="1" s="38">
      <c r="A184" s="78" t="inlineStr">
        <is>
          <t>신갈동 용인기흥우방아이유쉘</t>
        </is>
      </c>
      <c r="B184" s="79" t="inlineStr">
        <is>
          <t>18.08.</t>
        </is>
      </c>
      <c r="C184" s="124" t="n">
        <v>400</v>
      </c>
      <c r="D184" s="125" t="n">
        <v>98.3</v>
      </c>
      <c r="E184" s="126" t="n">
        <v>30</v>
      </c>
      <c r="F184" s="125" t="n">
        <v>75</v>
      </c>
      <c r="G184" s="17" t="n">
        <v>23</v>
      </c>
      <c r="H184" s="127" t="n">
        <v>68</v>
      </c>
      <c r="I184" s="128" t="n">
        <v>60000</v>
      </c>
      <c r="J184" s="128" t="inlineStr">
        <is>
          <t>중</t>
        </is>
      </c>
      <c r="K184" s="128" t="n">
        <v>48000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</row>
    <row r="185" ht="12" customFormat="1" customHeight="1" s="38">
      <c r="A185" s="78" t="inlineStr">
        <is>
          <t>언남동 초원마을성원상떼빌</t>
        </is>
      </c>
      <c r="B185" s="79" t="inlineStr">
        <is>
          <t>05.05.</t>
        </is>
      </c>
      <c r="C185" s="124" t="n">
        <v>860</v>
      </c>
      <c r="D185" s="125" t="n">
        <v>110.6</v>
      </c>
      <c r="E185" s="126" t="n">
        <v>33</v>
      </c>
      <c r="F185" s="125" t="n">
        <v>85</v>
      </c>
      <c r="G185" s="17" t="n">
        <v>26</v>
      </c>
      <c r="H185" s="127" t="n">
        <v>340</v>
      </c>
      <c r="I185" s="128" t="n">
        <v>60000</v>
      </c>
      <c r="J185" s="128" t="inlineStr">
        <is>
          <t>8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8">
      <c r="A186" s="78" t="inlineStr">
        <is>
          <t>언남동 언남동부</t>
        </is>
      </c>
      <c r="B186" s="79" t="inlineStr">
        <is>
          <t>98.12.</t>
        </is>
      </c>
      <c r="C186" s="124" t="n">
        <v>446</v>
      </c>
      <c r="D186" s="125" t="n">
        <v>108.6</v>
      </c>
      <c r="E186" s="126" t="n">
        <v>33</v>
      </c>
      <c r="F186" s="125" t="n">
        <v>85</v>
      </c>
      <c r="G186" s="17" t="n">
        <v>26</v>
      </c>
      <c r="H186" s="127" t="n">
        <v>190</v>
      </c>
      <c r="I186" s="128" t="n">
        <v>60000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108</v>
      </c>
      <c r="U186" s="9" t="n"/>
    </row>
    <row r="187" ht="12" customFormat="1" customHeight="1" s="38">
      <c r="A187" s="78" t="inlineStr">
        <is>
          <t>영덕동 용인영덕신일1단지</t>
        </is>
      </c>
      <c r="B187" s="79" t="inlineStr">
        <is>
          <t>98.12.</t>
        </is>
      </c>
      <c r="C187" s="124" t="n">
        <v>662</v>
      </c>
      <c r="D187" s="125" t="n">
        <v>155.3</v>
      </c>
      <c r="E187" s="126" t="n">
        <v>47</v>
      </c>
      <c r="F187" s="125" t="n">
        <v>126.9</v>
      </c>
      <c r="G187" s="17" t="n">
        <v>38</v>
      </c>
      <c r="H187" s="127" t="n">
        <v>120</v>
      </c>
      <c r="I187" s="128" t="n">
        <v>60000</v>
      </c>
      <c r="J187" s="128" t="inlineStr">
        <is>
          <t>13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155</v>
      </c>
      <c r="U187" s="9" t="n"/>
    </row>
    <row r="188" ht="12" customFormat="1" customHeight="1" s="38">
      <c r="A188" s="78" t="inlineStr">
        <is>
          <t>보라동 민속마을현대모닝사이드</t>
        </is>
      </c>
      <c r="B188" s="79" t="inlineStr">
        <is>
          <t>04.01.</t>
        </is>
      </c>
      <c r="C188" s="124" t="n">
        <v>1112</v>
      </c>
      <c r="D188" s="125" t="n">
        <v>183.4</v>
      </c>
      <c r="E188" s="126" t="n">
        <v>55</v>
      </c>
      <c r="F188" s="125" t="n">
        <v>140.6</v>
      </c>
      <c r="G188" s="17" t="n">
        <v>43</v>
      </c>
      <c r="H188" s="127" t="n">
        <v>176</v>
      </c>
      <c r="I188" s="128" t="n">
        <v>59900</v>
      </c>
      <c r="J188" s="128" t="inlineStr">
        <is>
          <t>14</t>
        </is>
      </c>
      <c r="K188" s="128" t="n">
        <v>40000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183</v>
      </c>
      <c r="U188" s="9" t="n"/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119.8</v>
      </c>
      <c r="E189" s="126" t="n">
        <v>36</v>
      </c>
      <c r="F189" s="125" t="n">
        <v>84.8</v>
      </c>
      <c r="G189" s="17" t="n">
        <v>26</v>
      </c>
      <c r="H189" s="127" t="n">
        <v>274</v>
      </c>
      <c r="I189" s="128" t="n">
        <v>59000</v>
      </c>
      <c r="J189" s="128" t="inlineStr">
        <is>
          <t>고</t>
        </is>
      </c>
      <c r="K189" s="128" t="n">
        <v>40000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119</v>
      </c>
      <c r="U189" s="9" t="n"/>
    </row>
    <row r="190" ht="12" customFormat="1" customHeight="1" s="38">
      <c r="A190" s="78" t="inlineStr">
        <is>
          <t>보라동 민속마을쌍용</t>
        </is>
      </c>
      <c r="B190" s="79" t="inlineStr">
        <is>
          <t>02.05.</t>
        </is>
      </c>
      <c r="C190" s="124" t="n">
        <v>1596</v>
      </c>
      <c r="D190" s="125" t="n">
        <v>169.5</v>
      </c>
      <c r="E190" s="126" t="n">
        <v>51</v>
      </c>
      <c r="F190" s="125" t="n">
        <v>139.9</v>
      </c>
      <c r="G190" s="17" t="n">
        <v>42</v>
      </c>
      <c r="H190" s="127" t="n">
        <v>640</v>
      </c>
      <c r="I190" s="128" t="n">
        <v>59000</v>
      </c>
      <c r="J190" s="128" t="inlineStr">
        <is>
          <t>12</t>
        </is>
      </c>
      <c r="K190" s="128" t="n">
        <v>39000</v>
      </c>
      <c r="L190" s="128" t="inlineStr">
        <is>
          <t>19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169</v>
      </c>
      <c r="U190" s="9" t="n"/>
    </row>
    <row r="191" ht="12" customFormat="1" customHeight="1" s="38">
      <c r="A191" s="78" t="inlineStr">
        <is>
          <t>신갈동 갈현마을현대홈타운</t>
        </is>
      </c>
      <c r="B191" s="79" t="inlineStr">
        <is>
          <t>01.06.</t>
        </is>
      </c>
      <c r="C191" s="124" t="n">
        <v>584</v>
      </c>
      <c r="D191" s="125" t="n">
        <v>83.59999999999999</v>
      </c>
      <c r="E191" s="126" t="n">
        <v>25</v>
      </c>
      <c r="F191" s="125" t="n">
        <v>60</v>
      </c>
      <c r="G191" s="17" t="n">
        <v>18</v>
      </c>
      <c r="H191" s="127" t="n">
        <v>584</v>
      </c>
      <c r="I191" s="128" t="n">
        <v>59000</v>
      </c>
      <c r="J191" s="128" t="inlineStr">
        <is>
          <t>5</t>
        </is>
      </c>
      <c r="K191" s="128" t="n">
        <v>37000</v>
      </c>
      <c r="L191" s="128" t="inlineStr">
        <is>
          <t>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83</v>
      </c>
      <c r="U191" s="9" t="n"/>
    </row>
    <row r="192" ht="12" customFormat="1" customHeight="1" s="38">
      <c r="A192" s="78" t="inlineStr">
        <is>
          <t>중동 어정마을서희삼정</t>
        </is>
      </c>
      <c r="B192" s="79" t="inlineStr">
        <is>
          <t>03.05.</t>
        </is>
      </c>
      <c r="C192" s="124" t="n">
        <v>390</v>
      </c>
      <c r="D192" s="125" t="n">
        <v>146.2</v>
      </c>
      <c r="E192" s="126" t="n">
        <v>44</v>
      </c>
      <c r="F192" s="125" t="n">
        <v>115.3</v>
      </c>
      <c r="G192" s="17" t="n">
        <v>35</v>
      </c>
      <c r="H192" s="127" t="n">
        <v>68</v>
      </c>
      <c r="I192" s="128" t="n">
        <v>59000</v>
      </c>
      <c r="J192" s="128" t="inlineStr">
        <is>
          <t>14</t>
        </is>
      </c>
      <c r="K192" s="128" t="n">
        <v>45000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146</v>
      </c>
      <c r="U192" s="9" t="n"/>
    </row>
    <row r="193" ht="12" customFormat="1" customHeight="1" s="38">
      <c r="A193" s="78" t="inlineStr">
        <is>
          <t>하갈동 청명호수마을신안인스빌1단지</t>
        </is>
      </c>
      <c r="B193" s="79" t="inlineStr">
        <is>
          <t>09.06.</t>
        </is>
      </c>
      <c r="C193" s="124" t="n">
        <v>829</v>
      </c>
      <c r="D193" s="125" t="n">
        <v>147.3</v>
      </c>
      <c r="E193" s="126" t="n">
        <v>45</v>
      </c>
      <c r="F193" s="125" t="n">
        <v>122.8</v>
      </c>
      <c r="G193" s="17" t="n">
        <v>37</v>
      </c>
      <c r="H193" s="127" t="n">
        <v>365</v>
      </c>
      <c r="I193" s="128" t="n">
        <v>59000</v>
      </c>
      <c r="J193" s="128" t="inlineStr">
        <is>
          <t>6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147</v>
      </c>
      <c r="U193" s="9" t="n"/>
    </row>
    <row r="194" ht="12" customFormat="1" customHeight="1" s="38">
      <c r="A194" s="78" t="inlineStr">
        <is>
          <t>마북동 교동마을현대필그린</t>
        </is>
      </c>
      <c r="B194" s="79" t="inlineStr">
        <is>
          <t>02.01.</t>
        </is>
      </c>
      <c r="C194" s="124" t="n">
        <v>486</v>
      </c>
      <c r="D194" s="125" t="n">
        <v>119.6</v>
      </c>
      <c r="E194" s="126" t="n">
        <v>36</v>
      </c>
      <c r="F194" s="125" t="n">
        <v>84.8</v>
      </c>
      <c r="G194" s="17" t="n">
        <v>26</v>
      </c>
      <c r="H194" s="127" t="n">
        <v>177</v>
      </c>
      <c r="I194" s="128" t="n">
        <v>58500</v>
      </c>
      <c r="J194" s="128" t="inlineStr">
        <is>
          <t>중</t>
        </is>
      </c>
      <c r="K194" s="128" t="n">
        <v>37000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119</v>
      </c>
      <c r="U194" s="9" t="n"/>
    </row>
    <row r="195" ht="12" customFormat="1" customHeight="1" s="38">
      <c r="A195" s="78" t="inlineStr">
        <is>
          <t>구갈동 강남마을4단지자연앤</t>
        </is>
      </c>
      <c r="B195" s="79" t="inlineStr">
        <is>
          <t>04.08.</t>
        </is>
      </c>
      <c r="C195" s="124" t="n">
        <v>344</v>
      </c>
      <c r="D195" s="125" t="n">
        <v>113.7</v>
      </c>
      <c r="E195" s="126" t="n">
        <v>34</v>
      </c>
      <c r="F195" s="125" t="n">
        <v>84.90000000000001</v>
      </c>
      <c r="G195" s="17" t="n">
        <v>26</v>
      </c>
      <c r="H195" s="127" t="n">
        <v>108</v>
      </c>
      <c r="I195" s="128" t="n">
        <v>58000</v>
      </c>
      <c r="J195" s="128" t="inlineStr">
        <is>
          <t>9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8">
      <c r="A196" s="78" t="inlineStr">
        <is>
          <t>구갈동 강남마을7단지계룡리슈빌</t>
        </is>
      </c>
      <c r="B196" s="79" t="inlineStr">
        <is>
          <t>04.06.</t>
        </is>
      </c>
      <c r="C196" s="124" t="n">
        <v>528</v>
      </c>
      <c r="D196" s="125" t="n">
        <v>111.5</v>
      </c>
      <c r="E196" s="126" t="n">
        <v>34</v>
      </c>
      <c r="F196" s="125" t="n">
        <v>84.8</v>
      </c>
      <c r="G196" s="17" t="n">
        <v>26</v>
      </c>
      <c r="H196" s="127" t="n">
        <v>448</v>
      </c>
      <c r="I196" s="128" t="n">
        <v>58000</v>
      </c>
      <c r="J196" s="128" t="inlineStr">
        <is>
          <t>15</t>
        </is>
      </c>
      <c r="K196" s="128" t="n">
        <v>45000</v>
      </c>
      <c r="L196" s="128" t="inlineStr">
        <is>
          <t>20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111</v>
      </c>
      <c r="U196" s="9" t="n"/>
    </row>
    <row r="197" ht="12" customFormat="1" customHeight="1" s="38">
      <c r="A197" s="78" t="inlineStr">
        <is>
          <t>동백동 백현마을코아루</t>
        </is>
      </c>
      <c r="B197" s="79" t="inlineStr">
        <is>
          <t>06.03.</t>
        </is>
      </c>
      <c r="C197" s="124" t="n">
        <v>414</v>
      </c>
      <c r="D197" s="125" t="n">
        <v>113</v>
      </c>
      <c r="E197" s="126" t="n">
        <v>34</v>
      </c>
      <c r="F197" s="125" t="n">
        <v>84.5</v>
      </c>
      <c r="G197" s="17" t="n">
        <v>26</v>
      </c>
      <c r="H197" s="127" t="n">
        <v>239</v>
      </c>
      <c r="I197" s="128" t="n">
        <v>58000</v>
      </c>
      <c r="J197" s="128" t="inlineStr">
        <is>
          <t>9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8">
      <c r="A198" s="78" t="inlineStr">
        <is>
          <t>동백동 동백마을동원로얄듀크</t>
        </is>
      </c>
      <c r="B198" s="79" t="inlineStr">
        <is>
          <t>07.07.</t>
        </is>
      </c>
      <c r="C198" s="124" t="n">
        <v>477</v>
      </c>
      <c r="D198" s="125" t="n">
        <v>109.7</v>
      </c>
      <c r="E198" s="126" t="n">
        <v>33</v>
      </c>
      <c r="F198" s="125" t="n">
        <v>85</v>
      </c>
      <c r="G198" s="17" t="n">
        <v>26</v>
      </c>
      <c r="H198" s="127" t="n">
        <v>195</v>
      </c>
      <c r="I198" s="128" t="n">
        <v>58000</v>
      </c>
      <c r="J198" s="128" t="inlineStr">
        <is>
          <t>중</t>
        </is>
      </c>
      <c r="K198" s="128" t="n">
        <v>50000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109</v>
      </c>
      <c r="U198" s="9" t="n"/>
    </row>
    <row r="199" ht="12" customFormat="1" customHeight="1" s="38">
      <c r="A199" s="78" t="inlineStr">
        <is>
          <t>동백동 호수마을자연앤데시앙</t>
        </is>
      </c>
      <c r="B199" s="79" t="inlineStr">
        <is>
          <t>06.08.</t>
        </is>
      </c>
      <c r="C199" s="124" t="n">
        <v>432</v>
      </c>
      <c r="D199" s="125" t="n">
        <v>111.5</v>
      </c>
      <c r="E199" s="126" t="n">
        <v>34</v>
      </c>
      <c r="F199" s="125" t="n">
        <v>85</v>
      </c>
      <c r="G199" s="17" t="n">
        <v>26</v>
      </c>
      <c r="H199" s="127" t="n">
        <v>232</v>
      </c>
      <c r="I199" s="128" t="n">
        <v>58000</v>
      </c>
      <c r="J199" s="128" t="inlineStr">
        <is>
          <t>15</t>
        </is>
      </c>
      <c r="K199" s="128" t="n">
        <v>50000</v>
      </c>
      <c r="L199" s="128" t="inlineStr">
        <is>
          <t>15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111A</t>
        </is>
      </c>
      <c r="U199" s="9" t="n"/>
    </row>
    <row r="200" ht="12" customFormat="1" customHeight="1" s="38">
      <c r="A200" s="78" t="inlineStr">
        <is>
          <t>동백동 해든마을동문굿모닝힐</t>
        </is>
      </c>
      <c r="B200" s="79" t="inlineStr">
        <is>
          <t>07.11.</t>
        </is>
      </c>
      <c r="C200" s="124" t="n">
        <v>512</v>
      </c>
      <c r="D200" s="125" t="n">
        <v>110.8</v>
      </c>
      <c r="E200" s="126" t="n">
        <v>34</v>
      </c>
      <c r="F200" s="125" t="n">
        <v>84.90000000000001</v>
      </c>
      <c r="G200" s="17" t="n">
        <v>26</v>
      </c>
      <c r="H200" s="127" t="n">
        <v>477</v>
      </c>
      <c r="I200" s="128" t="n">
        <v>57000</v>
      </c>
      <c r="J200" s="128" t="inlineStr">
        <is>
          <t>7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8">
      <c r="A201" s="78" t="inlineStr">
        <is>
          <t>동백동 백현마을한라비발디1차</t>
        </is>
      </c>
      <c r="B201" s="79" t="inlineStr">
        <is>
          <t>06.02.</t>
        </is>
      </c>
      <c r="C201" s="124" t="n">
        <v>342</v>
      </c>
      <c r="D201" s="125" t="n">
        <v>109.1</v>
      </c>
      <c r="E201" s="126" t="n">
        <v>33</v>
      </c>
      <c r="F201" s="125" t="n">
        <v>85</v>
      </c>
      <c r="G201" s="17" t="n">
        <v>26</v>
      </c>
      <c r="H201" s="127" t="n">
        <v>322</v>
      </c>
      <c r="I201" s="128" t="n">
        <v>57000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109A</t>
        </is>
      </c>
      <c r="U201" s="9" t="n"/>
    </row>
    <row r="202" ht="12" customFormat="1" customHeight="1" s="38">
      <c r="A202" s="78" t="inlineStr">
        <is>
          <t>동백동 백현마을한라비발디2차</t>
        </is>
      </c>
      <c r="B202" s="79" t="inlineStr">
        <is>
          <t>06.02.</t>
        </is>
      </c>
      <c r="C202" s="124" t="n">
        <v>304</v>
      </c>
      <c r="D202" s="125" t="n">
        <v>109.5</v>
      </c>
      <c r="E202" s="126" t="n">
        <v>33</v>
      </c>
      <c r="F202" s="125" t="n">
        <v>85</v>
      </c>
      <c r="G202" s="17" t="n">
        <v>26</v>
      </c>
      <c r="H202" s="127" t="n">
        <v>184</v>
      </c>
      <c r="I202" s="128" t="n">
        <v>57000</v>
      </c>
      <c r="J202" s="128" t="inlineStr">
        <is>
          <t>10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109</v>
      </c>
      <c r="U202" s="9" t="n"/>
    </row>
    <row r="203" ht="12" customFormat="1" customHeight="1" s="38">
      <c r="A203" s="78" t="inlineStr">
        <is>
          <t>서천동 서그내마을SK</t>
        </is>
      </c>
      <c r="B203" s="79" t="inlineStr">
        <is>
          <t>02.05.</t>
        </is>
      </c>
      <c r="C203" s="124" t="n">
        <v>807</v>
      </c>
      <c r="D203" s="125" t="n">
        <v>114.8</v>
      </c>
      <c r="E203" s="126" t="n">
        <v>35</v>
      </c>
      <c r="F203" s="125" t="n">
        <v>84.5</v>
      </c>
      <c r="G203" s="17" t="n">
        <v>26</v>
      </c>
      <c r="H203" s="127" t="n">
        <v>536</v>
      </c>
      <c r="I203" s="128" t="n">
        <v>57000</v>
      </c>
      <c r="J203" s="128" t="inlineStr">
        <is>
          <t>5</t>
        </is>
      </c>
      <c r="K203" s="128" t="n">
        <v>38000</v>
      </c>
      <c r="L203" s="128" t="inlineStr">
        <is>
          <t>10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114</v>
      </c>
      <c r="U203" s="9" t="n"/>
    </row>
    <row r="204" ht="12" customFormat="1" customHeight="1" s="38">
      <c r="A204" s="78" t="inlineStr">
        <is>
          <t>신갈동 원대마을신갈한신</t>
        </is>
      </c>
      <c r="B204" s="79" t="inlineStr">
        <is>
          <t>02.08.</t>
        </is>
      </c>
      <c r="C204" s="124" t="n">
        <v>367</v>
      </c>
      <c r="D204" s="125" t="n">
        <v>115.8</v>
      </c>
      <c r="E204" s="126" t="n">
        <v>35</v>
      </c>
      <c r="F204" s="125" t="n">
        <v>85</v>
      </c>
      <c r="G204" s="17" t="n">
        <v>26</v>
      </c>
      <c r="H204" s="127" t="n">
        <v>175</v>
      </c>
      <c r="I204" s="128" t="n">
        <v>57000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115</v>
      </c>
      <c r="U204" s="9" t="n"/>
    </row>
    <row r="205" ht="12" customFormat="1" customHeight="1" s="38">
      <c r="A205" s="78" t="inlineStr">
        <is>
          <t>보라동 한보라마을6단지휴먼시아</t>
        </is>
      </c>
      <c r="B205" s="79" t="inlineStr">
        <is>
          <t>08.04.</t>
        </is>
      </c>
      <c r="C205" s="124" t="n">
        <v>762</v>
      </c>
      <c r="D205" s="125" t="n">
        <v>111.9</v>
      </c>
      <c r="E205" s="126" t="n">
        <v>34</v>
      </c>
      <c r="F205" s="125" t="n">
        <v>85</v>
      </c>
      <c r="G205" s="17" t="n">
        <v>26</v>
      </c>
      <c r="H205" s="127" t="n">
        <v>300</v>
      </c>
      <c r="I205" s="128" t="n">
        <v>56000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111JA</t>
        </is>
      </c>
      <c r="U205" s="9" t="n"/>
    </row>
    <row r="206" ht="12" customFormat="1" customHeight="1" s="38">
      <c r="A206" s="78" t="inlineStr">
        <is>
          <t>중동 참솔마을월드메르디앙</t>
        </is>
      </c>
      <c r="B206" s="79" t="inlineStr">
        <is>
          <t>06.02.</t>
        </is>
      </c>
      <c r="C206" s="124" t="n">
        <v>966</v>
      </c>
      <c r="D206" s="125" t="n">
        <v>116.4</v>
      </c>
      <c r="E206" s="126" t="n">
        <v>35</v>
      </c>
      <c r="F206" s="125" t="n">
        <v>85</v>
      </c>
      <c r="G206" s="17" t="n">
        <v>26</v>
      </c>
      <c r="H206" s="127" t="n">
        <v>331</v>
      </c>
      <c r="I206" s="128" t="n">
        <v>56000</v>
      </c>
      <c r="J206" s="128" t="inlineStr">
        <is>
          <t>13</t>
        </is>
      </c>
      <c r="K206" s="128" t="n">
        <v>42000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116</v>
      </c>
      <c r="U206" s="9" t="n"/>
    </row>
    <row r="207" ht="12" customFormat="1" customHeight="1" s="38">
      <c r="A207" s="78" t="inlineStr">
        <is>
          <t>동백동 호수마을서해그랑블</t>
        </is>
      </c>
      <c r="B207" s="79" t="inlineStr">
        <is>
          <t>06.04.</t>
        </is>
      </c>
      <c r="C207" s="124" t="n">
        <v>536</v>
      </c>
      <c r="D207" s="125" t="n">
        <v>110.2</v>
      </c>
      <c r="E207" s="126" t="n">
        <v>33</v>
      </c>
      <c r="F207" s="125" t="n">
        <v>84.59999999999999</v>
      </c>
      <c r="G207" s="17" t="n">
        <v>26</v>
      </c>
      <c r="H207" s="127" t="n">
        <v>436</v>
      </c>
      <c r="I207" s="128" t="n">
        <v>55500</v>
      </c>
      <c r="J207" s="128" t="inlineStr">
        <is>
          <t>8</t>
        </is>
      </c>
      <c r="K207" s="128" t="n">
        <v>48000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110</v>
      </c>
      <c r="U207" s="9" t="n"/>
    </row>
    <row r="208" ht="12" customFormat="1" customHeight="1" s="38">
      <c r="A208" s="78" t="inlineStr">
        <is>
          <t>상갈동 금화마을3단지주공그린빌</t>
        </is>
      </c>
      <c r="B208" s="79" t="inlineStr">
        <is>
          <t>01.10.</t>
        </is>
      </c>
      <c r="C208" s="124" t="n">
        <v>1070</v>
      </c>
      <c r="D208" s="125" t="n">
        <v>84.90000000000001</v>
      </c>
      <c r="E208" s="126" t="n">
        <v>26</v>
      </c>
      <c r="F208" s="125" t="n">
        <v>60</v>
      </c>
      <c r="G208" s="17" t="n">
        <v>18</v>
      </c>
      <c r="H208" s="127" t="n">
        <v>327</v>
      </c>
      <c r="I208" s="128" t="n">
        <v>55500</v>
      </c>
      <c r="J208" s="128" t="inlineStr">
        <is>
          <t>12</t>
        </is>
      </c>
      <c r="K208" s="128" t="n">
        <v>33000</v>
      </c>
      <c r="L208" s="128" t="inlineStr">
        <is>
          <t>14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84A</t>
        </is>
      </c>
      <c r="U208" s="9" t="n"/>
    </row>
    <row r="209" ht="12" customFormat="1" customHeight="1" s="38">
      <c r="A209" s="78" t="inlineStr">
        <is>
          <t>언남동 언남동부</t>
        </is>
      </c>
      <c r="B209" s="79" t="inlineStr">
        <is>
          <t>98.12.</t>
        </is>
      </c>
      <c r="C209" s="124" t="n">
        <v>446</v>
      </c>
      <c r="D209" s="125" t="n">
        <v>81.2</v>
      </c>
      <c r="E209" s="126" t="n">
        <v>25</v>
      </c>
      <c r="F209" s="125" t="n">
        <v>60</v>
      </c>
      <c r="G209" s="17" t="n">
        <v>18</v>
      </c>
      <c r="H209" s="127" t="n">
        <v>180</v>
      </c>
      <c r="I209" s="128" t="n">
        <v>55500</v>
      </c>
      <c r="J209" s="128" t="inlineStr">
        <is>
          <t>14</t>
        </is>
      </c>
      <c r="K209" s="128" t="n">
        <v>35000</v>
      </c>
      <c r="L209" s="128" t="inlineStr">
        <is>
          <t>중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81</v>
      </c>
      <c r="U209" s="9" t="n"/>
    </row>
    <row r="210" ht="12" customFormat="1" customHeight="1" s="38">
      <c r="A210" s="78" t="inlineStr">
        <is>
          <t>구갈동 강남마을6단지자연앤</t>
        </is>
      </c>
      <c r="B210" s="79" t="inlineStr">
        <is>
          <t>04.08.</t>
        </is>
      </c>
      <c r="C210" s="124" t="n">
        <v>437</v>
      </c>
      <c r="D210" s="125" t="n">
        <v>112.8</v>
      </c>
      <c r="E210" s="126" t="n">
        <v>34</v>
      </c>
      <c r="F210" s="125" t="n">
        <v>84.90000000000001</v>
      </c>
      <c r="G210" s="17" t="n">
        <v>26</v>
      </c>
      <c r="H210" s="127" t="n">
        <v>139</v>
      </c>
      <c r="I210" s="128" t="n">
        <v>55000</v>
      </c>
      <c r="J210" s="128" t="inlineStr">
        <is>
          <t>12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112A</t>
        </is>
      </c>
      <c r="U210" s="9" t="n"/>
    </row>
    <row r="211" ht="12" customFormat="1" customHeight="1" s="38">
      <c r="A211" s="78" t="inlineStr">
        <is>
          <t>보라동 민속마을쌍용</t>
        </is>
      </c>
      <c r="B211" s="79" t="inlineStr">
        <is>
          <t>02.05.</t>
        </is>
      </c>
      <c r="C211" s="124" t="n">
        <v>1596</v>
      </c>
      <c r="D211" s="125" t="n">
        <v>137.2</v>
      </c>
      <c r="E211" s="126" t="n">
        <v>42</v>
      </c>
      <c r="F211" s="125" t="n">
        <v>109.1</v>
      </c>
      <c r="G211" s="17" t="n">
        <v>33</v>
      </c>
      <c r="H211" s="127" t="n">
        <v>320</v>
      </c>
      <c r="I211" s="128" t="n">
        <v>55000</v>
      </c>
      <c r="J211" s="128" t="inlineStr">
        <is>
          <t>11</t>
        </is>
      </c>
      <c r="K211" s="128" t="n">
        <v>39000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137</v>
      </c>
      <c r="U211" s="9" t="n"/>
    </row>
    <row r="212" ht="12" customFormat="1" customHeight="1" s="38">
      <c r="A212" s="78" t="inlineStr">
        <is>
          <t>상갈동 금화마을5단지주공그린빌</t>
        </is>
      </c>
      <c r="B212" s="79" t="inlineStr">
        <is>
          <t>01.10.</t>
        </is>
      </c>
      <c r="C212" s="124" t="n">
        <v>681</v>
      </c>
      <c r="D212" s="125" t="n">
        <v>113.8</v>
      </c>
      <c r="E212" s="126" t="n">
        <v>34</v>
      </c>
      <c r="F212" s="125" t="n">
        <v>84.3</v>
      </c>
      <c r="G212" s="17" t="n">
        <v>26</v>
      </c>
      <c r="H212" s="127" t="n">
        <v>138</v>
      </c>
      <c r="I212" s="128" t="n">
        <v>55000</v>
      </c>
      <c r="J212" s="128" t="inlineStr">
        <is>
          <t>14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113A</t>
        </is>
      </c>
      <c r="U212" s="9" t="n"/>
    </row>
    <row r="213" ht="12" customFormat="1" customHeight="1" s="38">
      <c r="A213" s="78" t="inlineStr">
        <is>
          <t>상하동 지석마을진흥더루벤스2단지</t>
        </is>
      </c>
      <c r="B213" s="79" t="inlineStr">
        <is>
          <t>08.12.</t>
        </is>
      </c>
      <c r="C213" s="124" t="n">
        <v>851</v>
      </c>
      <c r="D213" s="125" t="n">
        <v>131.9</v>
      </c>
      <c r="E213" s="126" t="n">
        <v>40</v>
      </c>
      <c r="F213" s="125" t="n">
        <v>102</v>
      </c>
      <c r="G213" s="17" t="n">
        <v>31</v>
      </c>
      <c r="H213" s="127" t="n">
        <v>352</v>
      </c>
      <c r="I213" s="128" t="n">
        <v>55000</v>
      </c>
      <c r="J213" s="128" t="inlineStr">
        <is>
          <t>17</t>
        </is>
      </c>
      <c r="K213" s="128" t="n">
        <v>45000</v>
      </c>
      <c r="L213" s="128" t="inlineStr">
        <is>
          <t>14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131</v>
      </c>
      <c r="U213" s="9" t="n"/>
    </row>
    <row r="214" ht="12" customFormat="1" customHeight="1" s="38">
      <c r="A214" s="78" t="inlineStr">
        <is>
          <t>상하동 지석마을진흥더루벤스2단지</t>
        </is>
      </c>
      <c r="B214" s="79" t="inlineStr">
        <is>
          <t>08.12.</t>
        </is>
      </c>
      <c r="C214" s="124" t="n">
        <v>851</v>
      </c>
      <c r="D214" s="125" t="n">
        <v>165.3</v>
      </c>
      <c r="E214" s="126" t="n">
        <v>50</v>
      </c>
      <c r="F214" s="125" t="n">
        <v>133.1</v>
      </c>
      <c r="G214" s="17" t="n">
        <v>40</v>
      </c>
      <c r="H214" s="127" t="n">
        <v>122</v>
      </c>
      <c r="I214" s="128" t="n">
        <v>55000</v>
      </c>
      <c r="J214" s="128" t="inlineStr">
        <is>
          <t>11</t>
        </is>
      </c>
      <c r="K214" s="128" t="n">
        <v>45000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165</v>
      </c>
      <c r="U214" s="9" t="n"/>
    </row>
    <row r="215" ht="12" customFormat="1" customHeight="1" s="38">
      <c r="A215" s="78" t="inlineStr">
        <is>
          <t>중동 어은목마을경남아너스빌</t>
        </is>
      </c>
      <c r="B215" s="79" t="inlineStr">
        <is>
          <t>06.03.</t>
        </is>
      </c>
      <c r="C215" s="124" t="n">
        <v>592</v>
      </c>
      <c r="D215" s="125" t="n">
        <v>98.5</v>
      </c>
      <c r="E215" s="126" t="n">
        <v>30</v>
      </c>
      <c r="F215" s="125" t="n">
        <v>75.09999999999999</v>
      </c>
      <c r="G215" s="17" t="n">
        <v>23</v>
      </c>
      <c r="H215" s="127" t="n">
        <v>76</v>
      </c>
      <c r="I215" s="128" t="n">
        <v>55000</v>
      </c>
      <c r="J215" s="128" t="inlineStr">
        <is>
          <t>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98</v>
      </c>
      <c r="U215" s="9" t="n"/>
    </row>
    <row r="216" ht="12" customFormat="1" customHeight="1" s="38">
      <c r="A216" s="78" t="inlineStr">
        <is>
          <t>청덕동 물푸레마을휴먼시아6단지</t>
        </is>
      </c>
      <c r="B216" s="79" t="inlineStr">
        <is>
          <t>09.07.</t>
        </is>
      </c>
      <c r="C216" s="124" t="n">
        <v>367</v>
      </c>
      <c r="D216" s="125" t="n">
        <v>111.5</v>
      </c>
      <c r="E216" s="126" t="n">
        <v>34</v>
      </c>
      <c r="F216" s="125" t="n">
        <v>85</v>
      </c>
      <c r="G216" s="17" t="n">
        <v>26</v>
      </c>
      <c r="H216" s="127" t="n">
        <v>93</v>
      </c>
      <c r="I216" s="128" t="n">
        <v>55000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111A</t>
        </is>
      </c>
      <c r="U216" s="9" t="n"/>
    </row>
    <row r="217" ht="12" customFormat="1" customHeight="1" s="38">
      <c r="A217" s="78" t="inlineStr">
        <is>
          <t>구갈동 강남마을7단지계룡리슈빌</t>
        </is>
      </c>
      <c r="B217" s="79" t="inlineStr">
        <is>
          <t>04.06.</t>
        </is>
      </c>
      <c r="C217" s="124" t="n">
        <v>528</v>
      </c>
      <c r="D217" s="125" t="n">
        <v>98.90000000000001</v>
      </c>
      <c r="E217" s="126" t="n">
        <v>30</v>
      </c>
      <c r="F217" s="125" t="n">
        <v>73.7</v>
      </c>
      <c r="G217" s="17" t="n">
        <v>22</v>
      </c>
      <c r="H217" s="127" t="n">
        <v>80</v>
      </c>
      <c r="I217" s="128" t="n">
        <v>54500</v>
      </c>
      <c r="J217" s="128" t="inlineStr">
        <is>
          <t>8</t>
        </is>
      </c>
      <c r="K217" s="128" t="n">
        <v>45000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98</v>
      </c>
      <c r="U217" s="9" t="n"/>
    </row>
    <row r="218" ht="12" customFormat="1" customHeight="1" s="38">
      <c r="A218" s="78" t="inlineStr">
        <is>
          <t>동백동 호수마을휴먼시아(어울림)</t>
        </is>
      </c>
      <c r="B218" s="79" t="inlineStr">
        <is>
          <t>06.11.</t>
        </is>
      </c>
      <c r="C218" s="124" t="n">
        <v>488</v>
      </c>
      <c r="D218" s="125" t="n">
        <v>109.1</v>
      </c>
      <c r="E218" s="126" t="n">
        <v>33</v>
      </c>
      <c r="F218" s="125" t="n">
        <v>84.8</v>
      </c>
      <c r="G218" s="17" t="n">
        <v>26</v>
      </c>
      <c r="H218" s="127" t="n">
        <v>446</v>
      </c>
      <c r="I218" s="128" t="n">
        <v>54000</v>
      </c>
      <c r="J218" s="128" t="inlineStr">
        <is>
          <t>11</t>
        </is>
      </c>
      <c r="K218" s="128" t="n">
        <v>42000</v>
      </c>
      <c r="L218" s="128" t="inlineStr">
        <is>
          <t>13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109A</t>
        </is>
      </c>
      <c r="U218" s="9" t="n"/>
    </row>
    <row r="219" ht="12" customFormat="1" customHeight="1" s="38">
      <c r="A219" s="78" t="inlineStr">
        <is>
          <t>보라동 민속마을현대모닝사이드</t>
        </is>
      </c>
      <c r="B219" s="79" t="inlineStr">
        <is>
          <t>04.01.</t>
        </is>
      </c>
      <c r="C219" s="124" t="n">
        <v>1112</v>
      </c>
      <c r="D219" s="125" t="n">
        <v>156.5</v>
      </c>
      <c r="E219" s="126" t="n">
        <v>47</v>
      </c>
      <c r="F219" s="125" t="n">
        <v>117</v>
      </c>
      <c r="G219" s="17" t="n">
        <v>35</v>
      </c>
      <c r="H219" s="127" t="n">
        <v>404</v>
      </c>
      <c r="I219" s="128" t="n">
        <v>53900</v>
      </c>
      <c r="J219" s="128" t="inlineStr">
        <is>
          <t>16</t>
        </is>
      </c>
      <c r="K219" s="128" t="n">
        <v>40000</v>
      </c>
      <c r="L219" s="128" t="inlineStr">
        <is>
          <t>17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156</v>
      </c>
      <c r="U219" s="9" t="n"/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154.1</v>
      </c>
      <c r="E220" s="126" t="n">
        <v>47</v>
      </c>
      <c r="F220" s="125" t="n">
        <v>118</v>
      </c>
      <c r="G220" s="17" t="n">
        <v>36</v>
      </c>
      <c r="H220" s="127" t="n">
        <v>339</v>
      </c>
      <c r="I220" s="128" t="n">
        <v>53000</v>
      </c>
      <c r="J220" s="128" t="inlineStr">
        <is>
          <t>5</t>
        </is>
      </c>
      <c r="K220" s="128" t="n">
        <v>45000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154</v>
      </c>
      <c r="U220" s="9" t="n"/>
    </row>
    <row r="221" ht="12" customFormat="1" customHeight="1" s="38">
      <c r="A221" s="78" t="inlineStr">
        <is>
          <t>상갈동 금화마을5단지주공그린빌</t>
        </is>
      </c>
      <c r="B221" s="79" t="inlineStr">
        <is>
          <t>01.10.</t>
        </is>
      </c>
      <c r="C221" s="124" t="n">
        <v>681</v>
      </c>
      <c r="D221" s="125" t="n">
        <v>80.2</v>
      </c>
      <c r="E221" s="126" t="n">
        <v>24</v>
      </c>
      <c r="F221" s="125" t="n">
        <v>59.4</v>
      </c>
      <c r="G221" s="17" t="n">
        <v>18</v>
      </c>
      <c r="H221" s="127" t="n">
        <v>148</v>
      </c>
      <c r="I221" s="128" t="n">
        <v>53000</v>
      </c>
      <c r="J221" s="128" t="inlineStr">
        <is>
          <t>6</t>
        </is>
      </c>
      <c r="K221" s="128" t="n">
        <v>32000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8">
      <c r="A222" s="78" t="inlineStr">
        <is>
          <t>청덕동 물푸레마을휴먼시아7단지</t>
        </is>
      </c>
      <c r="B222" s="79" t="inlineStr">
        <is>
          <t>09.07.</t>
        </is>
      </c>
      <c r="C222" s="124" t="n">
        <v>398</v>
      </c>
      <c r="D222" s="125" t="n">
        <v>110.4</v>
      </c>
      <c r="E222" s="126" t="n">
        <v>33</v>
      </c>
      <c r="F222" s="125" t="n">
        <v>84.7</v>
      </c>
      <c r="G222" s="17" t="n">
        <v>26</v>
      </c>
      <c r="H222" s="127" t="n">
        <v>122</v>
      </c>
      <c r="I222" s="128" t="n">
        <v>53000</v>
      </c>
      <c r="J222" s="128" t="inlineStr">
        <is>
          <t>15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110B</t>
        </is>
      </c>
      <c r="U222" s="9" t="n"/>
    </row>
    <row r="223" ht="12" customFormat="1" customHeight="1" s="38">
      <c r="A223" s="78" t="inlineStr">
        <is>
          <t>보라동 삼성래미안</t>
        </is>
      </c>
      <c r="B223" s="79" t="inlineStr">
        <is>
          <t>98.05.</t>
        </is>
      </c>
      <c r="C223" s="124" t="n">
        <v>370</v>
      </c>
      <c r="D223" s="125" t="n">
        <v>104.6</v>
      </c>
      <c r="E223" s="126" t="n">
        <v>32</v>
      </c>
      <c r="F223" s="125" t="n">
        <v>84.90000000000001</v>
      </c>
      <c r="G223" s="17" t="n">
        <v>26</v>
      </c>
      <c r="H223" s="127" t="n">
        <v>180</v>
      </c>
      <c r="I223" s="128" t="n">
        <v>52900</v>
      </c>
      <c r="J223" s="128" t="inlineStr">
        <is>
          <t>6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104</v>
      </c>
      <c r="U223" s="9" t="n"/>
    </row>
    <row r="224" ht="12" customFormat="1" customHeight="1" s="38">
      <c r="A224" s="78" t="inlineStr">
        <is>
          <t>상하동 갈천마을신일유토빌</t>
        </is>
      </c>
      <c r="B224" s="79" t="inlineStr">
        <is>
          <t>04.12.</t>
        </is>
      </c>
      <c r="C224" s="124" t="n">
        <v>510</v>
      </c>
      <c r="D224" s="125" t="n">
        <v>125.6</v>
      </c>
      <c r="E224" s="126" t="n">
        <v>38</v>
      </c>
      <c r="F224" s="125" t="n">
        <v>101</v>
      </c>
      <c r="G224" s="17" t="n">
        <v>31</v>
      </c>
      <c r="H224" s="127" t="n">
        <v>168</v>
      </c>
      <c r="I224" s="128" t="n">
        <v>52000</v>
      </c>
      <c r="J224" s="128" t="inlineStr">
        <is>
          <t>7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125</v>
      </c>
      <c r="U224" s="9" t="n"/>
    </row>
    <row r="225" ht="12" customFormat="1" customHeight="1" s="38">
      <c r="A225" s="78" t="inlineStr">
        <is>
          <t>신갈동 용인기흥우방아이유쉘</t>
        </is>
      </c>
      <c r="B225" s="79" t="inlineStr">
        <is>
          <t>18.08.</t>
        </is>
      </c>
      <c r="C225" s="124" t="n">
        <v>400</v>
      </c>
      <c r="D225" s="125" t="n">
        <v>83.3</v>
      </c>
      <c r="E225" s="126" t="n">
        <v>25</v>
      </c>
      <c r="F225" s="125" t="n">
        <v>60</v>
      </c>
      <c r="G225" s="17" t="n">
        <v>18</v>
      </c>
      <c r="H225" s="127" t="n">
        <v>118</v>
      </c>
      <c r="I225" s="128" t="n">
        <v>52000</v>
      </c>
      <c r="J225" s="128" t="inlineStr">
        <is>
          <t>14</t>
        </is>
      </c>
      <c r="K225" s="128" t="n">
        <v>45000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83B</t>
        </is>
      </c>
      <c r="U225" s="9" t="n"/>
    </row>
    <row r="226" ht="12" customFormat="1" customHeight="1" s="38">
      <c r="A226" s="78" t="inlineStr">
        <is>
          <t>중동 스프링카운티자이(실버주택)</t>
        </is>
      </c>
      <c r="B226" s="79" t="inlineStr">
        <is>
          <t>19.10.</t>
        </is>
      </c>
      <c r="C226" s="124" t="n">
        <v>1345</v>
      </c>
      <c r="D226" s="125" t="n">
        <v>98.09999999999999</v>
      </c>
      <c r="E226" s="126" t="n">
        <v>30</v>
      </c>
      <c r="F226" s="125" t="n">
        <v>59.9</v>
      </c>
      <c r="G226" s="17" t="n">
        <v>18</v>
      </c>
      <c r="H226" s="127" t="n">
        <v>298</v>
      </c>
      <c r="I226" s="128" t="n">
        <v>52000</v>
      </c>
      <c r="J226" s="128" t="inlineStr">
        <is>
          <t>중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2</v>
      </c>
      <c r="R226" s="115" t="n">
        <v>2</v>
      </c>
      <c r="S226" s="115" t="inlineStr">
        <is>
          <t>계</t>
        </is>
      </c>
      <c r="T226" s="5" t="inlineStr">
        <is>
          <t>98D</t>
        </is>
      </c>
      <c r="U226" s="9" t="n"/>
    </row>
    <row r="227" ht="12" customFormat="1" customHeight="1" s="38">
      <c r="A227" s="78" t="inlineStr">
        <is>
          <t>동백동 백현마을경남아너스빌</t>
        </is>
      </c>
      <c r="B227" s="79" t="inlineStr">
        <is>
          <t>06.11.</t>
        </is>
      </c>
      <c r="C227" s="124" t="n">
        <v>600</v>
      </c>
      <c r="D227" s="125" t="n">
        <v>109.3</v>
      </c>
      <c r="E227" s="126" t="n">
        <v>33</v>
      </c>
      <c r="F227" s="125" t="n">
        <v>85</v>
      </c>
      <c r="G227" s="17" t="n">
        <v>26</v>
      </c>
      <c r="H227" s="127" t="n">
        <v>455</v>
      </c>
      <c r="I227" s="128" t="n">
        <v>51000</v>
      </c>
      <c r="J227" s="128" t="inlineStr">
        <is>
          <t>9</t>
        </is>
      </c>
      <c r="K227" s="128" t="n">
        <v>43000</v>
      </c>
      <c r="L227" s="128" t="inlineStr">
        <is>
          <t>10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109A</t>
        </is>
      </c>
      <c r="U227" s="9" t="n"/>
    </row>
    <row r="228" ht="12" customFormat="1" customHeight="1" s="38">
      <c r="A228" s="78" t="inlineStr">
        <is>
          <t>언남동 언동해피트리</t>
        </is>
      </c>
      <c r="B228" s="79" t="inlineStr">
        <is>
          <t>01.12.</t>
        </is>
      </c>
      <c r="C228" s="124" t="n">
        <v>591</v>
      </c>
      <c r="D228" s="125" t="n">
        <v>114.9</v>
      </c>
      <c r="E228" s="126" t="n">
        <v>35</v>
      </c>
      <c r="F228" s="125" t="n">
        <v>84.90000000000001</v>
      </c>
      <c r="G228" s="17" t="n">
        <v>26</v>
      </c>
      <c r="H228" s="127" t="n">
        <v>471</v>
      </c>
      <c r="I228" s="128" t="n">
        <v>51000</v>
      </c>
      <c r="J228" s="128" t="inlineStr">
        <is>
          <t>15</t>
        </is>
      </c>
      <c r="K228" s="128" t="n">
        <v>40000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114</v>
      </c>
      <c r="U228" s="9" t="n"/>
    </row>
    <row r="229" ht="12" customFormat="1" customHeight="1" s="38">
      <c r="A229" s="78" t="inlineStr">
        <is>
          <t>공세동 불곡마을벽산블루밍</t>
        </is>
      </c>
      <c r="B229" s="79" t="inlineStr">
        <is>
          <t>05.07.</t>
        </is>
      </c>
      <c r="C229" s="124" t="n">
        <v>390</v>
      </c>
      <c r="D229" s="125" t="n">
        <v>130.4</v>
      </c>
      <c r="E229" s="126" t="n">
        <v>39</v>
      </c>
      <c r="F229" s="125" t="n">
        <v>103.2</v>
      </c>
      <c r="G229" s="17" t="n">
        <v>31</v>
      </c>
      <c r="H229" s="127" t="n">
        <v>30</v>
      </c>
      <c r="I229" s="128" t="n">
        <v>50000</v>
      </c>
      <c r="J229" s="128" t="inlineStr">
        <is>
          <t>중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130</v>
      </c>
      <c r="U229" s="9" t="n"/>
    </row>
    <row r="230" ht="12" customFormat="1" customHeight="1" s="38">
      <c r="A230" s="78" t="inlineStr">
        <is>
          <t>공세동 호수청구</t>
        </is>
      </c>
      <c r="B230" s="79" t="inlineStr">
        <is>
          <t>97.11.</t>
        </is>
      </c>
      <c r="C230" s="124" t="n">
        <v>498</v>
      </c>
      <c r="D230" s="125" t="n">
        <v>108.4</v>
      </c>
      <c r="E230" s="126" t="n">
        <v>33</v>
      </c>
      <c r="F230" s="125" t="n">
        <v>85</v>
      </c>
      <c r="G230" s="17" t="n">
        <v>26</v>
      </c>
      <c r="H230" s="127" t="n">
        <v>152</v>
      </c>
      <c r="I230" s="128" t="n">
        <v>50000</v>
      </c>
      <c r="J230" s="128" t="inlineStr">
        <is>
          <t>16</t>
        </is>
      </c>
      <c r="K230" s="128" t="n">
        <v>33000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108</v>
      </c>
      <c r="U230" s="9" t="n"/>
    </row>
    <row r="231" ht="12" customFormat="1" customHeight="1" s="38">
      <c r="A231" s="78" t="inlineStr">
        <is>
          <t>마북동 교동마을신창</t>
        </is>
      </c>
      <c r="B231" s="79" t="inlineStr">
        <is>
          <t>96.12.</t>
        </is>
      </c>
      <c r="C231" s="124" t="n">
        <v>490</v>
      </c>
      <c r="D231" s="125" t="n">
        <v>110.2</v>
      </c>
      <c r="E231" s="126" t="n">
        <v>33</v>
      </c>
      <c r="F231" s="125" t="n">
        <v>85</v>
      </c>
      <c r="G231" s="17" t="n">
        <v>26</v>
      </c>
      <c r="H231" s="127" t="n">
        <v>198</v>
      </c>
      <c r="I231" s="128" t="n">
        <v>50000</v>
      </c>
      <c r="J231" s="128" t="inlineStr">
        <is>
          <t>5</t>
        </is>
      </c>
      <c r="K231" s="128" t="n">
        <v>35000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</row>
    <row r="232" ht="12" customFormat="1" customHeight="1" s="38">
      <c r="A232" s="78" t="inlineStr">
        <is>
          <t>보라동 민속마을쌍용</t>
        </is>
      </c>
      <c r="B232" s="79" t="inlineStr">
        <is>
          <t>02.05.</t>
        </is>
      </c>
      <c r="C232" s="124" t="n">
        <v>1596</v>
      </c>
      <c r="D232" s="125" t="n">
        <v>109.8</v>
      </c>
      <c r="E232" s="126" t="n">
        <v>33</v>
      </c>
      <c r="F232" s="125" t="n">
        <v>84.7</v>
      </c>
      <c r="G232" s="17" t="n">
        <v>26</v>
      </c>
      <c r="H232" s="127" t="n">
        <v>476</v>
      </c>
      <c r="I232" s="128" t="n">
        <v>50000</v>
      </c>
      <c r="J232" s="128" t="inlineStr">
        <is>
          <t>7</t>
        </is>
      </c>
      <c r="K232" s="128" t="n">
        <v>38000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109</v>
      </c>
      <c r="U232" s="9" t="n"/>
    </row>
    <row r="233" ht="12" customFormat="1" customHeight="1" s="38">
      <c r="A233" s="78" t="inlineStr">
        <is>
          <t>상하동 지석마을진흥더루벤스2단지</t>
        </is>
      </c>
      <c r="B233" s="79" t="inlineStr">
        <is>
          <t>08.12.</t>
        </is>
      </c>
      <c r="C233" s="124" t="n">
        <v>851</v>
      </c>
      <c r="D233" s="125" t="n">
        <v>111.1</v>
      </c>
      <c r="E233" s="126" t="n">
        <v>34</v>
      </c>
      <c r="F233" s="125" t="n">
        <v>85</v>
      </c>
      <c r="G233" s="17" t="n">
        <v>26</v>
      </c>
      <c r="H233" s="127" t="n">
        <v>212</v>
      </c>
      <c r="I233" s="128" t="n">
        <v>50000</v>
      </c>
      <c r="J233" s="128" t="inlineStr">
        <is>
          <t>10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111</v>
      </c>
      <c r="U233" s="9" t="n"/>
    </row>
    <row r="234" ht="12" customFormat="1" customHeight="1" s="38">
      <c r="A234" s="78" t="inlineStr">
        <is>
          <t>상하동 갈천마을신일유토빌</t>
        </is>
      </c>
      <c r="B234" s="79" t="inlineStr">
        <is>
          <t>04.12.</t>
        </is>
      </c>
      <c r="C234" s="124" t="n">
        <v>510</v>
      </c>
      <c r="D234" s="125" t="n">
        <v>110.6</v>
      </c>
      <c r="E234" s="126" t="n">
        <v>33</v>
      </c>
      <c r="F234" s="125" t="n">
        <v>84.8</v>
      </c>
      <c r="G234" s="17" t="n">
        <v>26</v>
      </c>
      <c r="H234" s="127" t="n">
        <v>152</v>
      </c>
      <c r="I234" s="128" t="n">
        <v>50000</v>
      </c>
      <c r="J234" s="128" t="inlineStr">
        <is>
          <t>17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110</v>
      </c>
      <c r="U234" s="9" t="n"/>
    </row>
    <row r="235" ht="12" customFormat="1" customHeight="1" s="38">
      <c r="A235" s="78" t="inlineStr">
        <is>
          <t>상하동 수원동마을쌍용스윗닷홈2단지</t>
        </is>
      </c>
      <c r="B235" s="79" t="inlineStr">
        <is>
          <t>04.11.</t>
        </is>
      </c>
      <c r="C235" s="124" t="n">
        <v>465</v>
      </c>
      <c r="D235" s="125" t="n">
        <v>132</v>
      </c>
      <c r="E235" s="126" t="n">
        <v>40</v>
      </c>
      <c r="F235" s="125" t="n">
        <v>101.7</v>
      </c>
      <c r="G235" s="17" t="n">
        <v>31</v>
      </c>
      <c r="H235" s="127" t="n">
        <v>151</v>
      </c>
      <c r="I235" s="128" t="n">
        <v>50000</v>
      </c>
      <c r="J235" s="128" t="inlineStr">
        <is>
          <t>10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131</v>
      </c>
      <c r="U235" s="9" t="n"/>
    </row>
    <row r="236" ht="12" customFormat="1" customHeight="1" s="38">
      <c r="A236" s="78" t="inlineStr">
        <is>
          <t>상하동 강남마을9단지한라비발디</t>
        </is>
      </c>
      <c r="B236" s="79" t="inlineStr">
        <is>
          <t>04.05.</t>
        </is>
      </c>
      <c r="C236" s="124" t="n">
        <v>890</v>
      </c>
      <c r="D236" s="125" t="n">
        <v>110.2</v>
      </c>
      <c r="E236" s="126" t="n">
        <v>33</v>
      </c>
      <c r="F236" s="125" t="n">
        <v>85</v>
      </c>
      <c r="G236" s="17" t="n">
        <v>26</v>
      </c>
      <c r="H236" s="127" t="n">
        <v>545</v>
      </c>
      <c r="I236" s="128" t="n">
        <v>50000</v>
      </c>
      <c r="J236" s="128" t="inlineStr">
        <is>
          <t>13</t>
        </is>
      </c>
      <c r="K236" s="128" t="n">
        <v>40000</v>
      </c>
      <c r="L236" s="128" t="inlineStr">
        <is>
          <t>13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110A</t>
        </is>
      </c>
      <c r="U236" s="9" t="n"/>
    </row>
    <row r="237" ht="12" customFormat="1" customHeight="1" s="38">
      <c r="A237" s="78" t="inlineStr">
        <is>
          <t>언남동 언동해피트리</t>
        </is>
      </c>
      <c r="B237" s="79" t="inlineStr">
        <is>
          <t>01.12.</t>
        </is>
      </c>
      <c r="C237" s="124" t="n">
        <v>591</v>
      </c>
      <c r="D237" s="125" t="n">
        <v>101.5</v>
      </c>
      <c r="E237" s="126" t="n">
        <v>31</v>
      </c>
      <c r="F237" s="125" t="n">
        <v>75.3</v>
      </c>
      <c r="G237" s="17" t="n">
        <v>23</v>
      </c>
      <c r="H237" s="127" t="n">
        <v>30</v>
      </c>
      <c r="I237" s="128" t="n">
        <v>50000</v>
      </c>
      <c r="J237" s="128" t="inlineStr">
        <is>
          <t>중</t>
        </is>
      </c>
      <c r="K237" s="128" t="n">
        <v>38000</v>
      </c>
      <c r="L237" s="128" t="inlineStr">
        <is>
          <t>중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101</v>
      </c>
      <c r="U237" s="9" t="n"/>
    </row>
    <row r="238" ht="12" customFormat="1" customHeight="1" s="38">
      <c r="A238" s="78" t="inlineStr">
        <is>
          <t>청덕동 물푸레마을휴먼시아7단지</t>
        </is>
      </c>
      <c r="B238" s="79" t="inlineStr">
        <is>
          <t>09.07.</t>
        </is>
      </c>
      <c r="C238" s="124" t="n">
        <v>398</v>
      </c>
      <c r="D238" s="125" t="n">
        <v>97.59999999999999</v>
      </c>
      <c r="E238" s="126" t="n">
        <v>30</v>
      </c>
      <c r="F238" s="125" t="n">
        <v>74.90000000000001</v>
      </c>
      <c r="G238" s="17" t="n">
        <v>23</v>
      </c>
      <c r="H238" s="127" t="n">
        <v>68</v>
      </c>
      <c r="I238" s="128" t="n">
        <v>50000</v>
      </c>
      <c r="J238" s="128" t="inlineStr">
        <is>
          <t>5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97A</t>
        </is>
      </c>
      <c r="U238" s="9" t="n"/>
    </row>
    <row r="239" ht="12" customFormat="1" customHeight="1" s="38">
      <c r="A239" s="78" t="inlineStr">
        <is>
          <t>청덕동 물푸레마을휴먼시아3단지</t>
        </is>
      </c>
      <c r="B239" s="79" t="inlineStr">
        <is>
          <t>08.10.</t>
        </is>
      </c>
      <c r="C239" s="124" t="n">
        <v>988</v>
      </c>
      <c r="D239" s="125" t="n">
        <v>100.8</v>
      </c>
      <c r="E239" s="126" t="n">
        <v>30</v>
      </c>
      <c r="F239" s="125" t="n">
        <v>75.8</v>
      </c>
      <c r="G239" s="17" t="n">
        <v>23</v>
      </c>
      <c r="H239" s="127" t="n">
        <v>78</v>
      </c>
      <c r="I239" s="128" t="n">
        <v>50000</v>
      </c>
      <c r="J239" s="128" t="inlineStr">
        <is>
          <t>11</t>
        </is>
      </c>
      <c r="K239" s="128" t="n">
        <v>33000</v>
      </c>
      <c r="L239" s="128" t="inlineStr">
        <is>
          <t>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100B</t>
        </is>
      </c>
      <c r="U239" s="9" t="n"/>
    </row>
    <row r="240" ht="12" customFormat="1" customHeight="1" s="38">
      <c r="A240" s="78" t="inlineStr">
        <is>
          <t>영덕동 용인영덕신일1단지</t>
        </is>
      </c>
      <c r="B240" s="79" t="inlineStr">
        <is>
          <t>98.12.</t>
        </is>
      </c>
      <c r="C240" s="124" t="n">
        <v>662</v>
      </c>
      <c r="D240" s="125" t="n">
        <v>108.2</v>
      </c>
      <c r="E240" s="126" t="n">
        <v>33</v>
      </c>
      <c r="F240" s="125" t="n">
        <v>84.8</v>
      </c>
      <c r="G240" s="17" t="n">
        <v>26</v>
      </c>
      <c r="H240" s="127" t="n">
        <v>268</v>
      </c>
      <c r="I240" s="128" t="n">
        <v>49700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108</v>
      </c>
      <c r="U240" s="9" t="n"/>
    </row>
    <row r="241" ht="12" customFormat="1" customHeight="1" s="38">
      <c r="A241" s="78" t="inlineStr">
        <is>
          <t>상하동 수원동마을쌍용3단지</t>
        </is>
      </c>
      <c r="B241" s="79" t="inlineStr">
        <is>
          <t>02.05.</t>
        </is>
      </c>
      <c r="C241" s="124" t="n">
        <v>1342</v>
      </c>
      <c r="D241" s="125" t="n">
        <v>153.5</v>
      </c>
      <c r="E241" s="126" t="n">
        <v>46</v>
      </c>
      <c r="F241" s="125" t="n">
        <v>115.4</v>
      </c>
      <c r="G241" s="17" t="n">
        <v>35</v>
      </c>
      <c r="H241" s="127" t="n">
        <v>364</v>
      </c>
      <c r="I241" s="128" t="n">
        <v>49500</v>
      </c>
      <c r="J241" s="128" t="inlineStr">
        <is>
          <t>14</t>
        </is>
      </c>
      <c r="K241" s="128" t="n">
        <v>40000</v>
      </c>
      <c r="L241" s="128" t="inlineStr">
        <is>
          <t>15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153</v>
      </c>
      <c r="U241" s="9" t="n"/>
    </row>
    <row r="242" ht="12" customFormat="1" customHeight="1" s="38">
      <c r="A242" s="78" t="inlineStr">
        <is>
          <t>동백동 백현모아미래도2단지</t>
        </is>
      </c>
      <c r="B242" s="79" t="inlineStr">
        <is>
          <t>06.02.</t>
        </is>
      </c>
      <c r="C242" s="124" t="n">
        <v>336</v>
      </c>
      <c r="D242" s="125" t="n">
        <v>81.2</v>
      </c>
      <c r="E242" s="126" t="n">
        <v>25</v>
      </c>
      <c r="F242" s="125" t="n">
        <v>59.7</v>
      </c>
      <c r="G242" s="17" t="n">
        <v>18</v>
      </c>
      <c r="H242" s="127" t="n">
        <v>336</v>
      </c>
      <c r="I242" s="128" t="n">
        <v>48000</v>
      </c>
      <c r="J242" s="128" t="inlineStr">
        <is>
          <t>10</t>
        </is>
      </c>
      <c r="K242" s="128" t="n">
        <v>36000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81</v>
      </c>
      <c r="U242" s="9" t="n"/>
    </row>
    <row r="243" ht="12" customFormat="1" customHeight="1" s="38">
      <c r="A243" s="78" t="inlineStr">
        <is>
          <t>영덕동 청현마을기흥데시앙</t>
        </is>
      </c>
      <c r="B243" s="79" t="inlineStr">
        <is>
          <t>05.01.</t>
        </is>
      </c>
      <c r="C243" s="124" t="n">
        <v>400</v>
      </c>
      <c r="D243" s="125" t="n">
        <v>108.1</v>
      </c>
      <c r="E243" s="126" t="n">
        <v>33</v>
      </c>
      <c r="F243" s="125" t="n">
        <v>85</v>
      </c>
      <c r="G243" s="17" t="n">
        <v>26</v>
      </c>
      <c r="H243" s="127" t="n">
        <v>261</v>
      </c>
      <c r="I243" s="128" t="n">
        <v>48000</v>
      </c>
      <c r="J243" s="128" t="inlineStr">
        <is>
          <t>중</t>
        </is>
      </c>
      <c r="K243" s="128" t="n">
        <v>40000</v>
      </c>
      <c r="L243" s="128" t="inlineStr">
        <is>
          <t>6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108</v>
      </c>
      <c r="U243" s="9" t="n"/>
    </row>
    <row r="244" ht="12" customFormat="1" customHeight="1" s="38">
      <c r="A244" s="78" t="inlineStr">
        <is>
          <t>하갈동 청명호수마을신안인스빌1단지</t>
        </is>
      </c>
      <c r="B244" s="79" t="inlineStr">
        <is>
          <t>09.06.</t>
        </is>
      </c>
      <c r="C244" s="124" t="n">
        <v>829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464</v>
      </c>
      <c r="I244" s="128" t="n">
        <v>48000</v>
      </c>
      <c r="J244" s="128" t="inlineStr">
        <is>
          <t>12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107</v>
      </c>
      <c r="U244" s="9" t="n"/>
    </row>
    <row r="245" ht="12" customFormat="1" customHeight="1" s="38">
      <c r="A245" s="78" t="inlineStr">
        <is>
          <t>동백동 백현모아미래도1단지</t>
        </is>
      </c>
      <c r="B245" s="79" t="inlineStr">
        <is>
          <t>06.02.</t>
        </is>
      </c>
      <c r="C245" s="124" t="n">
        <v>838</v>
      </c>
      <c r="D245" s="125" t="n">
        <v>81.2</v>
      </c>
      <c r="E245" s="126" t="n">
        <v>25</v>
      </c>
      <c r="F245" s="125" t="n">
        <v>59.7</v>
      </c>
      <c r="G245" s="17" t="n">
        <v>18</v>
      </c>
      <c r="H245" s="127" t="n">
        <v>838</v>
      </c>
      <c r="I245" s="128" t="n">
        <v>47000</v>
      </c>
      <c r="J245" s="128" t="inlineStr">
        <is>
          <t>9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8">
      <c r="A246" s="78" t="inlineStr">
        <is>
          <t>지곡동 자봉마을써니밸리</t>
        </is>
      </c>
      <c r="B246" s="79" t="inlineStr">
        <is>
          <t>04.11.</t>
        </is>
      </c>
      <c r="C246" s="124" t="n">
        <v>1092</v>
      </c>
      <c r="D246" s="125" t="n">
        <v>149.5</v>
      </c>
      <c r="E246" s="126" t="n">
        <v>45</v>
      </c>
      <c r="F246" s="125" t="n">
        <v>114.9</v>
      </c>
      <c r="G246" s="17" t="n">
        <v>35</v>
      </c>
      <c r="H246" s="127" t="n">
        <v>312</v>
      </c>
      <c r="I246" s="128" t="n">
        <v>47000</v>
      </c>
      <c r="J246" s="128" t="inlineStr">
        <is>
          <t>중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149</v>
      </c>
      <c r="U246" s="9" t="n"/>
    </row>
    <row r="247" ht="12" customFormat="1" customHeight="1" s="38">
      <c r="A247" s="78" t="inlineStr">
        <is>
          <t>영덕동 두진</t>
        </is>
      </c>
      <c r="B247" s="79" t="inlineStr">
        <is>
          <t>96.11.</t>
        </is>
      </c>
      <c r="C247" s="124" t="n">
        <v>541</v>
      </c>
      <c r="D247" s="125" t="n">
        <v>108</v>
      </c>
      <c r="E247" s="126" t="n">
        <v>33</v>
      </c>
      <c r="F247" s="125" t="n">
        <v>85</v>
      </c>
      <c r="G247" s="17" t="n">
        <v>26</v>
      </c>
      <c r="H247" s="127" t="n">
        <v>277</v>
      </c>
      <c r="I247" s="128" t="n">
        <v>46000</v>
      </c>
      <c r="J247" s="128" t="inlineStr">
        <is>
          <t>18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108</v>
      </c>
      <c r="U247" s="9" t="n"/>
    </row>
    <row r="248" ht="12" customFormat="1" customHeight="1" s="38">
      <c r="A248" s="78" t="inlineStr">
        <is>
          <t>상갈동 금화마을3단지주공그린빌</t>
        </is>
      </c>
      <c r="B248" s="79" t="inlineStr">
        <is>
          <t>01.10.</t>
        </is>
      </c>
      <c r="C248" s="124" t="n">
        <v>1070</v>
      </c>
      <c r="D248" s="125" t="n">
        <v>70.59999999999999</v>
      </c>
      <c r="E248" s="126" t="n">
        <v>21</v>
      </c>
      <c r="F248" s="125" t="n">
        <v>49.9</v>
      </c>
      <c r="G248" s="17" t="n">
        <v>15</v>
      </c>
      <c r="H248" s="127" t="n">
        <v>242</v>
      </c>
      <c r="I248" s="128" t="n">
        <v>45500</v>
      </c>
      <c r="J248" s="128" t="inlineStr">
        <is>
          <t>20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70A</t>
        </is>
      </c>
      <c r="U248" s="9" t="n"/>
    </row>
    <row r="249" ht="12" customFormat="1" customHeight="1" s="38">
      <c r="A249" s="78" t="inlineStr">
        <is>
          <t>마북동 교동마을정광</t>
        </is>
      </c>
      <c r="B249" s="79" t="inlineStr">
        <is>
          <t>97.11.</t>
        </is>
      </c>
      <c r="C249" s="124" t="n">
        <v>478</v>
      </c>
      <c r="D249" s="125" t="n">
        <v>76.90000000000001</v>
      </c>
      <c r="E249" s="126" t="n">
        <v>23</v>
      </c>
      <c r="F249" s="125" t="n">
        <v>59.9</v>
      </c>
      <c r="G249" s="17" t="n">
        <v>18</v>
      </c>
      <c r="H249" s="127" t="n">
        <v>234</v>
      </c>
      <c r="I249" s="128" t="n">
        <v>45000</v>
      </c>
      <c r="J249" s="128" t="inlineStr">
        <is>
          <t>8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76</v>
      </c>
      <c r="U249" s="9" t="n"/>
    </row>
    <row r="250" ht="12" customFormat="1" customHeight="1" s="38">
      <c r="A250" s="78" t="inlineStr">
        <is>
          <t>보라동 삼성래미안</t>
        </is>
      </c>
      <c r="B250" s="79" t="inlineStr">
        <is>
          <t>98.05.</t>
        </is>
      </c>
      <c r="C250" s="124" t="n">
        <v>370</v>
      </c>
      <c r="D250" s="125" t="n">
        <v>77.5</v>
      </c>
      <c r="E250" s="126" t="n">
        <v>23</v>
      </c>
      <c r="F250" s="125" t="n">
        <v>59.7</v>
      </c>
      <c r="G250" s="17" t="n">
        <v>18</v>
      </c>
      <c r="H250" s="127" t="n">
        <v>190</v>
      </c>
      <c r="I250" s="128" t="n">
        <v>45000</v>
      </c>
      <c r="J250" s="128" t="inlineStr">
        <is>
          <t>14</t>
        </is>
      </c>
      <c r="K250" s="128" t="n">
        <v>35000</v>
      </c>
      <c r="L250" s="128" t="inlineStr">
        <is>
          <t>13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77</v>
      </c>
      <c r="U250" s="9" t="n"/>
    </row>
    <row r="251" ht="12" customFormat="1" customHeight="1" s="38">
      <c r="A251" s="78" t="inlineStr">
        <is>
          <t>보라동 민속마을현대모닝사이드</t>
        </is>
      </c>
      <c r="B251" s="79" t="inlineStr">
        <is>
          <t>04.01.</t>
        </is>
      </c>
      <c r="C251" s="124" t="n">
        <v>1112</v>
      </c>
      <c r="D251" s="125" t="n">
        <v>117.8</v>
      </c>
      <c r="E251" s="126" t="n">
        <v>36</v>
      </c>
      <c r="F251" s="125" t="n">
        <v>84.90000000000001</v>
      </c>
      <c r="G251" s="17" t="n">
        <v>26</v>
      </c>
      <c r="H251" s="127" t="n">
        <v>396</v>
      </c>
      <c r="I251" s="128" t="n">
        <v>45000</v>
      </c>
      <c r="J251" s="128" t="inlineStr">
        <is>
          <t>20</t>
        </is>
      </c>
      <c r="K251" s="128" t="n">
        <v>34000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117</v>
      </c>
      <c r="U251" s="9" t="n"/>
    </row>
    <row r="252" ht="12" customFormat="1" customHeight="1" s="38">
      <c r="A252" s="78" t="inlineStr">
        <is>
          <t>상하동 수원동마을쌍용스윗닷홈2단지</t>
        </is>
      </c>
      <c r="B252" s="79" t="inlineStr">
        <is>
          <t>04.11.</t>
        </is>
      </c>
      <c r="C252" s="124" t="n">
        <v>465</v>
      </c>
      <c r="D252" s="125" t="n">
        <v>115.5</v>
      </c>
      <c r="E252" s="126" t="n">
        <v>35</v>
      </c>
      <c r="F252" s="125" t="n">
        <v>84.90000000000001</v>
      </c>
      <c r="G252" s="17" t="n">
        <v>26</v>
      </c>
      <c r="H252" s="127" t="n">
        <v>236</v>
      </c>
      <c r="I252" s="128" t="n">
        <v>45000</v>
      </c>
      <c r="J252" s="128" t="inlineStr">
        <is>
          <t>19</t>
        </is>
      </c>
      <c r="K252" s="128" t="n">
        <v>40000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8">
      <c r="A253" s="78" t="inlineStr">
        <is>
          <t>영덕동 청현마을기흥데시앙</t>
        </is>
      </c>
      <c r="B253" s="79" t="inlineStr">
        <is>
          <t>05.01.</t>
        </is>
      </c>
      <c r="C253" s="124" t="n">
        <v>400</v>
      </c>
      <c r="D253" s="125" t="n">
        <v>80.2</v>
      </c>
      <c r="E253" s="126" t="n">
        <v>24</v>
      </c>
      <c r="F253" s="125" t="n">
        <v>60</v>
      </c>
      <c r="G253" s="17" t="n">
        <v>18</v>
      </c>
      <c r="H253" s="127" t="n">
        <v>139</v>
      </c>
      <c r="I253" s="128" t="n">
        <v>45000</v>
      </c>
      <c r="J253" s="128" t="inlineStr">
        <is>
          <t>18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80</v>
      </c>
      <c r="U253" s="9" t="n"/>
    </row>
    <row r="254" ht="12" customFormat="1" customHeight="1" s="38">
      <c r="A254" s="78" t="inlineStr">
        <is>
          <t>영덕동 청현마을대명레이크빌</t>
        </is>
      </c>
      <c r="B254" s="79" t="inlineStr">
        <is>
          <t>05.01.</t>
        </is>
      </c>
      <c r="C254" s="124" t="n">
        <v>401</v>
      </c>
      <c r="D254" s="125" t="n">
        <v>107.1</v>
      </c>
      <c r="E254" s="126" t="n">
        <v>32</v>
      </c>
      <c r="F254" s="125" t="n">
        <v>83.5</v>
      </c>
      <c r="G254" s="17" t="n">
        <v>25</v>
      </c>
      <c r="H254" s="127" t="n">
        <v>266</v>
      </c>
      <c r="I254" s="128" t="n">
        <v>45000</v>
      </c>
      <c r="J254" s="128" t="inlineStr">
        <is>
          <t>고</t>
        </is>
      </c>
      <c r="K254" s="128" t="n">
        <v>38000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107</v>
      </c>
      <c r="U254" s="9" t="n"/>
    </row>
    <row r="255" ht="12" customFormat="1" customHeight="1" s="38">
      <c r="A255" s="78" t="inlineStr">
        <is>
          <t>중동 스프링카운티자이(실버주택)</t>
        </is>
      </c>
      <c r="B255" s="79" t="inlineStr">
        <is>
          <t>19.10.</t>
        </is>
      </c>
      <c r="C255" s="124" t="n">
        <v>1345</v>
      </c>
      <c r="D255" s="125" t="n">
        <v>78.5</v>
      </c>
      <c r="E255" s="126" t="n">
        <v>24</v>
      </c>
      <c r="F255" s="125" t="n">
        <v>47.7</v>
      </c>
      <c r="G255" s="17" t="n">
        <v>14</v>
      </c>
      <c r="H255" s="127" t="n">
        <v>53</v>
      </c>
      <c r="I255" s="128" t="n">
        <v>44000</v>
      </c>
      <c r="J255" s="128" t="inlineStr">
        <is>
          <t>고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1</v>
      </c>
      <c r="R255" s="115" t="n">
        <v>1</v>
      </c>
      <c r="S255" s="115" t="inlineStr">
        <is>
          <t>계</t>
        </is>
      </c>
      <c r="T255" s="5" t="n">
        <v>78</v>
      </c>
      <c r="U255" s="9" t="n"/>
    </row>
    <row r="256" ht="12" customFormat="1" customHeight="1" s="38">
      <c r="A256" s="78" t="inlineStr">
        <is>
          <t>중동 어정마을서희삼정</t>
        </is>
      </c>
      <c r="B256" s="79" t="inlineStr">
        <is>
          <t>03.05.</t>
        </is>
      </c>
      <c r="C256" s="124" t="n">
        <v>390</v>
      </c>
      <c r="D256" s="125" t="n">
        <v>115.9</v>
      </c>
      <c r="E256" s="126" t="n">
        <v>35</v>
      </c>
      <c r="F256" s="125" t="n">
        <v>85</v>
      </c>
      <c r="G256" s="17" t="n">
        <v>26</v>
      </c>
      <c r="H256" s="127" t="n">
        <v>322</v>
      </c>
      <c r="I256" s="128" t="n">
        <v>44000</v>
      </c>
      <c r="J256" s="128" t="inlineStr">
        <is>
          <t>12</t>
        </is>
      </c>
      <c r="K256" s="128" t="n">
        <v>38500</v>
      </c>
      <c r="L256" s="128" t="inlineStr">
        <is>
          <t>중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115</v>
      </c>
      <c r="U256" s="9" t="n"/>
    </row>
    <row r="257" ht="12" customFormat="1" customHeight="1" s="38">
      <c r="A257" s="78" t="inlineStr">
        <is>
          <t>공세동 한보라마을9단지경남아너스빌</t>
        </is>
      </c>
      <c r="B257" s="79" t="inlineStr">
        <is>
          <t>06.10.</t>
        </is>
      </c>
      <c r="C257" s="124" t="n">
        <v>600</v>
      </c>
      <c r="D257" s="125" t="n">
        <v>80.5</v>
      </c>
      <c r="E257" s="126" t="n">
        <v>24</v>
      </c>
      <c r="F257" s="125" t="n">
        <v>59.8</v>
      </c>
      <c r="G257" s="17" t="n">
        <v>18</v>
      </c>
      <c r="H257" s="127" t="n">
        <v>167</v>
      </c>
      <c r="I257" s="128" t="n">
        <v>43800</v>
      </c>
      <c r="J257" s="128" t="inlineStr">
        <is>
          <t>5</t>
        </is>
      </c>
      <c r="K257" s="128" t="n">
        <v>32500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80B</t>
        </is>
      </c>
      <c r="U257" s="9" t="n"/>
    </row>
    <row r="258" ht="12" customFormat="1" customHeight="1" s="38">
      <c r="A258" s="78" t="inlineStr">
        <is>
          <t>보라동 민속마을신창미션힐</t>
        </is>
      </c>
      <c r="B258" s="79" t="inlineStr">
        <is>
          <t>02.09.</t>
        </is>
      </c>
      <c r="C258" s="124" t="n">
        <v>926</v>
      </c>
      <c r="D258" s="125" t="n">
        <v>114.9</v>
      </c>
      <c r="E258" s="126" t="n">
        <v>35</v>
      </c>
      <c r="F258" s="125" t="n">
        <v>85</v>
      </c>
      <c r="G258" s="17" t="n">
        <v>26</v>
      </c>
      <c r="H258" s="127" t="n">
        <v>276</v>
      </c>
      <c r="I258" s="128" t="n">
        <v>43000</v>
      </c>
      <c r="J258" s="128" t="inlineStr">
        <is>
          <t>8</t>
        </is>
      </c>
      <c r="K258" s="128" t="n">
        <v>36000</v>
      </c>
      <c r="L258" s="128" t="inlineStr">
        <is>
          <t>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114</v>
      </c>
      <c r="U258" s="9" t="n"/>
    </row>
    <row r="259" ht="12" customFormat="1" customHeight="1" s="38">
      <c r="A259" s="78" t="inlineStr">
        <is>
          <t>마북동 교동마을신창</t>
        </is>
      </c>
      <c r="B259" s="79" t="inlineStr">
        <is>
          <t>96.12.</t>
        </is>
      </c>
      <c r="C259" s="124" t="n">
        <v>490</v>
      </c>
      <c r="D259" s="125" t="n">
        <v>77.59999999999999</v>
      </c>
      <c r="E259" s="126" t="n">
        <v>23</v>
      </c>
      <c r="F259" s="125" t="n">
        <v>59.9</v>
      </c>
      <c r="G259" s="17" t="n">
        <v>18</v>
      </c>
      <c r="H259" s="127" t="n">
        <v>274</v>
      </c>
      <c r="I259" s="128" t="n">
        <v>42000</v>
      </c>
      <c r="J259" s="128" t="inlineStr">
        <is>
          <t>17</t>
        </is>
      </c>
      <c r="K259" s="128" t="n">
        <v>30000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8">
      <c r="A260" s="78" t="inlineStr">
        <is>
          <t>상하동 수원동마을쌍용3단지</t>
        </is>
      </c>
      <c r="B260" s="79" t="inlineStr">
        <is>
          <t>02.05.</t>
        </is>
      </c>
      <c r="C260" s="124" t="n">
        <v>1342</v>
      </c>
      <c r="D260" s="125" t="n">
        <v>115.9</v>
      </c>
      <c r="E260" s="126" t="n">
        <v>35</v>
      </c>
      <c r="F260" s="125" t="n">
        <v>84.90000000000001</v>
      </c>
      <c r="G260" s="17" t="n">
        <v>26</v>
      </c>
      <c r="H260" s="127" t="n">
        <v>836</v>
      </c>
      <c r="I260" s="128" t="n">
        <v>41000</v>
      </c>
      <c r="J260" s="128" t="inlineStr">
        <is>
          <t>고</t>
        </is>
      </c>
      <c r="K260" s="128" t="n">
        <v>34000</v>
      </c>
      <c r="L260" s="128" t="inlineStr">
        <is>
          <t>10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115</v>
      </c>
      <c r="U260" s="9" t="n"/>
    </row>
    <row r="261" ht="12" customFormat="1" customHeight="1" s="38">
      <c r="A261" s="78" t="inlineStr">
        <is>
          <t>청덕동 청덕마을광도와이드빌</t>
        </is>
      </c>
      <c r="B261" s="79" t="inlineStr">
        <is>
          <t>03.08.</t>
        </is>
      </c>
      <c r="C261" s="124" t="n">
        <v>476</v>
      </c>
      <c r="D261" s="125" t="n">
        <v>116.5</v>
      </c>
      <c r="E261" s="126" t="n">
        <v>35</v>
      </c>
      <c r="F261" s="125" t="n">
        <v>85</v>
      </c>
      <c r="G261" s="17" t="n">
        <v>26</v>
      </c>
      <c r="H261" s="127" t="n">
        <v>476</v>
      </c>
      <c r="I261" s="128" t="n">
        <v>41000</v>
      </c>
      <c r="J261" s="128" t="inlineStr">
        <is>
          <t>9</t>
        </is>
      </c>
      <c r="K261" s="128" t="n">
        <v>33000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116</v>
      </c>
      <c r="U261" s="9" t="n"/>
    </row>
    <row r="262" ht="12" customFormat="1" customHeight="1" s="38">
      <c r="A262" s="78" t="inlineStr">
        <is>
          <t>공세동 불곡마을벽산블루밍</t>
        </is>
      </c>
      <c r="B262" s="79" t="inlineStr">
        <is>
          <t>05.07.</t>
        </is>
      </c>
      <c r="C262" s="124" t="n">
        <v>390</v>
      </c>
      <c r="D262" s="125" t="n">
        <v>105.1</v>
      </c>
      <c r="E262" s="126" t="n">
        <v>32</v>
      </c>
      <c r="F262" s="125" t="n">
        <v>84.90000000000001</v>
      </c>
      <c r="G262" s="17" t="n">
        <v>26</v>
      </c>
      <c r="H262" s="127" t="n">
        <v>180</v>
      </c>
      <c r="I262" s="128" t="n">
        <v>40000</v>
      </c>
      <c r="J262" s="128" t="inlineStr">
        <is>
          <t>중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105</v>
      </c>
      <c r="U262" s="9" t="n"/>
    </row>
    <row r="263" ht="12" customFormat="1" customHeight="1" s="38">
      <c r="A263" s="78" t="inlineStr">
        <is>
          <t>영덕동 용인영덕신일1단지</t>
        </is>
      </c>
      <c r="B263" s="79" t="inlineStr">
        <is>
          <t>98.12.</t>
        </is>
      </c>
      <c r="C263" s="124" t="n">
        <v>662</v>
      </c>
      <c r="D263" s="125" t="n">
        <v>80.7</v>
      </c>
      <c r="E263" s="126" t="n">
        <v>24</v>
      </c>
      <c r="F263" s="125" t="n">
        <v>59.9</v>
      </c>
      <c r="G263" s="17" t="n">
        <v>18</v>
      </c>
      <c r="H263" s="127" t="n">
        <v>274</v>
      </c>
      <c r="I263" s="128" t="n">
        <v>40000</v>
      </c>
      <c r="J263" s="128" t="inlineStr">
        <is>
          <t>고</t>
        </is>
      </c>
      <c r="K263" s="128" t="n">
        <v>35000</v>
      </c>
      <c r="L263" s="128" t="inlineStr">
        <is>
          <t>7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80</v>
      </c>
      <c r="U263" s="9" t="n"/>
    </row>
    <row r="264" ht="12" customFormat="1" customHeight="1" s="38">
      <c r="A264" s="78" t="inlineStr">
        <is>
          <t>영덕동 두진</t>
        </is>
      </c>
      <c r="B264" s="79" t="inlineStr">
        <is>
          <t>96.11.</t>
        </is>
      </c>
      <c r="C264" s="124" t="n">
        <v>541</v>
      </c>
      <c r="D264" s="125" t="n">
        <v>80.3</v>
      </c>
      <c r="E264" s="126" t="n">
        <v>24</v>
      </c>
      <c r="F264" s="125" t="n">
        <v>59.7</v>
      </c>
      <c r="G264" s="17" t="n">
        <v>18</v>
      </c>
      <c r="H264" s="127" t="n">
        <v>264</v>
      </c>
      <c r="I264" s="128" t="n">
        <v>39500</v>
      </c>
      <c r="J264" s="128" t="inlineStr">
        <is>
          <t>5</t>
        </is>
      </c>
      <c r="K264" s="128" t="n">
        <v>30000</v>
      </c>
      <c r="L264" s="128" t="inlineStr">
        <is>
          <t>18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80</v>
      </c>
      <c r="U264" s="9" t="n"/>
    </row>
    <row r="265" ht="12" customFormat="1" customHeight="1" s="38">
      <c r="A265" s="78" t="inlineStr">
        <is>
          <t>공세동 한보라마을9단지경남아너스빌</t>
        </is>
      </c>
      <c r="B265" s="79" t="inlineStr">
        <is>
          <t>06.10.</t>
        </is>
      </c>
      <c r="C265" s="124" t="n">
        <v>600</v>
      </c>
      <c r="D265" s="125" t="n">
        <v>69.90000000000001</v>
      </c>
      <c r="E265" s="126" t="n">
        <v>21</v>
      </c>
      <c r="F265" s="125" t="n">
        <v>52</v>
      </c>
      <c r="G265" s="17" t="n">
        <v>16</v>
      </c>
      <c r="H265" s="127" t="n">
        <v>62</v>
      </c>
      <c r="I265" s="128" t="n">
        <v>39000</v>
      </c>
      <c r="J265" s="128" t="inlineStr">
        <is>
          <t>21</t>
        </is>
      </c>
      <c r="K265" s="128" t="n">
        <v>28000</v>
      </c>
      <c r="L265" s="128" t="inlineStr">
        <is>
          <t>21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계</t>
        </is>
      </c>
      <c r="T265" s="5" t="inlineStr">
        <is>
          <t>69A</t>
        </is>
      </c>
      <c r="U265" s="9" t="n"/>
    </row>
    <row r="266" ht="12" customFormat="1" customHeight="1" s="38">
      <c r="A266" s="78" t="inlineStr">
        <is>
          <t>상하동 풍림</t>
        </is>
      </c>
      <c r="B266" s="79" t="inlineStr">
        <is>
          <t>98.11.</t>
        </is>
      </c>
      <c r="C266" s="124" t="n">
        <v>469</v>
      </c>
      <c r="D266" s="125" t="n">
        <v>81.40000000000001</v>
      </c>
      <c r="E266" s="126" t="n">
        <v>25</v>
      </c>
      <c r="F266" s="125" t="n">
        <v>59.8</v>
      </c>
      <c r="G266" s="17" t="n">
        <v>18</v>
      </c>
      <c r="H266" s="127" t="n">
        <v>313</v>
      </c>
      <c r="I266" s="128" t="n">
        <v>39000</v>
      </c>
      <c r="J266" s="128" t="inlineStr">
        <is>
          <t>5</t>
        </is>
      </c>
      <c r="K266" s="128" t="n">
        <v>31000</v>
      </c>
      <c r="L266" s="128" t="inlineStr">
        <is>
          <t>10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81A</t>
        </is>
      </c>
      <c r="U266" s="9" t="n"/>
    </row>
    <row r="267" ht="12" customFormat="1" customHeight="1" s="38">
      <c r="A267" s="78" t="inlineStr">
        <is>
          <t>지곡동 자봉마을써니밸리</t>
        </is>
      </c>
      <c r="B267" s="79" t="inlineStr">
        <is>
          <t>04.11.</t>
        </is>
      </c>
      <c r="C267" s="124" t="n">
        <v>1092</v>
      </c>
      <c r="D267" s="125" t="n">
        <v>114.2</v>
      </c>
      <c r="E267" s="126" t="n">
        <v>35</v>
      </c>
      <c r="F267" s="125" t="n">
        <v>85</v>
      </c>
      <c r="G267" s="17" t="n">
        <v>26</v>
      </c>
      <c r="H267" s="127" t="n">
        <v>780</v>
      </c>
      <c r="I267" s="128" t="n">
        <v>39000</v>
      </c>
      <c r="J267" s="128" t="inlineStr">
        <is>
          <t>6</t>
        </is>
      </c>
      <c r="K267" s="128" t="n">
        <v>32000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114</v>
      </c>
      <c r="U267" s="9" t="n"/>
    </row>
    <row r="268" ht="12" customFormat="1" customHeight="1" s="38">
      <c r="A268" s="78" t="inlineStr">
        <is>
          <t>고매동 세원</t>
        </is>
      </c>
      <c r="B268" s="79" t="inlineStr">
        <is>
          <t>93.05.</t>
        </is>
      </c>
      <c r="C268" s="124" t="n">
        <v>320</v>
      </c>
      <c r="D268" s="125" t="n">
        <v>114.6</v>
      </c>
      <c r="E268" s="126" t="n">
        <v>35</v>
      </c>
      <c r="F268" s="125" t="n">
        <v>84.2</v>
      </c>
      <c r="G268" s="17" t="n">
        <v>25</v>
      </c>
      <c r="H268" s="127" t="n">
        <v>64</v>
      </c>
      <c r="I268" s="128" t="n">
        <v>35000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114</v>
      </c>
      <c r="U268" s="9" t="n"/>
    </row>
    <row r="269" ht="12" customFormat="1" customHeight="1" s="38">
      <c r="A269" s="78" t="inlineStr">
        <is>
          <t>공세동 호수청구</t>
        </is>
      </c>
      <c r="B269" s="79" t="inlineStr">
        <is>
          <t>97.11.</t>
        </is>
      </c>
      <c r="C269" s="124" t="n">
        <v>498</v>
      </c>
      <c r="D269" s="125" t="n">
        <v>92.5</v>
      </c>
      <c r="E269" s="126" t="n">
        <v>28</v>
      </c>
      <c r="F269" s="125" t="n">
        <v>70.3</v>
      </c>
      <c r="G269" s="17" t="n">
        <v>21</v>
      </c>
      <c r="H269" s="127" t="n">
        <v>144</v>
      </c>
      <c r="I269" s="128" t="n">
        <v>35000</v>
      </c>
      <c r="J269" s="128" t="inlineStr">
        <is>
          <t>고</t>
        </is>
      </c>
      <c r="K269" s="128" t="n">
        <v>28000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92</v>
      </c>
      <c r="U269" s="9" t="n"/>
    </row>
    <row r="270" ht="12" customFormat="1" customHeight="1" s="38">
      <c r="A270" s="78" t="inlineStr">
        <is>
          <t>상하동 대우</t>
        </is>
      </c>
      <c r="B270" s="79" t="inlineStr">
        <is>
          <t>97.05.</t>
        </is>
      </c>
      <c r="C270" s="124" t="n">
        <v>432</v>
      </c>
      <c r="D270" s="125" t="n">
        <v>108.9</v>
      </c>
      <c r="E270" s="126" t="n">
        <v>33</v>
      </c>
      <c r="F270" s="125" t="n">
        <v>85</v>
      </c>
      <c r="G270" s="17" t="n">
        <v>26</v>
      </c>
      <c r="H270" s="127" t="n">
        <v>252</v>
      </c>
      <c r="I270" s="128" t="n">
        <v>35000</v>
      </c>
      <c r="J270" s="128" t="inlineStr">
        <is>
          <t>17</t>
        </is>
      </c>
      <c r="K270" s="128" t="n">
        <v>32000</v>
      </c>
      <c r="L270" s="128" t="inlineStr">
        <is>
          <t>17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108</v>
      </c>
      <c r="U270" s="9" t="n"/>
    </row>
    <row r="271" ht="12" customFormat="1" customHeight="1" s="38">
      <c r="A271" s="78" t="inlineStr">
        <is>
          <t>상하동 인정프린스</t>
        </is>
      </c>
      <c r="B271" s="79" t="inlineStr">
        <is>
          <t>96.12.</t>
        </is>
      </c>
      <c r="C271" s="124" t="n">
        <v>367</v>
      </c>
      <c r="D271" s="125" t="n">
        <v>109.7</v>
      </c>
      <c r="E271" s="126" t="n">
        <v>33</v>
      </c>
      <c r="F271" s="125" t="n">
        <v>84.7</v>
      </c>
      <c r="G271" s="17" t="n">
        <v>26</v>
      </c>
      <c r="H271" s="127" t="n">
        <v>148</v>
      </c>
      <c r="I271" s="128" t="n">
        <v>35000</v>
      </c>
      <c r="J271" s="128" t="inlineStr">
        <is>
          <t>중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109A</t>
        </is>
      </c>
      <c r="U271" s="9" t="n"/>
    </row>
    <row r="272" ht="12" customFormat="1" customHeight="1" s="38">
      <c r="A272" s="78" t="inlineStr">
        <is>
          <t>공세동 호수청구</t>
        </is>
      </c>
      <c r="B272" s="79" t="inlineStr">
        <is>
          <t>97.11.</t>
        </is>
      </c>
      <c r="C272" s="124" t="n">
        <v>498</v>
      </c>
      <c r="D272" s="125" t="n">
        <v>80</v>
      </c>
      <c r="E272" s="126" t="n">
        <v>24</v>
      </c>
      <c r="F272" s="125" t="n">
        <v>59.9</v>
      </c>
      <c r="G272" s="17" t="n">
        <v>18</v>
      </c>
      <c r="H272" s="127" t="n">
        <v>202</v>
      </c>
      <c r="I272" s="128" t="n">
        <v>34000</v>
      </c>
      <c r="J272" s="128" t="inlineStr">
        <is>
          <t>10</t>
        </is>
      </c>
      <c r="K272" s="128" t="n">
        <v>26000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1</v>
      </c>
      <c r="S272" s="115" t="inlineStr">
        <is>
          <t>계</t>
        </is>
      </c>
      <c r="T272" s="5" t="n">
        <v>80</v>
      </c>
      <c r="U272" s="9" t="n"/>
    </row>
    <row r="273" ht="12" customFormat="1" customHeight="1" s="38">
      <c r="A273" s="78" t="inlineStr">
        <is>
          <t>공세동 불곡마을벽산블루밍</t>
        </is>
      </c>
      <c r="B273" s="79" t="inlineStr">
        <is>
          <t>05.07.</t>
        </is>
      </c>
      <c r="C273" s="124" t="n">
        <v>390</v>
      </c>
      <c r="D273" s="125" t="n">
        <v>90.7</v>
      </c>
      <c r="E273" s="126" t="n">
        <v>27</v>
      </c>
      <c r="F273" s="125" t="n">
        <v>71</v>
      </c>
      <c r="G273" s="17" t="n">
        <v>21</v>
      </c>
      <c r="H273" s="127" t="n">
        <v>180</v>
      </c>
      <c r="I273" s="128" t="n">
        <v>31000</v>
      </c>
      <c r="J273" s="128" t="inlineStr">
        <is>
          <t>고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8">
      <c r="A274" s="78" t="inlineStr">
        <is>
          <t>고매동 세원</t>
        </is>
      </c>
      <c r="B274" s="79" t="inlineStr">
        <is>
          <t>93.05.</t>
        </is>
      </c>
      <c r="C274" s="124" t="n">
        <v>320</v>
      </c>
      <c r="D274" s="125" t="n">
        <v>90</v>
      </c>
      <c r="E274" s="126" t="n">
        <v>27</v>
      </c>
      <c r="F274" s="125" t="n">
        <v>59.5</v>
      </c>
      <c r="G274" s="17" t="n">
        <v>18</v>
      </c>
      <c r="H274" s="127" t="n">
        <v>160</v>
      </c>
      <c r="I274" s="128" t="n">
        <v>29000</v>
      </c>
      <c r="J274" s="128" t="inlineStr">
        <is>
          <t>6</t>
        </is>
      </c>
      <c r="K274" s="128" t="n">
        <v>22000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89</v>
      </c>
      <c r="U274" s="9" t="n"/>
    </row>
    <row r="275" ht="12" customFormat="1" customHeight="1" s="38">
      <c r="A275" s="78" t="inlineStr">
        <is>
          <t>상하동 인정프린스</t>
        </is>
      </c>
      <c r="B275" s="79" t="inlineStr">
        <is>
          <t>96.12.</t>
        </is>
      </c>
      <c r="C275" s="124" t="n">
        <v>367</v>
      </c>
      <c r="D275" s="125" t="n">
        <v>77.7</v>
      </c>
      <c r="E275" s="126" t="n">
        <v>24</v>
      </c>
      <c r="F275" s="125" t="n">
        <v>60</v>
      </c>
      <c r="G275" s="17" t="n">
        <v>18</v>
      </c>
      <c r="H275" s="127" t="n">
        <v>187</v>
      </c>
      <c r="I275" s="128" t="n">
        <v>27500</v>
      </c>
      <c r="J275" s="128" t="inlineStr">
        <is>
          <t>5</t>
        </is>
      </c>
      <c r="K275" s="128" t="n">
        <v>30000</v>
      </c>
      <c r="L275" s="128" t="inlineStr">
        <is>
          <t>16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8">
      <c r="A276" s="78" t="inlineStr">
        <is>
          <t>고매동 매화마을우림홀인원</t>
        </is>
      </c>
      <c r="B276" s="79" t="inlineStr">
        <is>
          <t>03.07.</t>
        </is>
      </c>
      <c r="C276" s="124" t="n">
        <v>299</v>
      </c>
      <c r="D276" s="125" t="n">
        <v>117</v>
      </c>
      <c r="E276" s="126" t="n">
        <v>35</v>
      </c>
      <c r="F276" s="125" t="n">
        <v>84.8</v>
      </c>
      <c r="G276" s="17" t="n">
        <v>26</v>
      </c>
      <c r="H276" s="127" t="n">
        <v>299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116</v>
      </c>
      <c r="U276" s="9" t="n"/>
    </row>
    <row r="277" ht="12" customFormat="1" customHeight="1" s="38">
      <c r="A277" s="78" t="inlineStr">
        <is>
          <t>고매동 동성</t>
        </is>
      </c>
      <c r="B277" s="79" t="inlineStr">
        <is>
          <t>97.01.</t>
        </is>
      </c>
      <c r="C277" s="124" t="n">
        <v>216</v>
      </c>
      <c r="D277" s="125" t="n">
        <v>77.8</v>
      </c>
      <c r="E277" s="126" t="n">
        <v>24</v>
      </c>
      <c r="F277" s="125" t="n">
        <v>60</v>
      </c>
      <c r="G277" s="17" t="n">
        <v>18</v>
      </c>
      <c r="H277" s="127" t="n">
        <v>120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n">
        <v>77</v>
      </c>
      <c r="U277" s="9" t="n"/>
    </row>
    <row r="278" ht="12" customFormat="1" customHeight="1" s="38">
      <c r="A278" s="78" t="inlineStr">
        <is>
          <t>고매동 동성</t>
        </is>
      </c>
      <c r="B278" s="79" t="inlineStr">
        <is>
          <t>97.01.</t>
        </is>
      </c>
      <c r="C278" s="124" t="n">
        <v>216</v>
      </c>
      <c r="D278" s="125" t="n">
        <v>107</v>
      </c>
      <c r="E278" s="126" t="n">
        <v>32</v>
      </c>
      <c r="F278" s="125" t="n">
        <v>85</v>
      </c>
      <c r="G278" s="17" t="n">
        <v>26</v>
      </c>
      <c r="H278" s="127" t="n">
        <v>96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107</v>
      </c>
      <c r="U278" s="9" t="n"/>
    </row>
    <row r="279" ht="12" customFormat="1" customHeight="1" s="38">
      <c r="A279" s="78" t="inlineStr">
        <is>
          <t>고매동 세원</t>
        </is>
      </c>
      <c r="B279" s="79" t="inlineStr">
        <is>
          <t>93.05.</t>
        </is>
      </c>
      <c r="C279" s="124" t="n">
        <v>320</v>
      </c>
      <c r="D279" s="125" t="n">
        <v>172.3</v>
      </c>
      <c r="E279" s="126" t="n">
        <v>52</v>
      </c>
      <c r="F279" s="125" t="n">
        <v>133.4</v>
      </c>
      <c r="G279" s="17" t="n">
        <v>40</v>
      </c>
      <c r="H279" s="127" t="n">
        <v>96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172</v>
      </c>
      <c r="U279" s="9" t="n"/>
    </row>
    <row r="280" ht="12" customFormat="1" customHeight="1" s="38">
      <c r="A280" s="78" t="inlineStr">
        <is>
          <t>공세동 화성파크드림프라브</t>
        </is>
      </c>
      <c r="B280" s="79" t="inlineStr">
        <is>
          <t>09.11.</t>
        </is>
      </c>
      <c r="C280" s="124" t="n">
        <v>261</v>
      </c>
      <c r="D280" s="125" t="n">
        <v>109.7</v>
      </c>
      <c r="E280" s="126" t="n">
        <v>33</v>
      </c>
      <c r="F280" s="125" t="n">
        <v>84.90000000000001</v>
      </c>
      <c r="G280" s="17" t="n">
        <v>26</v>
      </c>
      <c r="H280" s="127" t="n">
        <v>260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109A</t>
        </is>
      </c>
      <c r="U280" s="9" t="n"/>
    </row>
    <row r="281" ht="12" customFormat="1" customHeight="1" s="38">
      <c r="A281" s="78" t="inlineStr">
        <is>
          <t>공세동 탑실마을대주피오레2단지</t>
        </is>
      </c>
      <c r="B281" s="79" t="inlineStr">
        <is>
          <t>09.07.</t>
        </is>
      </c>
      <c r="C281" s="124" t="n">
        <v>1290</v>
      </c>
      <c r="D281" s="125" t="n">
        <v>217.4</v>
      </c>
      <c r="E281" s="126" t="n">
        <v>66</v>
      </c>
      <c r="F281" s="125" t="n">
        <v>180.9</v>
      </c>
      <c r="G281" s="17" t="n">
        <v>55</v>
      </c>
      <c r="H281" s="127" t="n">
        <v>298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3</v>
      </c>
      <c r="S281" s="115" t="inlineStr">
        <is>
          <t>계</t>
        </is>
      </c>
      <c r="T281" s="5" t="n">
        <v>217</v>
      </c>
      <c r="U281" s="9" t="n"/>
    </row>
    <row r="282" ht="12" customFormat="1" customHeight="1" s="38">
      <c r="A282" s="78" t="inlineStr">
        <is>
          <t>구갈동 풍림(385)</t>
        </is>
      </c>
      <c r="B282" s="79" t="inlineStr">
        <is>
          <t>94.04.</t>
        </is>
      </c>
      <c r="C282" s="124" t="n">
        <v>205</v>
      </c>
      <c r="D282" s="125" t="n">
        <v>64</v>
      </c>
      <c r="E282" s="126" t="n">
        <v>19</v>
      </c>
      <c r="F282" s="125" t="n">
        <v>47.8</v>
      </c>
      <c r="G282" s="17" t="n">
        <v>14</v>
      </c>
      <c r="H282" s="127" t="n">
        <v>205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64</v>
      </c>
      <c r="U282" s="9" t="n"/>
    </row>
    <row r="283" ht="12" customFormat="1" customHeight="1" s="38">
      <c r="A283" s="78" t="inlineStr">
        <is>
          <t>구갈동 기흥역더샵</t>
        </is>
      </c>
      <c r="B283" s="79" t="inlineStr">
        <is>
          <t>18.11.</t>
        </is>
      </c>
      <c r="C283" s="124" t="n">
        <v>1219</v>
      </c>
      <c r="D283" s="125" t="n">
        <v>101.9</v>
      </c>
      <c r="E283" s="126" t="n">
        <v>31</v>
      </c>
      <c r="F283" s="125" t="n">
        <v>73</v>
      </c>
      <c r="G283" s="17" t="n">
        <v>22</v>
      </c>
      <c r="H283" s="127" t="n">
        <v>140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101B</t>
        </is>
      </c>
      <c r="U283" s="9" t="n"/>
    </row>
    <row r="284" ht="12" customFormat="1" customHeight="1" s="38">
      <c r="A284" s="78" t="inlineStr">
        <is>
          <t>구갈동 기흥역더샵</t>
        </is>
      </c>
      <c r="B284" s="79" t="inlineStr">
        <is>
          <t>18.11.</t>
        </is>
      </c>
      <c r="C284" s="124" t="n">
        <v>1219</v>
      </c>
      <c r="D284" s="125" t="n">
        <v>118.5</v>
      </c>
      <c r="E284" s="126" t="n">
        <v>36</v>
      </c>
      <c r="F284" s="125" t="n">
        <v>85</v>
      </c>
      <c r="G284" s="17" t="n">
        <v>26</v>
      </c>
      <c r="H284" s="127" t="n">
        <v>587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118A</t>
        </is>
      </c>
      <c r="U284" s="9" t="n"/>
    </row>
    <row r="285" ht="12" customFormat="1" customHeight="1" s="38">
      <c r="A285" s="78" t="inlineStr">
        <is>
          <t>구갈동 기흥역더샵</t>
        </is>
      </c>
      <c r="B285" s="79" t="inlineStr">
        <is>
          <t>18.11.</t>
        </is>
      </c>
      <c r="C285" s="124" t="n">
        <v>1219</v>
      </c>
      <c r="D285" s="125" t="n">
        <v>132.2</v>
      </c>
      <c r="E285" s="126" t="n">
        <v>40</v>
      </c>
      <c r="F285" s="125" t="n">
        <v>94.8</v>
      </c>
      <c r="G285" s="17" t="n">
        <v>29</v>
      </c>
      <c r="H285" s="127" t="n">
        <v>131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132</v>
      </c>
      <c r="U285" s="9" t="n"/>
    </row>
    <row r="286" ht="12" customFormat="1" customHeight="1" s="38">
      <c r="A286" s="78" t="inlineStr">
        <is>
          <t>구갈동 한양</t>
        </is>
      </c>
      <c r="B286" s="79" t="inlineStr">
        <is>
          <t>93.12.</t>
        </is>
      </c>
      <c r="C286" s="124" t="n">
        <v>624</v>
      </c>
      <c r="D286" s="125" t="n">
        <v>102</v>
      </c>
      <c r="E286" s="126" t="n">
        <v>31</v>
      </c>
      <c r="F286" s="125" t="n">
        <v>88.90000000000001</v>
      </c>
      <c r="G286" s="17" t="n">
        <v>27</v>
      </c>
      <c r="H286" s="127" t="n">
        <v>486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102</v>
      </c>
      <c r="U286" s="9" t="n"/>
    </row>
    <row r="287" ht="12" customFormat="1" customHeight="1" s="38">
      <c r="A287" s="78" t="inlineStr">
        <is>
          <t>구갈동 기흥역파크푸르지오</t>
        </is>
      </c>
      <c r="B287" s="79" t="inlineStr">
        <is>
          <t>18.07.</t>
        </is>
      </c>
      <c r="C287" s="124" t="n">
        <v>768</v>
      </c>
      <c r="D287" s="125" t="n">
        <v>101.6</v>
      </c>
      <c r="E287" s="126" t="n">
        <v>31</v>
      </c>
      <c r="F287" s="125" t="n">
        <v>73.59999999999999</v>
      </c>
      <c r="G287" s="17" t="n">
        <v>22</v>
      </c>
      <c r="H287" s="127" t="n">
        <v>114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101A</t>
        </is>
      </c>
      <c r="U287" s="9" t="n"/>
    </row>
    <row r="288" ht="12" customFormat="1" customHeight="1" s="38">
      <c r="A288" s="78" t="inlineStr">
        <is>
          <t>구갈동 기흥역파크푸르지오</t>
        </is>
      </c>
      <c r="B288" s="79" t="inlineStr">
        <is>
          <t>18.07.</t>
        </is>
      </c>
      <c r="C288" s="124" t="n">
        <v>768</v>
      </c>
      <c r="D288" s="125" t="n">
        <v>117.6</v>
      </c>
      <c r="E288" s="126" t="n">
        <v>36</v>
      </c>
      <c r="F288" s="125" t="n">
        <v>85</v>
      </c>
      <c r="G288" s="17" t="n">
        <v>26</v>
      </c>
      <c r="H288" s="127" t="n">
        <v>144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117A</t>
        </is>
      </c>
      <c r="U288" s="9" t="n"/>
    </row>
    <row r="289" ht="12" customFormat="1" customHeight="1" s="38">
      <c r="A289" s="78" t="inlineStr">
        <is>
          <t>구갈동 기흥역파크푸르지오</t>
        </is>
      </c>
      <c r="B289" s="79" t="inlineStr">
        <is>
          <t>18.07.</t>
        </is>
      </c>
      <c r="C289" s="124" t="n">
        <v>768</v>
      </c>
      <c r="D289" s="125" t="n">
        <v>156.8</v>
      </c>
      <c r="E289" s="126" t="n">
        <v>47</v>
      </c>
      <c r="F289" s="125" t="n">
        <v>114.5</v>
      </c>
      <c r="G289" s="17" t="n">
        <v>35</v>
      </c>
      <c r="H289" s="127" t="n">
        <v>69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156</v>
      </c>
      <c r="U289" s="9" t="n"/>
    </row>
    <row r="290" ht="12" customFormat="1" customHeight="1" s="38">
      <c r="A290" s="78" t="inlineStr">
        <is>
          <t>구갈동 힐스테이트기흥</t>
        </is>
      </c>
      <c r="B290" s="79" t="inlineStr">
        <is>
          <t>18.08.</t>
        </is>
      </c>
      <c r="C290" s="124" t="n">
        <v>976</v>
      </c>
      <c r="D290" s="125" t="n">
        <v>104.8</v>
      </c>
      <c r="E290" s="126" t="n">
        <v>32</v>
      </c>
      <c r="F290" s="125" t="n">
        <v>72.90000000000001</v>
      </c>
      <c r="G290" s="17" t="n">
        <v>22</v>
      </c>
      <c r="H290" s="127" t="n">
        <v>211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104B</t>
        </is>
      </c>
      <c r="U290" s="9" t="n"/>
    </row>
    <row r="291" ht="12" customFormat="1" customHeight="1" s="38">
      <c r="A291" s="78" t="inlineStr">
        <is>
          <t>구갈동 힐스테이트기흥</t>
        </is>
      </c>
      <c r="B291" s="79" t="inlineStr">
        <is>
          <t>18.08.</t>
        </is>
      </c>
      <c r="C291" s="124" t="n">
        <v>976</v>
      </c>
      <c r="D291" s="125" t="n">
        <v>120.7</v>
      </c>
      <c r="E291" s="126" t="n">
        <v>37</v>
      </c>
      <c r="F291" s="125" t="n">
        <v>85</v>
      </c>
      <c r="G291" s="17" t="n">
        <v>26</v>
      </c>
      <c r="H291" s="127" t="n">
        <v>256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120A-1</t>
        </is>
      </c>
      <c r="U291" s="9" t="n"/>
    </row>
    <row r="292" ht="12" customFormat="1" customHeight="1" s="38">
      <c r="A292" s="78" t="inlineStr">
        <is>
          <t>구갈동 힐스테이트기흥</t>
        </is>
      </c>
      <c r="B292" s="79" t="inlineStr">
        <is>
          <t>18.08.</t>
        </is>
      </c>
      <c r="C292" s="124" t="n">
        <v>976</v>
      </c>
      <c r="D292" s="125" t="n">
        <v>137.1</v>
      </c>
      <c r="E292" s="126" t="n">
        <v>41</v>
      </c>
      <c r="F292" s="125" t="n">
        <v>96</v>
      </c>
      <c r="G292" s="17" t="n">
        <v>29</v>
      </c>
      <c r="H292" s="127" t="n">
        <v>88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</row>
    <row r="293" ht="12" customFormat="1" customHeight="1" s="38">
      <c r="A293" s="78" t="inlineStr">
        <is>
          <t>구갈동 기흥역지웰푸르지오</t>
        </is>
      </c>
      <c r="B293" s="79" t="inlineStr">
        <is>
          <t>17.11.</t>
        </is>
      </c>
      <c r="C293" s="124" t="n">
        <v>561</v>
      </c>
      <c r="D293" s="125" t="n">
        <v>118.2</v>
      </c>
      <c r="E293" s="126" t="n">
        <v>36</v>
      </c>
      <c r="F293" s="125" t="n">
        <v>85</v>
      </c>
      <c r="G293" s="17" t="n">
        <v>26</v>
      </c>
      <c r="H293" s="127" t="n">
        <v>210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118B</t>
        </is>
      </c>
      <c r="U293" s="9" t="n"/>
    </row>
    <row r="294" ht="12" customFormat="1" customHeight="1" s="38">
      <c r="A294" s="78" t="inlineStr">
        <is>
          <t>구갈동 강남마을6단지자연앤</t>
        </is>
      </c>
      <c r="B294" s="79" t="inlineStr">
        <is>
          <t>04.08.</t>
        </is>
      </c>
      <c r="C294" s="124" t="n">
        <v>437</v>
      </c>
      <c r="D294" s="125" t="n">
        <v>150.3</v>
      </c>
      <c r="E294" s="126" t="n">
        <v>45</v>
      </c>
      <c r="F294" s="125" t="n">
        <v>118.2</v>
      </c>
      <c r="G294" s="17" t="n">
        <v>36</v>
      </c>
      <c r="H294" s="127" t="n">
        <v>251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150</v>
      </c>
      <c r="U294" s="9" t="n"/>
    </row>
    <row r="295" ht="12" customFormat="1" customHeight="1" s="38">
      <c r="A295" s="78" t="inlineStr">
        <is>
          <t>구갈동 동부</t>
        </is>
      </c>
      <c r="B295" s="79" t="inlineStr">
        <is>
          <t>92.12.</t>
        </is>
      </c>
      <c r="C295" s="124" t="n">
        <v>200</v>
      </c>
      <c r="D295" s="125" t="n">
        <v>79.3</v>
      </c>
      <c r="E295" s="126" t="n">
        <v>24</v>
      </c>
      <c r="F295" s="125" t="n">
        <v>62.2</v>
      </c>
      <c r="G295" s="17" t="n">
        <v>19</v>
      </c>
      <c r="H295" s="127" t="n">
        <v>200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79</v>
      </c>
      <c r="U295" s="9" t="n"/>
    </row>
    <row r="296" ht="12" customFormat="1" customHeight="1" s="38">
      <c r="A296" s="78" t="inlineStr">
        <is>
          <t>구갈동 기흥역롯데캐슬레이시티</t>
        </is>
      </c>
      <c r="B296" s="79" t="inlineStr">
        <is>
          <t>17.11.</t>
        </is>
      </c>
      <c r="C296" s="124" t="n">
        <v>260</v>
      </c>
      <c r="D296" s="125" t="n">
        <v>115.2</v>
      </c>
      <c r="E296" s="126" t="n">
        <v>35</v>
      </c>
      <c r="F296" s="125" t="n">
        <v>84.2</v>
      </c>
      <c r="G296" s="17" t="n">
        <v>25</v>
      </c>
      <c r="H296" s="127" t="n">
        <v>65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115D</t>
        </is>
      </c>
      <c r="U296" s="9" t="n"/>
    </row>
    <row r="297" ht="12" customFormat="1" customHeight="1" s="38">
      <c r="A297" s="78" t="inlineStr">
        <is>
          <t>구갈동 기흥역센트럴푸르지오</t>
        </is>
      </c>
      <c r="B297" s="79" t="inlineStr">
        <is>
          <t>18.06.</t>
        </is>
      </c>
      <c r="C297" s="124" t="n">
        <v>1316</v>
      </c>
      <c r="D297" s="125" t="n">
        <v>116.7</v>
      </c>
      <c r="E297" s="126" t="n">
        <v>35</v>
      </c>
      <c r="F297" s="125" t="n">
        <v>84.90000000000001</v>
      </c>
      <c r="G297" s="17" t="n">
        <v>26</v>
      </c>
      <c r="H297" s="127" t="n">
        <v>522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116A</t>
        </is>
      </c>
      <c r="U297" s="9" t="n"/>
    </row>
    <row r="298" ht="12" customFormat="1" customHeight="1" s="38">
      <c r="A298" s="78" t="inlineStr">
        <is>
          <t>동백동 호수마을월드메르디앙</t>
        </is>
      </c>
      <c r="B298" s="79" t="inlineStr">
        <is>
          <t>06.06.</t>
        </is>
      </c>
      <c r="C298" s="124" t="n">
        <v>286</v>
      </c>
      <c r="D298" s="125" t="n">
        <v>117.6</v>
      </c>
      <c r="E298" s="126" t="n">
        <v>36</v>
      </c>
      <c r="F298" s="125" t="n">
        <v>84.90000000000001</v>
      </c>
      <c r="G298" s="17" t="n">
        <v>26</v>
      </c>
      <c r="H298" s="127" t="n">
        <v>174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117</v>
      </c>
      <c r="U298" s="9" t="n"/>
    </row>
    <row r="299" ht="12" customFormat="1" customHeight="1" s="38">
      <c r="A299" s="78" t="inlineStr">
        <is>
          <t>동백동 용인동백두산위브더제니스</t>
        </is>
      </c>
      <c r="B299" s="79" t="inlineStr">
        <is>
          <t>21.06.</t>
        </is>
      </c>
      <c r="C299" s="124" t="n">
        <v>1187</v>
      </c>
      <c r="D299" s="125" t="n">
        <v>92.7</v>
      </c>
      <c r="E299" s="126" t="n">
        <v>28</v>
      </c>
      <c r="F299" s="125" t="n">
        <v>69.59999999999999</v>
      </c>
      <c r="G299" s="17" t="n">
        <v>21</v>
      </c>
      <c r="H299" s="127" t="n">
        <v>247</v>
      </c>
      <c r="I299" s="128" t="n"/>
      <c r="J299" s="128" t="n"/>
      <c r="K299" s="128" t="n">
        <v>47000</v>
      </c>
      <c r="L299" s="128" t="inlineStr">
        <is>
          <t>7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n">
        <v>92</v>
      </c>
      <c r="U299" s="9" t="n"/>
    </row>
    <row r="300" ht="12" customFormat="1" customHeight="1" s="38">
      <c r="A300" s="78" t="inlineStr">
        <is>
          <t>동백동 용인동백두산위브더제니스</t>
        </is>
      </c>
      <c r="B300" s="79" t="inlineStr">
        <is>
          <t>21.06.</t>
        </is>
      </c>
      <c r="C300" s="124" t="n">
        <v>1187</v>
      </c>
      <c r="D300" s="125" t="n">
        <v>102.8</v>
      </c>
      <c r="E300" s="126" t="n">
        <v>31</v>
      </c>
      <c r="F300" s="125" t="n">
        <v>78.09999999999999</v>
      </c>
      <c r="G300" s="17" t="n">
        <v>24</v>
      </c>
      <c r="H300" s="127" t="n">
        <v>473</v>
      </c>
      <c r="I300" s="128" t="n"/>
      <c r="J300" s="128" t="n"/>
      <c r="K300" s="128" t="n">
        <v>55000</v>
      </c>
      <c r="L300" s="128" t="inlineStr">
        <is>
          <t>13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4</v>
      </c>
      <c r="R300" s="115" t="n">
        <v>2</v>
      </c>
      <c r="S300" s="115" t="inlineStr">
        <is>
          <t>계</t>
        </is>
      </c>
      <c r="T300" s="5" t="n">
        <v>102</v>
      </c>
      <c r="U300" s="9" t="n"/>
    </row>
    <row r="301" ht="12" customFormat="1" customHeight="1" s="38">
      <c r="A301" s="78" t="inlineStr">
        <is>
          <t>동백동 용인동백두산위브더제니스</t>
        </is>
      </c>
      <c r="B301" s="79" t="inlineStr">
        <is>
          <t>21.06.</t>
        </is>
      </c>
      <c r="C301" s="124" t="n">
        <v>1187</v>
      </c>
      <c r="D301" s="125" t="n">
        <v>111.4</v>
      </c>
      <c r="E301" s="126" t="n">
        <v>34</v>
      </c>
      <c r="F301" s="125" t="n">
        <v>84.90000000000001</v>
      </c>
      <c r="G301" s="17" t="n">
        <v>26</v>
      </c>
      <c r="H301" s="127" t="n">
        <v>467</v>
      </c>
      <c r="I301" s="128" t="n"/>
      <c r="J301" s="128" t="n"/>
      <c r="K301" s="128" t="n">
        <v>56000</v>
      </c>
      <c r="L301" s="128" t="inlineStr">
        <is>
          <t>19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111</v>
      </c>
      <c r="U301" s="9" t="n"/>
    </row>
    <row r="302" ht="12" customFormat="1" customHeight="1" s="38">
      <c r="A302" s="78" t="inlineStr">
        <is>
          <t>동백동 백현마을서해그랑블</t>
        </is>
      </c>
      <c r="B302" s="79" t="inlineStr">
        <is>
          <t>06.04.</t>
        </is>
      </c>
      <c r="C302" s="124" t="n">
        <v>482</v>
      </c>
      <c r="D302" s="125" t="n">
        <v>110.4</v>
      </c>
      <c r="E302" s="126" t="n">
        <v>33</v>
      </c>
      <c r="F302" s="125" t="n">
        <v>84.59999999999999</v>
      </c>
      <c r="G302" s="17" t="n">
        <v>26</v>
      </c>
      <c r="H302" s="127" t="n">
        <v>382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78" t="inlineStr">
        <is>
          <t>동백동 호수마을계룡리슈빌</t>
        </is>
      </c>
      <c r="B303" s="79" t="inlineStr">
        <is>
          <t>06.03.</t>
        </is>
      </c>
      <c r="C303" s="124" t="n">
        <v>567</v>
      </c>
      <c r="D303" s="125" t="n">
        <v>99.40000000000001</v>
      </c>
      <c r="E303" s="126" t="n">
        <v>30</v>
      </c>
      <c r="F303" s="125" t="n">
        <v>80.59999999999999</v>
      </c>
      <c r="G303" s="17" t="n">
        <v>24</v>
      </c>
      <c r="H303" s="127" t="n">
        <v>60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99B</t>
        </is>
      </c>
      <c r="U303" s="9" t="n"/>
    </row>
    <row r="304" ht="12" customFormat="1" customHeight="1" s="38">
      <c r="A304" s="78" t="inlineStr">
        <is>
          <t>동백동 호수마을계룡리슈빌</t>
        </is>
      </c>
      <c r="B304" s="79" t="inlineStr">
        <is>
          <t>06.03.</t>
        </is>
      </c>
      <c r="C304" s="124" t="n">
        <v>567</v>
      </c>
      <c r="D304" s="125" t="n">
        <v>113.4</v>
      </c>
      <c r="E304" s="126" t="n">
        <v>34</v>
      </c>
      <c r="F304" s="125" t="n">
        <v>84.8</v>
      </c>
      <c r="G304" s="17" t="n">
        <v>26</v>
      </c>
      <c r="H304" s="127" t="n">
        <v>448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113B</t>
        </is>
      </c>
      <c r="U304" s="9" t="n"/>
    </row>
    <row r="305" ht="12" customFormat="1" customHeight="1" s="38">
      <c r="A305" s="78" t="inlineStr">
        <is>
          <t>마북동 교동마을마북e편한세상</t>
        </is>
      </c>
      <c r="B305" s="79" t="inlineStr">
        <is>
          <t>09.10.</t>
        </is>
      </c>
      <c r="C305" s="124" t="n">
        <v>404</v>
      </c>
      <c r="D305" s="125" t="n">
        <v>132.3</v>
      </c>
      <c r="E305" s="126" t="n">
        <v>40</v>
      </c>
      <c r="F305" s="125" t="n">
        <v>102</v>
      </c>
      <c r="G305" s="17" t="n">
        <v>31</v>
      </c>
      <c r="H305" s="127" t="n">
        <v>98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132</v>
      </c>
      <c r="U305" s="9" t="n"/>
    </row>
    <row r="306" ht="12" customFormat="1" customHeight="1" s="38">
      <c r="A306" s="78" t="inlineStr">
        <is>
          <t>마북동 교동마을마북e편한세상</t>
        </is>
      </c>
      <c r="B306" s="79" t="inlineStr">
        <is>
          <t>09.10.</t>
        </is>
      </c>
      <c r="C306" s="124" t="n">
        <v>404</v>
      </c>
      <c r="D306" s="125" t="n">
        <v>164.5</v>
      </c>
      <c r="E306" s="126" t="n">
        <v>50</v>
      </c>
      <c r="F306" s="125" t="n">
        <v>129</v>
      </c>
      <c r="G306" s="17" t="n">
        <v>39</v>
      </c>
      <c r="H306" s="127" t="n">
        <v>108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164</v>
      </c>
      <c r="U306" s="9" t="n"/>
    </row>
    <row r="307" ht="12" customFormat="1" customHeight="1" s="38">
      <c r="A307" s="78" t="inlineStr">
        <is>
          <t>마북동 용화마을태영데시앙1</t>
        </is>
      </c>
      <c r="B307" s="79" t="inlineStr">
        <is>
          <t>03.10.</t>
        </is>
      </c>
      <c r="C307" s="124" t="n">
        <v>321</v>
      </c>
      <c r="D307" s="125" t="n">
        <v>105.9</v>
      </c>
      <c r="E307" s="126" t="n">
        <v>32</v>
      </c>
      <c r="F307" s="125" t="n">
        <v>84.8</v>
      </c>
      <c r="G307" s="17" t="n">
        <v>26</v>
      </c>
      <c r="H307" s="127" t="n">
        <v>321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</row>
    <row r="308" ht="12" customFormat="1" customHeight="1" s="38">
      <c r="A308" s="78" t="inlineStr">
        <is>
          <t>마북동 교동마을현대홈타운</t>
        </is>
      </c>
      <c r="B308" s="79" t="inlineStr">
        <is>
          <t>03.08.</t>
        </is>
      </c>
      <c r="C308" s="124" t="n">
        <v>795</v>
      </c>
      <c r="D308" s="125" t="n">
        <v>115</v>
      </c>
      <c r="E308" s="126" t="n">
        <v>35</v>
      </c>
      <c r="F308" s="125" t="n">
        <v>85</v>
      </c>
      <c r="G308" s="17" t="n">
        <v>26</v>
      </c>
      <c r="H308" s="127" t="n">
        <v>194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114</v>
      </c>
      <c r="U308" s="9" t="n"/>
    </row>
    <row r="309" ht="12" customFormat="1" customHeight="1" s="38">
      <c r="A309" s="78" t="inlineStr">
        <is>
          <t>마북동 교동마을현대홈타운</t>
        </is>
      </c>
      <c r="B309" s="79" t="inlineStr">
        <is>
          <t>03.08.</t>
        </is>
      </c>
      <c r="C309" s="124" t="n">
        <v>795</v>
      </c>
      <c r="D309" s="125" t="n">
        <v>231</v>
      </c>
      <c r="E309" s="126" t="n">
        <v>70</v>
      </c>
      <c r="F309" s="125" t="n">
        <v>191.9</v>
      </c>
      <c r="G309" s="17" t="n">
        <v>58</v>
      </c>
      <c r="H309" s="127" t="n">
        <v>34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5</v>
      </c>
      <c r="R309" s="115" t="n">
        <v>3</v>
      </c>
      <c r="S309" s="115" t="inlineStr">
        <is>
          <t>계</t>
        </is>
      </c>
      <c r="T309" s="5" t="n">
        <v>230</v>
      </c>
      <c r="U309" s="9" t="n"/>
    </row>
    <row r="310" ht="12" customFormat="1" customHeight="1" s="38">
      <c r="A310" s="78" t="inlineStr">
        <is>
          <t>마북동 연원마을현대</t>
        </is>
      </c>
      <c r="B310" s="79" t="inlineStr">
        <is>
          <t>00.05.</t>
        </is>
      </c>
      <c r="C310" s="124" t="n">
        <v>424</v>
      </c>
      <c r="D310" s="125" t="n">
        <v>82.5</v>
      </c>
      <c r="E310" s="126" t="n">
        <v>25</v>
      </c>
      <c r="F310" s="125" t="n">
        <v>60</v>
      </c>
      <c r="G310" s="17" t="n">
        <v>18</v>
      </c>
      <c r="H310" s="127" t="n">
        <v>32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82</v>
      </c>
      <c r="U310" s="9" t="n"/>
    </row>
    <row r="311" ht="12" customFormat="1" customHeight="1" s="38">
      <c r="A311" s="78" t="inlineStr">
        <is>
          <t>마북동 교동마을동양파라곤</t>
        </is>
      </c>
      <c r="B311" s="79" t="inlineStr">
        <is>
          <t>10.10.</t>
        </is>
      </c>
      <c r="C311" s="124" t="n">
        <v>278</v>
      </c>
      <c r="D311" s="125" t="n">
        <v>109</v>
      </c>
      <c r="E311" s="126" t="n">
        <v>33</v>
      </c>
      <c r="F311" s="125" t="n">
        <v>85</v>
      </c>
      <c r="G311" s="17" t="n">
        <v>26</v>
      </c>
      <c r="H311" s="127" t="n">
        <v>76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n">
        <v>109</v>
      </c>
      <c r="U311" s="9" t="n"/>
    </row>
    <row r="312" ht="12" customFormat="1" customHeight="1" s="38">
      <c r="A312" s="78" t="inlineStr">
        <is>
          <t>마북동 교동마을동양파라곤</t>
        </is>
      </c>
      <c r="B312" s="79" t="inlineStr">
        <is>
          <t>10.10.</t>
        </is>
      </c>
      <c r="C312" s="124" t="n">
        <v>278</v>
      </c>
      <c r="D312" s="125" t="n">
        <v>155.9</v>
      </c>
      <c r="E312" s="126" t="n">
        <v>47</v>
      </c>
      <c r="F312" s="125" t="n">
        <v>127.8</v>
      </c>
      <c r="G312" s="17" t="n">
        <v>39</v>
      </c>
      <c r="H312" s="127" t="n">
        <v>119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inlineStr">
        <is>
          <t>155A</t>
        </is>
      </c>
      <c r="U312" s="9" t="n"/>
    </row>
    <row r="313" ht="12" customFormat="1" customHeight="1" s="38">
      <c r="A313" s="78" t="inlineStr">
        <is>
          <t>마북동 교동마을동양파라곤</t>
        </is>
      </c>
      <c r="B313" s="79" t="inlineStr">
        <is>
          <t>10.10.</t>
        </is>
      </c>
      <c r="C313" s="124" t="n">
        <v>278</v>
      </c>
      <c r="D313" s="125" t="n">
        <v>194.5</v>
      </c>
      <c r="E313" s="126" t="n">
        <v>59</v>
      </c>
      <c r="F313" s="125" t="n">
        <v>167.5</v>
      </c>
      <c r="G313" s="17" t="n">
        <v>51</v>
      </c>
      <c r="H313" s="127" t="n">
        <v>68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194</v>
      </c>
      <c r="U313" s="9" t="n"/>
    </row>
    <row r="314" ht="12" customFormat="1" customHeight="1" s="38">
      <c r="A314" s="78" t="inlineStr">
        <is>
          <t>마북동 교동마을정광</t>
        </is>
      </c>
      <c r="B314" s="79" t="inlineStr">
        <is>
          <t>97.11.</t>
        </is>
      </c>
      <c r="C314" s="124" t="n">
        <v>478</v>
      </c>
      <c r="D314" s="125" t="n">
        <v>109.1</v>
      </c>
      <c r="E314" s="126" t="n">
        <v>33</v>
      </c>
      <c r="F314" s="125" t="n">
        <v>85</v>
      </c>
      <c r="G314" s="17" t="n">
        <v>26</v>
      </c>
      <c r="H314" s="127" t="n">
        <v>244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109</v>
      </c>
      <c r="U314" s="9" t="n"/>
    </row>
    <row r="315" ht="12" customFormat="1" customHeight="1" s="38">
      <c r="A315" s="78" t="inlineStr">
        <is>
          <t>마북동 구성역효성해링턴플레이스</t>
        </is>
      </c>
      <c r="B315" s="79" t="inlineStr">
        <is>
          <t>16.11.</t>
        </is>
      </c>
      <c r="C315" s="124" t="n">
        <v>296</v>
      </c>
      <c r="D315" s="125" t="n">
        <v>84.09999999999999</v>
      </c>
      <c r="E315" s="126" t="n">
        <v>25</v>
      </c>
      <c r="F315" s="125" t="n">
        <v>61.9</v>
      </c>
      <c r="G315" s="17" t="n">
        <v>19</v>
      </c>
      <c r="H315" s="127" t="n">
        <v>129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84A</t>
        </is>
      </c>
      <c r="U315" s="9" t="n"/>
    </row>
    <row r="316" ht="12" customFormat="1" customHeight="1" s="38">
      <c r="A316" s="78" t="inlineStr">
        <is>
          <t>마북동 구성역효성해링턴플레이스</t>
        </is>
      </c>
      <c r="B316" s="79" t="inlineStr">
        <is>
          <t>16.11.</t>
        </is>
      </c>
      <c r="C316" s="124" t="n">
        <v>296</v>
      </c>
      <c r="D316" s="125" t="n">
        <v>102.1</v>
      </c>
      <c r="E316" s="126" t="n">
        <v>31</v>
      </c>
      <c r="F316" s="125" t="n">
        <v>74.90000000000001</v>
      </c>
      <c r="G316" s="17" t="n">
        <v>23</v>
      </c>
      <c r="H316" s="127" t="n">
        <v>30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102A</t>
        </is>
      </c>
      <c r="U316" s="9" t="n"/>
    </row>
    <row r="317" ht="12" customFormat="1" customHeight="1" s="38">
      <c r="A317" s="78" t="inlineStr">
        <is>
          <t>마북동 구성역효성해링턴플레이스</t>
        </is>
      </c>
      <c r="B317" s="79" t="inlineStr">
        <is>
          <t>16.11.</t>
        </is>
      </c>
      <c r="C317" s="124" t="n">
        <v>296</v>
      </c>
      <c r="D317" s="125" t="n">
        <v>114.1</v>
      </c>
      <c r="E317" s="126" t="n">
        <v>35</v>
      </c>
      <c r="F317" s="125" t="n">
        <v>85</v>
      </c>
      <c r="G317" s="17" t="n">
        <v>26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inlineStr">
        <is>
          <t>114A</t>
        </is>
      </c>
      <c r="U317" s="9" t="n"/>
    </row>
    <row r="318" ht="12" customFormat="1" customHeight="1" s="38">
      <c r="A318" s="78" t="inlineStr">
        <is>
          <t>마북동 연원마을삼호벽산</t>
        </is>
      </c>
      <c r="B318" s="79" t="inlineStr">
        <is>
          <t>00.09.</t>
        </is>
      </c>
      <c r="C318" s="124" t="n">
        <v>1576</v>
      </c>
      <c r="D318" s="125" t="n">
        <v>79.2</v>
      </c>
      <c r="E318" s="126" t="n">
        <v>24</v>
      </c>
      <c r="F318" s="125" t="n">
        <v>59.8</v>
      </c>
      <c r="G318" s="17" t="n">
        <v>18</v>
      </c>
      <c r="H318" s="127" t="n">
        <v>148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79</v>
      </c>
      <c r="U318" s="9" t="n"/>
    </row>
    <row r="319" ht="12" customFormat="1" customHeight="1" s="38">
      <c r="A319" s="78" t="inlineStr">
        <is>
          <t>마북동 연원마을삼호벽산</t>
        </is>
      </c>
      <c r="B319" s="79" t="inlineStr">
        <is>
          <t>00.09.</t>
        </is>
      </c>
      <c r="C319" s="124" t="n">
        <v>1576</v>
      </c>
      <c r="D319" s="125" t="n">
        <v>107.8</v>
      </c>
      <c r="E319" s="126" t="n">
        <v>33</v>
      </c>
      <c r="F319" s="125" t="n">
        <v>84.8</v>
      </c>
      <c r="G319" s="17" t="n">
        <v>26</v>
      </c>
      <c r="H319" s="127" t="n">
        <v>924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107B</t>
        </is>
      </c>
      <c r="U319" s="9" t="n"/>
    </row>
    <row r="320" ht="12" customFormat="1" customHeight="1" s="38">
      <c r="A320" s="78" t="inlineStr">
        <is>
          <t>마북동 연원마을삼호벽산</t>
        </is>
      </c>
      <c r="B320" s="79" t="inlineStr">
        <is>
          <t>00.09.</t>
        </is>
      </c>
      <c r="C320" s="124" t="n">
        <v>1576</v>
      </c>
      <c r="D320" s="125" t="n">
        <v>157.7</v>
      </c>
      <c r="E320" s="126" t="n">
        <v>48</v>
      </c>
      <c r="F320" s="125" t="n">
        <v>129.8</v>
      </c>
      <c r="G320" s="17" t="n">
        <v>39</v>
      </c>
      <c r="H320" s="127" t="n">
        <v>220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157</v>
      </c>
      <c r="U320" s="9" t="n"/>
    </row>
    <row r="321" ht="12" customFormat="1" customHeight="1" s="38">
      <c r="A321" s="78" t="inlineStr">
        <is>
          <t>마북동 연원마을삼호벽산</t>
        </is>
      </c>
      <c r="B321" s="79" t="inlineStr">
        <is>
          <t>00.09.</t>
        </is>
      </c>
      <c r="C321" s="124" t="n">
        <v>1576</v>
      </c>
      <c r="D321" s="125" t="n">
        <v>196.5</v>
      </c>
      <c r="E321" s="126" t="n">
        <v>59</v>
      </c>
      <c r="F321" s="125" t="n">
        <v>168</v>
      </c>
      <c r="G321" s="17" t="n">
        <v>51</v>
      </c>
      <c r="H321" s="127" t="n">
        <v>136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196</v>
      </c>
      <c r="U321" s="9" t="n"/>
    </row>
    <row r="322" ht="12" customFormat="1" customHeight="1" s="38">
      <c r="A322" s="78" t="inlineStr">
        <is>
          <t>보라동 보라마을현대모닝사이드</t>
        </is>
      </c>
      <c r="B322" s="79" t="inlineStr">
        <is>
          <t>03.06.</t>
        </is>
      </c>
      <c r="C322" s="124" t="n">
        <v>771</v>
      </c>
      <c r="D322" s="125" t="n">
        <v>177.4</v>
      </c>
      <c r="E322" s="126" t="n">
        <v>54</v>
      </c>
      <c r="F322" s="125" t="n">
        <v>137.1</v>
      </c>
      <c r="G322" s="17" t="n">
        <v>41</v>
      </c>
      <c r="H322" s="127" t="n">
        <v>180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177</v>
      </c>
      <c r="U322" s="9" t="n"/>
    </row>
    <row r="323" ht="12" customFormat="1" customHeight="1" s="38">
      <c r="A323" s="78" t="inlineStr">
        <is>
          <t>보라동 민속마을신창미션힐</t>
        </is>
      </c>
      <c r="B323" s="79" t="inlineStr">
        <is>
          <t>02.09.</t>
        </is>
      </c>
      <c r="C323" s="124" t="n">
        <v>926</v>
      </c>
      <c r="D323" s="125" t="n">
        <v>187.5</v>
      </c>
      <c r="E323" s="126" t="n">
        <v>57</v>
      </c>
      <c r="F323" s="125" t="n">
        <v>144.6</v>
      </c>
      <c r="G323" s="17" t="n">
        <v>44</v>
      </c>
      <c r="H323" s="127" t="n">
        <v>231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187</v>
      </c>
      <c r="U323" s="9" t="n"/>
    </row>
    <row r="324" ht="12" customFormat="1" customHeight="1" s="38">
      <c r="A324" s="78" t="inlineStr">
        <is>
          <t>보라동 기흥선비마을삼정</t>
        </is>
      </c>
      <c r="B324" s="79" t="inlineStr">
        <is>
          <t>98.10.</t>
        </is>
      </c>
      <c r="C324" s="124" t="n">
        <v>299</v>
      </c>
      <c r="D324" s="125" t="n">
        <v>80.40000000000001</v>
      </c>
      <c r="E324" s="126" t="n">
        <v>24</v>
      </c>
      <c r="F324" s="125" t="n">
        <v>59.9</v>
      </c>
      <c r="G324" s="17" t="n">
        <v>18</v>
      </c>
      <c r="H324" s="127" t="n">
        <v>120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80</v>
      </c>
      <c r="U324" s="9" t="n"/>
    </row>
    <row r="325" ht="12" customFormat="1" customHeight="1" s="38">
      <c r="A325" s="78" t="inlineStr">
        <is>
          <t>보라동 기흥선비마을삼정</t>
        </is>
      </c>
      <c r="B325" s="79" t="inlineStr">
        <is>
          <t>98.10.</t>
        </is>
      </c>
      <c r="C325" s="124" t="n">
        <v>299</v>
      </c>
      <c r="D325" s="125" t="n">
        <v>108</v>
      </c>
      <c r="E325" s="126" t="n">
        <v>33</v>
      </c>
      <c r="F325" s="125" t="n">
        <v>84.90000000000001</v>
      </c>
      <c r="G325" s="17" t="n">
        <v>26</v>
      </c>
      <c r="H325" s="127" t="n">
        <v>179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107</v>
      </c>
      <c r="U325" s="9" t="n"/>
    </row>
    <row r="326" ht="12" customFormat="1" customHeight="1" s="38">
      <c r="A326" s="78" t="inlineStr">
        <is>
          <t>보정동 신촌마을상록데시앙</t>
        </is>
      </c>
      <c r="B326" s="79" t="inlineStr">
        <is>
          <t>06.09.</t>
        </is>
      </c>
      <c r="C326" s="124" t="n">
        <v>230</v>
      </c>
      <c r="D326" s="125" t="n">
        <v>114.6</v>
      </c>
      <c r="E326" s="126" t="n">
        <v>35</v>
      </c>
      <c r="F326" s="125" t="n">
        <v>85</v>
      </c>
      <c r="G326" s="17" t="n">
        <v>26</v>
      </c>
      <c r="H326" s="127" t="n">
        <v>190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114</v>
      </c>
      <c r="U326" s="9" t="n"/>
    </row>
    <row r="327" ht="12" customFormat="1" customHeight="1" s="38">
      <c r="A327" s="78" t="inlineStr">
        <is>
          <t>보정동 솔뫼마을현대홈타운</t>
        </is>
      </c>
      <c r="B327" s="79" t="inlineStr">
        <is>
          <t>02.01.</t>
        </is>
      </c>
      <c r="C327" s="124" t="n">
        <v>382</v>
      </c>
      <c r="D327" s="125" t="n">
        <v>142.9</v>
      </c>
      <c r="E327" s="126" t="n">
        <v>43</v>
      </c>
      <c r="F327" s="125" t="n">
        <v>107.7</v>
      </c>
      <c r="G327" s="17" t="n">
        <v>33</v>
      </c>
      <c r="H327" s="127" t="n">
        <v>74</v>
      </c>
      <c r="I327" s="128" t="n"/>
      <c r="J327" s="128" t="n"/>
      <c r="K327" s="128" t="n">
        <v>65000</v>
      </c>
      <c r="L327" s="128" t="inlineStr">
        <is>
          <t>중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142</v>
      </c>
      <c r="U327" s="9" t="n"/>
    </row>
    <row r="328" ht="12" customFormat="1" customHeight="1" s="38">
      <c r="A328" s="78" t="inlineStr">
        <is>
          <t>보정동 죽현마을엘지자이</t>
        </is>
      </c>
      <c r="B328" s="79" t="inlineStr">
        <is>
          <t>04.06.</t>
        </is>
      </c>
      <c r="C328" s="124" t="n">
        <v>238</v>
      </c>
      <c r="D328" s="125" t="n">
        <v>197.4</v>
      </c>
      <c r="E328" s="126" t="n">
        <v>60</v>
      </c>
      <c r="F328" s="125" t="n">
        <v>160.2</v>
      </c>
      <c r="G328" s="17" t="n">
        <v>48</v>
      </c>
      <c r="H328" s="127" t="n">
        <v>238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197</v>
      </c>
      <c r="U328" s="9" t="n"/>
    </row>
    <row r="329" ht="12" customFormat="1" customHeight="1" s="38">
      <c r="A329" s="78" t="inlineStr">
        <is>
          <t>보정동 죽전자이2차</t>
        </is>
      </c>
      <c r="B329" s="79" t="inlineStr">
        <is>
          <t>05.12.</t>
        </is>
      </c>
      <c r="C329" s="124" t="n">
        <v>275</v>
      </c>
      <c r="D329" s="125" t="n">
        <v>121.1</v>
      </c>
      <c r="E329" s="126" t="n">
        <v>37</v>
      </c>
      <c r="F329" s="125" t="n">
        <v>84.90000000000001</v>
      </c>
      <c r="G329" s="17" t="n">
        <v>26</v>
      </c>
      <c r="H329" s="127" t="n">
        <v>81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121C</t>
        </is>
      </c>
      <c r="U329" s="9" t="n"/>
    </row>
    <row r="330" ht="12" customFormat="1" customHeight="1" s="38">
      <c r="A330" s="78" t="inlineStr">
        <is>
          <t>보정동 죽전자이2차</t>
        </is>
      </c>
      <c r="B330" s="79" t="inlineStr">
        <is>
          <t>05.12.</t>
        </is>
      </c>
      <c r="C330" s="124" t="n">
        <v>275</v>
      </c>
      <c r="D330" s="125" t="n">
        <v>161.6</v>
      </c>
      <c r="E330" s="126" t="n">
        <v>49</v>
      </c>
      <c r="F330" s="125" t="n">
        <v>133.3</v>
      </c>
      <c r="G330" s="17" t="n">
        <v>40</v>
      </c>
      <c r="H330" s="127" t="n">
        <v>38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inlineStr">
        <is>
          <t>161A</t>
        </is>
      </c>
      <c r="U330" s="9" t="n"/>
    </row>
    <row r="331" ht="12" customFormat="1" customHeight="1" s="38">
      <c r="A331" s="78" t="inlineStr">
        <is>
          <t>보정동 연원마을삼성명가타운</t>
        </is>
      </c>
      <c r="B331" s="79" t="inlineStr">
        <is>
          <t>02.12.</t>
        </is>
      </c>
      <c r="C331" s="124" t="n">
        <v>424</v>
      </c>
      <c r="D331" s="125" t="n">
        <v>106.1</v>
      </c>
      <c r="E331" s="126" t="n">
        <v>32</v>
      </c>
      <c r="F331" s="125" t="n">
        <v>85</v>
      </c>
      <c r="G331" s="17" t="n">
        <v>26</v>
      </c>
      <c r="H331" s="127" t="n">
        <v>326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106</v>
      </c>
      <c r="U331" s="9" t="n"/>
    </row>
    <row r="332" ht="12" customFormat="1" customHeight="1" s="38">
      <c r="A332" s="78" t="inlineStr">
        <is>
          <t>보정동 연원마을삼성명가타운</t>
        </is>
      </c>
      <c r="B332" s="79" t="inlineStr">
        <is>
          <t>02.12.</t>
        </is>
      </c>
      <c r="C332" s="124" t="n">
        <v>424</v>
      </c>
      <c r="D332" s="125" t="n">
        <v>152</v>
      </c>
      <c r="E332" s="126" t="n">
        <v>46</v>
      </c>
      <c r="F332" s="125" t="n">
        <v>124.9</v>
      </c>
      <c r="G332" s="17" t="n">
        <v>38</v>
      </c>
      <c r="H332" s="127" t="n">
        <v>60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n">
        <v>151</v>
      </c>
      <c r="U332" s="9" t="n"/>
    </row>
    <row r="333" ht="12" customFormat="1" customHeight="1" s="38">
      <c r="A333" s="78" t="inlineStr">
        <is>
          <t>보정동 죽현마을동원로얄듀크</t>
        </is>
      </c>
      <c r="B333" s="79" t="inlineStr">
        <is>
          <t>06.04.</t>
        </is>
      </c>
      <c r="C333" s="124" t="n">
        <v>706</v>
      </c>
      <c r="D333" s="125" t="n">
        <v>178.6</v>
      </c>
      <c r="E333" s="126" t="n">
        <v>54</v>
      </c>
      <c r="F333" s="125" t="n">
        <v>152.3</v>
      </c>
      <c r="G333" s="17" t="n">
        <v>46</v>
      </c>
      <c r="H333" s="127" t="n">
        <v>72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178</v>
      </c>
      <c r="U333" s="9" t="n"/>
    </row>
    <row r="334" ht="12" customFormat="1" customHeight="1" s="38">
      <c r="A334" s="78" t="inlineStr">
        <is>
          <t>보정동 행원마을동아솔레시티</t>
        </is>
      </c>
      <c r="B334" s="79" t="inlineStr">
        <is>
          <t>03.03.</t>
        </is>
      </c>
      <c r="C334" s="124" t="n">
        <v>1701</v>
      </c>
      <c r="D334" s="125" t="n">
        <v>296</v>
      </c>
      <c r="E334" s="126" t="n">
        <v>90</v>
      </c>
      <c r="F334" s="125" t="n">
        <v>244.5</v>
      </c>
      <c r="G334" s="17" t="n">
        <v>74</v>
      </c>
      <c r="H334" s="127" t="n">
        <v>112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5</v>
      </c>
      <c r="R334" s="115" t="n">
        <v>3</v>
      </c>
      <c r="S334" s="115" t="inlineStr">
        <is>
          <t>계</t>
        </is>
      </c>
      <c r="T334" s="5" t="n">
        <v>295</v>
      </c>
      <c r="U334" s="9" t="n"/>
    </row>
    <row r="335" ht="12" customFormat="1" customHeight="1" s="38">
      <c r="A335" s="78" t="inlineStr">
        <is>
          <t>보정동 보정e-편한세상대림1차</t>
        </is>
      </c>
      <c r="B335" s="79" t="inlineStr">
        <is>
          <t>02.03.</t>
        </is>
      </c>
      <c r="C335" s="124" t="n">
        <v>232</v>
      </c>
      <c r="D335" s="125" t="n">
        <v>160.6</v>
      </c>
      <c r="E335" s="126" t="n">
        <v>49</v>
      </c>
      <c r="F335" s="125" t="n">
        <v>142.8</v>
      </c>
      <c r="G335" s="17" t="n">
        <v>43</v>
      </c>
      <c r="H335" s="127" t="n">
        <v>59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160</v>
      </c>
      <c r="U335" s="9" t="n"/>
    </row>
    <row r="336" ht="12" customFormat="1" customHeight="1" s="38">
      <c r="A336" s="78" t="inlineStr">
        <is>
          <t>보정동 보정e-편한세상대림1차</t>
        </is>
      </c>
      <c r="B336" s="79" t="inlineStr">
        <is>
          <t>02.03.</t>
        </is>
      </c>
      <c r="C336" s="124" t="n">
        <v>232</v>
      </c>
      <c r="D336" s="125" t="n">
        <v>180.4</v>
      </c>
      <c r="E336" s="126" t="n">
        <v>55</v>
      </c>
      <c r="F336" s="125" t="n">
        <v>160.2</v>
      </c>
      <c r="G336" s="17" t="n">
        <v>48</v>
      </c>
      <c r="H336" s="127" t="n">
        <v>70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5</v>
      </c>
      <c r="R336" s="115" t="n">
        <v>2</v>
      </c>
      <c r="S336" s="115" t="inlineStr">
        <is>
          <t>계</t>
        </is>
      </c>
      <c r="T336" s="5" t="n">
        <v>180</v>
      </c>
      <c r="U336" s="9" t="n"/>
    </row>
    <row r="337" ht="12" customFormat="1" customHeight="1" s="38">
      <c r="A337" s="78" t="inlineStr">
        <is>
          <t>상갈동 금화마을6단지주공그린빌</t>
        </is>
      </c>
      <c r="B337" s="79" t="inlineStr">
        <is>
          <t>01.09.</t>
        </is>
      </c>
      <c r="C337" s="124" t="n">
        <v>228</v>
      </c>
      <c r="D337" s="125" t="n">
        <v>55.4</v>
      </c>
      <c r="E337" s="126" t="n">
        <v>17</v>
      </c>
      <c r="F337" s="125" t="n">
        <v>39.7</v>
      </c>
      <c r="G337" s="17" t="n">
        <v>12</v>
      </c>
      <c r="H337" s="127" t="n">
        <v>140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55</v>
      </c>
      <c r="U337" s="9" t="n"/>
    </row>
    <row r="338" ht="12" customFormat="1" customHeight="1" s="38">
      <c r="A338" s="78" t="inlineStr">
        <is>
          <t>상갈동 금화마을6단지주공그린빌</t>
        </is>
      </c>
      <c r="B338" s="79" t="inlineStr">
        <is>
          <t>01.09.</t>
        </is>
      </c>
      <c r="C338" s="124" t="n">
        <v>228</v>
      </c>
      <c r="D338" s="125" t="n">
        <v>69.59999999999999</v>
      </c>
      <c r="E338" s="126" t="n">
        <v>21</v>
      </c>
      <c r="F338" s="125" t="n">
        <v>49.8</v>
      </c>
      <c r="G338" s="17" t="n">
        <v>15</v>
      </c>
      <c r="H338" s="127" t="n">
        <v>88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69</v>
      </c>
      <c r="U338" s="9" t="n"/>
    </row>
    <row r="339" ht="12" customFormat="1" customHeight="1" s="38">
      <c r="A339" s="78" t="inlineStr">
        <is>
          <t>상하동 갈천마을신일유토빌</t>
        </is>
      </c>
      <c r="B339" s="79" t="inlineStr">
        <is>
          <t>04.12.</t>
        </is>
      </c>
      <c r="C339" s="124" t="n">
        <v>510</v>
      </c>
      <c r="D339" s="125" t="n">
        <v>148.2</v>
      </c>
      <c r="E339" s="126" t="n">
        <v>45</v>
      </c>
      <c r="F339" s="125" t="n">
        <v>122.6</v>
      </c>
      <c r="G339" s="17" t="n">
        <v>37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n">
        <v>148</v>
      </c>
      <c r="U339" s="9" t="n"/>
    </row>
    <row r="340" ht="12" customFormat="1" customHeight="1" s="38">
      <c r="A340" s="78" t="inlineStr">
        <is>
          <t>상하동 대우</t>
        </is>
      </c>
      <c r="B340" s="79" t="inlineStr">
        <is>
          <t>97.05.</t>
        </is>
      </c>
      <c r="C340" s="124" t="n">
        <v>432</v>
      </c>
      <c r="D340" s="125" t="n">
        <v>81.5</v>
      </c>
      <c r="E340" s="126" t="n">
        <v>25</v>
      </c>
      <c r="F340" s="125" t="n">
        <v>60</v>
      </c>
      <c r="G340" s="17" t="n">
        <v>18</v>
      </c>
      <c r="H340" s="127" t="n">
        <v>180</v>
      </c>
      <c r="I340" s="128" t="n"/>
      <c r="J340" s="128" t="n"/>
      <c r="K340" s="128" t="n">
        <v>28000</v>
      </c>
      <c r="L340" s="128" t="inlineStr">
        <is>
          <t>18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n">
        <v>81</v>
      </c>
      <c r="U340" s="9" t="n"/>
    </row>
    <row r="341" ht="12" customFormat="1" customHeight="1" s="38">
      <c r="A341" s="78" t="inlineStr">
        <is>
          <t>상하동 수원동마을쌍용3단지</t>
        </is>
      </c>
      <c r="B341" s="79" t="inlineStr">
        <is>
          <t>02.05.</t>
        </is>
      </c>
      <c r="C341" s="124" t="n">
        <v>1342</v>
      </c>
      <c r="D341" s="125" t="n">
        <v>189.2</v>
      </c>
      <c r="E341" s="126" t="n">
        <v>57</v>
      </c>
      <c r="F341" s="125" t="n">
        <v>143.4</v>
      </c>
      <c r="G341" s="17" t="n">
        <v>43</v>
      </c>
      <c r="H341" s="127" t="n">
        <v>142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5</v>
      </c>
      <c r="R341" s="115" t="n">
        <v>2</v>
      </c>
      <c r="S341" s="115" t="inlineStr">
        <is>
          <t>계</t>
        </is>
      </c>
      <c r="T341" s="5" t="n">
        <v>189</v>
      </c>
      <c r="U341" s="9" t="n"/>
    </row>
    <row r="342" ht="12" customFormat="1" customHeight="1" s="38">
      <c r="A342" s="78" t="inlineStr">
        <is>
          <t>상하동 지석마을진흥더루벤스1단지</t>
        </is>
      </c>
      <c r="B342" s="79" t="inlineStr">
        <is>
          <t>08.12.</t>
        </is>
      </c>
      <c r="C342" s="124" t="n">
        <v>200</v>
      </c>
      <c r="D342" s="125" t="n">
        <v>186</v>
      </c>
      <c r="E342" s="126" t="n">
        <v>56</v>
      </c>
      <c r="F342" s="125" t="n">
        <v>152.5</v>
      </c>
      <c r="G342" s="17" t="n">
        <v>46</v>
      </c>
      <c r="H342" s="127" t="n">
        <v>200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5</v>
      </c>
      <c r="R342" s="115" t="n">
        <v>2</v>
      </c>
      <c r="S342" s="115" t="inlineStr">
        <is>
          <t>계</t>
        </is>
      </c>
      <c r="T342" s="5" t="n">
        <v>186</v>
      </c>
      <c r="U342" s="9" t="n"/>
    </row>
    <row r="343" ht="12" customFormat="1" customHeight="1" s="38">
      <c r="A343" s="78" t="inlineStr">
        <is>
          <t>상하동 수원동마을쌍용스윗닷홈2단지</t>
        </is>
      </c>
      <c r="B343" s="79" t="inlineStr">
        <is>
          <t>04.11.</t>
        </is>
      </c>
      <c r="C343" s="124" t="n">
        <v>465</v>
      </c>
      <c r="D343" s="125" t="n">
        <v>154.7</v>
      </c>
      <c r="E343" s="126" t="n">
        <v>47</v>
      </c>
      <c r="F343" s="125" t="n">
        <v>122.3</v>
      </c>
      <c r="G343" s="17" t="n">
        <v>37</v>
      </c>
      <c r="H343" s="127" t="n">
        <v>78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154</v>
      </c>
      <c r="U343" s="9" t="n"/>
    </row>
    <row r="344" ht="12" customFormat="1" customHeight="1" s="38">
      <c r="A344" s="78" t="inlineStr">
        <is>
          <t>상하동 강남마을9단지한라비발디</t>
        </is>
      </c>
      <c r="B344" s="79" t="inlineStr">
        <is>
          <t>04.05.</t>
        </is>
      </c>
      <c r="C344" s="124" t="n">
        <v>890</v>
      </c>
      <c r="D344" s="125" t="n">
        <v>155.8</v>
      </c>
      <c r="E344" s="126" t="n">
        <v>47</v>
      </c>
      <c r="F344" s="125" t="n">
        <v>123.3</v>
      </c>
      <c r="G344" s="17" t="n">
        <v>37</v>
      </c>
      <c r="H344" s="127" t="n">
        <v>136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155A</t>
        </is>
      </c>
      <c r="U344" s="9" t="n"/>
    </row>
    <row r="345" ht="12" customFormat="1" customHeight="1" s="38">
      <c r="A345" s="78" t="inlineStr">
        <is>
          <t>서천동 서천서그내마을아이파크</t>
        </is>
      </c>
      <c r="B345" s="79" t="inlineStr">
        <is>
          <t>09.09.</t>
        </is>
      </c>
      <c r="C345" s="124" t="n">
        <v>243</v>
      </c>
      <c r="D345" s="125" t="n">
        <v>148.9</v>
      </c>
      <c r="E345" s="126" t="n">
        <v>45</v>
      </c>
      <c r="F345" s="125" t="n">
        <v>122.3</v>
      </c>
      <c r="G345" s="17" t="n">
        <v>37</v>
      </c>
      <c r="H345" s="127" t="n">
        <v>146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148A</t>
        </is>
      </c>
      <c r="U345" s="9" t="n"/>
    </row>
    <row r="346" ht="12" customFormat="1" customHeight="1" s="38">
      <c r="A346" s="78" t="inlineStr">
        <is>
          <t>서천동 서천서그내마을아이파크</t>
        </is>
      </c>
      <c r="B346" s="79" t="inlineStr">
        <is>
          <t>09.09.</t>
        </is>
      </c>
      <c r="C346" s="124" t="n">
        <v>243</v>
      </c>
      <c r="D346" s="125" t="n">
        <v>171.8</v>
      </c>
      <c r="E346" s="126" t="n">
        <v>52</v>
      </c>
      <c r="F346" s="125" t="n">
        <v>140.9</v>
      </c>
      <c r="G346" s="17" t="n">
        <v>43</v>
      </c>
      <c r="H346" s="127" t="n">
        <v>30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171</v>
      </c>
      <c r="U346" s="9" t="n"/>
    </row>
    <row r="347" ht="12" customFormat="1" customHeight="1" s="38">
      <c r="A347" s="78" t="inlineStr">
        <is>
          <t>서천동 서그내마을SK</t>
        </is>
      </c>
      <c r="B347" s="79" t="inlineStr">
        <is>
          <t>02.05.</t>
        </is>
      </c>
      <c r="C347" s="124" t="n">
        <v>807</v>
      </c>
      <c r="D347" s="125" t="n">
        <v>197.5</v>
      </c>
      <c r="E347" s="126" t="n">
        <v>60</v>
      </c>
      <c r="F347" s="125" t="n">
        <v>154.2</v>
      </c>
      <c r="G347" s="17" t="n">
        <v>47</v>
      </c>
      <c r="H347" s="127" t="n">
        <v>40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197</v>
      </c>
      <c r="U347" s="9" t="n"/>
    </row>
    <row r="348" ht="12" customFormat="1" customHeight="1" s="38">
      <c r="A348" s="78" t="inlineStr">
        <is>
          <t>서천동 현대홈타운</t>
        </is>
      </c>
      <c r="B348" s="79" t="inlineStr">
        <is>
          <t>02.11.</t>
        </is>
      </c>
      <c r="C348" s="124" t="n">
        <v>622</v>
      </c>
      <c r="D348" s="125" t="n">
        <v>114.4</v>
      </c>
      <c r="E348" s="126" t="n">
        <v>35</v>
      </c>
      <c r="F348" s="125" t="n">
        <v>84.3</v>
      </c>
      <c r="G348" s="17" t="n">
        <v>25</v>
      </c>
      <c r="H348" s="127" t="n">
        <v>240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n">
        <v>114</v>
      </c>
      <c r="U348" s="9" t="n"/>
    </row>
    <row r="349" ht="12" customFormat="1" customHeight="1" s="38">
      <c r="A349" s="78" t="inlineStr">
        <is>
          <t>서천동 서천2차아이파크</t>
        </is>
      </c>
      <c r="B349" s="79" t="inlineStr">
        <is>
          <t>16.02.</t>
        </is>
      </c>
      <c r="C349" s="124" t="n">
        <v>289</v>
      </c>
      <c r="D349" s="125" t="n">
        <v>99.7</v>
      </c>
      <c r="E349" s="126" t="n">
        <v>30</v>
      </c>
      <c r="F349" s="125" t="n">
        <v>75.3</v>
      </c>
      <c r="G349" s="17" t="n">
        <v>23</v>
      </c>
      <c r="H349" s="127" t="n">
        <v>167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99B</t>
        </is>
      </c>
      <c r="U349" s="9" t="n"/>
    </row>
    <row r="350" ht="12" customFormat="1" customHeight="1" s="38">
      <c r="A350" s="78" t="inlineStr">
        <is>
          <t>신갈동 도현마을현대(아이파크)</t>
        </is>
      </c>
      <c r="B350" s="79" t="inlineStr">
        <is>
          <t>01.05.</t>
        </is>
      </c>
      <c r="C350" s="124" t="n">
        <v>568</v>
      </c>
      <c r="D350" s="125" t="n">
        <v>211.1</v>
      </c>
      <c r="E350" s="126" t="n">
        <v>64</v>
      </c>
      <c r="F350" s="125" t="n">
        <v>172.9</v>
      </c>
      <c r="G350" s="17" t="n">
        <v>52</v>
      </c>
      <c r="H350" s="127" t="n">
        <v>30</v>
      </c>
      <c r="I350" s="128" t="n"/>
      <c r="J350" s="128" t="n"/>
      <c r="K350" s="128" t="n">
        <v>70000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5</v>
      </c>
      <c r="R350" s="115" t="n">
        <v>2</v>
      </c>
      <c r="S350" s="115" t="inlineStr">
        <is>
          <t>계</t>
        </is>
      </c>
      <c r="T350" s="5" t="n">
        <v>211</v>
      </c>
      <c r="U350" s="9" t="n"/>
    </row>
    <row r="351" ht="12" customFormat="1" customHeight="1" s="38">
      <c r="A351" s="78" t="inlineStr">
        <is>
          <t>신갈동 기흥역롯데캐슬스카이</t>
        </is>
      </c>
      <c r="B351" s="79" t="inlineStr">
        <is>
          <t>14.12.</t>
        </is>
      </c>
      <c r="C351" s="124" t="n">
        <v>625</v>
      </c>
      <c r="D351" s="125" t="n">
        <v>114.5</v>
      </c>
      <c r="E351" s="126" t="n">
        <v>35</v>
      </c>
      <c r="F351" s="125" t="n">
        <v>84.90000000000001</v>
      </c>
      <c r="G351" s="17" t="n">
        <v>26</v>
      </c>
      <c r="H351" s="127" t="n">
        <v>161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114C</t>
        </is>
      </c>
      <c r="U351" s="9" t="n"/>
    </row>
    <row r="352" ht="12" customFormat="1" customHeight="1" s="38">
      <c r="A352" s="78" t="inlineStr">
        <is>
          <t>신갈동 삼익</t>
        </is>
      </c>
      <c r="B352" s="79" t="inlineStr">
        <is>
          <t>99.02.</t>
        </is>
      </c>
      <c r="C352" s="124" t="n">
        <v>296</v>
      </c>
      <c r="D352" s="125" t="n">
        <v>82.7</v>
      </c>
      <c r="E352" s="126" t="n">
        <v>25</v>
      </c>
      <c r="F352" s="125" t="n">
        <v>59.9</v>
      </c>
      <c r="G352" s="17" t="n">
        <v>18</v>
      </c>
      <c r="H352" s="127" t="n">
        <v>108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82A</t>
        </is>
      </c>
      <c r="U352" s="9" t="n"/>
    </row>
    <row r="353" ht="12" customFormat="1" customHeight="1" s="38">
      <c r="A353" s="78" t="inlineStr">
        <is>
          <t>신갈동 삼익</t>
        </is>
      </c>
      <c r="B353" s="79" t="inlineStr">
        <is>
          <t>99.02.</t>
        </is>
      </c>
      <c r="C353" s="124" t="n">
        <v>296</v>
      </c>
      <c r="D353" s="125" t="n">
        <v>108.4</v>
      </c>
      <c r="E353" s="126" t="n">
        <v>33</v>
      </c>
      <c r="F353" s="125" t="n">
        <v>85</v>
      </c>
      <c r="G353" s="17" t="n">
        <v>26</v>
      </c>
      <c r="H353" s="127" t="n">
        <v>136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108</v>
      </c>
      <c r="U353" s="9" t="n"/>
    </row>
    <row r="354" ht="12" customFormat="1" customHeight="1" s="38">
      <c r="A354" s="78" t="inlineStr">
        <is>
          <t>신갈동 삼익</t>
        </is>
      </c>
      <c r="B354" s="79" t="inlineStr">
        <is>
          <t>99.02.</t>
        </is>
      </c>
      <c r="C354" s="124" t="n">
        <v>296</v>
      </c>
      <c r="D354" s="125" t="n">
        <v>126.7</v>
      </c>
      <c r="E354" s="126" t="n">
        <v>38</v>
      </c>
      <c r="F354" s="125" t="n">
        <v>101.8</v>
      </c>
      <c r="G354" s="17" t="n">
        <v>31</v>
      </c>
      <c r="H354" s="127" t="n">
        <v>34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126</v>
      </c>
      <c r="U354" s="9" t="n"/>
    </row>
    <row r="355" ht="12" customFormat="1" customHeight="1" s="38">
      <c r="A355" s="78" t="inlineStr">
        <is>
          <t>신갈동 신미주</t>
        </is>
      </c>
      <c r="B355" s="79" t="inlineStr">
        <is>
          <t>95.02.</t>
        </is>
      </c>
      <c r="C355" s="124" t="n">
        <v>247</v>
      </c>
      <c r="D355" s="125" t="n">
        <v>78.09999999999999</v>
      </c>
      <c r="E355" s="126" t="n">
        <v>24</v>
      </c>
      <c r="F355" s="125" t="n">
        <v>59.2</v>
      </c>
      <c r="G355" s="17" t="n">
        <v>18</v>
      </c>
      <c r="H355" s="127" t="n">
        <v>101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78</v>
      </c>
      <c r="U355" s="9" t="n"/>
    </row>
    <row r="356" ht="12" customFormat="1" customHeight="1" s="38">
      <c r="A356" s="78" t="inlineStr">
        <is>
          <t>신갈동 신미주</t>
        </is>
      </c>
      <c r="B356" s="79" t="inlineStr">
        <is>
          <t>95.02.</t>
        </is>
      </c>
      <c r="C356" s="124" t="n">
        <v>247</v>
      </c>
      <c r="D356" s="125" t="n">
        <v>112.1</v>
      </c>
      <c r="E356" s="126" t="n">
        <v>34</v>
      </c>
      <c r="F356" s="125" t="n">
        <v>85</v>
      </c>
      <c r="G356" s="17" t="n">
        <v>26</v>
      </c>
      <c r="H356" s="127" t="n">
        <v>146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112</v>
      </c>
      <c r="U356" s="9" t="n"/>
    </row>
    <row r="357" ht="12" customFormat="1" customHeight="1" s="38">
      <c r="A357" s="78" t="inlineStr">
        <is>
          <t>신갈동 신갈현대(인성마을)</t>
        </is>
      </c>
      <c r="B357" s="79" t="inlineStr">
        <is>
          <t>97.06.</t>
        </is>
      </c>
      <c r="C357" s="124" t="n">
        <v>293</v>
      </c>
      <c r="D357" s="125" t="n">
        <v>83</v>
      </c>
      <c r="E357" s="126" t="n">
        <v>25</v>
      </c>
      <c r="F357" s="125" t="n">
        <v>60</v>
      </c>
      <c r="G357" s="17" t="n">
        <v>18</v>
      </c>
      <c r="H357" s="127" t="n">
        <v>150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82</v>
      </c>
      <c r="U357" s="9" t="n"/>
    </row>
    <row r="358" ht="12" customFormat="1" customHeight="1" s="38">
      <c r="A358" s="78" t="inlineStr">
        <is>
          <t>신갈동 신갈현대(인성마을)</t>
        </is>
      </c>
      <c r="B358" s="79" t="inlineStr">
        <is>
          <t>97.06.</t>
        </is>
      </c>
      <c r="C358" s="124" t="n">
        <v>293</v>
      </c>
      <c r="D358" s="125" t="n">
        <v>104.9</v>
      </c>
      <c r="E358" s="126" t="n">
        <v>32</v>
      </c>
      <c r="F358" s="125" t="n">
        <v>84.8</v>
      </c>
      <c r="G358" s="17" t="n">
        <v>26</v>
      </c>
      <c r="H358" s="127" t="n">
        <v>143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104</v>
      </c>
      <c r="U358" s="9" t="n"/>
    </row>
    <row r="359" ht="12" customFormat="1" customHeight="1" s="38">
      <c r="A359" s="78" t="inlineStr">
        <is>
          <t>신갈동 드림랜드</t>
        </is>
      </c>
      <c r="B359" s="79" t="inlineStr">
        <is>
          <t>92.08.</t>
        </is>
      </c>
      <c r="C359" s="124" t="n">
        <v>299</v>
      </c>
      <c r="D359" s="125" t="n">
        <v>71.3</v>
      </c>
      <c r="E359" s="126" t="n">
        <v>22</v>
      </c>
      <c r="F359" s="125" t="n">
        <v>50</v>
      </c>
      <c r="G359" s="17" t="n">
        <v>15</v>
      </c>
      <c r="H359" s="127" t="n">
        <v>60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71</v>
      </c>
      <c r="U359" s="9" t="n"/>
    </row>
    <row r="360" ht="12" customFormat="1" customHeight="1" s="38">
      <c r="A360" s="78" t="inlineStr">
        <is>
          <t>신갈동 드림랜드</t>
        </is>
      </c>
      <c r="B360" s="79" t="inlineStr">
        <is>
          <t>92.08.</t>
        </is>
      </c>
      <c r="C360" s="124" t="n">
        <v>299</v>
      </c>
      <c r="D360" s="125" t="n">
        <v>94</v>
      </c>
      <c r="E360" s="126" t="n">
        <v>28</v>
      </c>
      <c r="F360" s="125" t="n">
        <v>68.59999999999999</v>
      </c>
      <c r="G360" s="17" t="n">
        <v>21</v>
      </c>
      <c r="H360" s="127" t="n">
        <v>98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94</v>
      </c>
      <c r="U360" s="9" t="n"/>
    </row>
    <row r="361" ht="12" customFormat="1" customHeight="1" s="38">
      <c r="A361" s="78" t="inlineStr">
        <is>
          <t>신갈동 드림랜드</t>
        </is>
      </c>
      <c r="B361" s="79" t="inlineStr">
        <is>
          <t>92.08.</t>
        </is>
      </c>
      <c r="C361" s="124" t="n">
        <v>299</v>
      </c>
      <c r="D361" s="125" t="n">
        <v>107.7</v>
      </c>
      <c r="E361" s="126" t="n">
        <v>33</v>
      </c>
      <c r="F361" s="125" t="n">
        <v>84.7</v>
      </c>
      <c r="G361" s="17" t="n">
        <v>26</v>
      </c>
      <c r="H361" s="127" t="n">
        <v>141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107</v>
      </c>
      <c r="U361" s="9" t="n"/>
    </row>
    <row r="362" ht="12" customFormat="1" customHeight="1" s="38">
      <c r="A362" s="78" t="inlineStr">
        <is>
          <t>신갈동 신흥덕롯데캐슬레이시티</t>
        </is>
      </c>
      <c r="B362" s="79" t="inlineStr">
        <is>
          <t>19.04.</t>
        </is>
      </c>
      <c r="C362" s="124" t="n">
        <v>1597</v>
      </c>
      <c r="D362" s="125" t="n">
        <v>97.90000000000001</v>
      </c>
      <c r="E362" s="126" t="n">
        <v>30</v>
      </c>
      <c r="F362" s="125" t="n">
        <v>72.09999999999999</v>
      </c>
      <c r="G362" s="17" t="n">
        <v>22</v>
      </c>
      <c r="H362" s="127" t="n">
        <v>262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97</v>
      </c>
      <c r="U362" s="9" t="n"/>
    </row>
    <row r="363" ht="12" customFormat="1" customHeight="1" s="38">
      <c r="A363" s="78" t="inlineStr">
        <is>
          <t>신갈동 녹원마을새천년그린빌2단지</t>
        </is>
      </c>
      <c r="B363" s="79" t="inlineStr">
        <is>
          <t>04.06.</t>
        </is>
      </c>
      <c r="C363" s="124" t="n">
        <v>238</v>
      </c>
      <c r="D363" s="125" t="n">
        <v>79.59999999999999</v>
      </c>
      <c r="E363" s="126" t="n">
        <v>24</v>
      </c>
      <c r="F363" s="125" t="n">
        <v>59.5</v>
      </c>
      <c r="G363" s="17" t="n">
        <v>18</v>
      </c>
      <c r="H363" s="127" t="n">
        <v>238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79</v>
      </c>
      <c r="U363" s="9" t="n"/>
    </row>
    <row r="364" ht="12" customFormat="1" customHeight="1" s="38">
      <c r="A364" s="78" t="inlineStr">
        <is>
          <t>언남동 초원마을성원상떼빌</t>
        </is>
      </c>
      <c r="B364" s="79" t="inlineStr">
        <is>
          <t>05.05.</t>
        </is>
      </c>
      <c r="C364" s="124" t="n">
        <v>860</v>
      </c>
      <c r="D364" s="125" t="n">
        <v>126.6</v>
      </c>
      <c r="E364" s="126" t="n">
        <v>38</v>
      </c>
      <c r="F364" s="125" t="n">
        <v>105.7</v>
      </c>
      <c r="G364" s="17" t="n">
        <v>32</v>
      </c>
      <c r="H364" s="127" t="n">
        <v>200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8">
      <c r="A365" s="78" t="inlineStr">
        <is>
          <t>언남동 용인구성현대힐스테이트</t>
        </is>
      </c>
      <c r="B365" s="79" t="inlineStr">
        <is>
          <t>21.07.</t>
        </is>
      </c>
      <c r="C365" s="124" t="n">
        <v>699</v>
      </c>
      <c r="D365" s="125" t="n">
        <v>80.40000000000001</v>
      </c>
      <c r="E365" s="126" t="n">
        <v>24</v>
      </c>
      <c r="F365" s="125" t="n">
        <v>60</v>
      </c>
      <c r="G365" s="17" t="n">
        <v>18</v>
      </c>
      <c r="H365" s="127" t="n">
        <v>461</v>
      </c>
      <c r="I365" s="128" t="n"/>
      <c r="J365" s="128" t="n"/>
      <c r="K365" s="128" t="n">
        <v>50000</v>
      </c>
      <c r="L365" s="128" t="inlineStr">
        <is>
          <t>13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80</v>
      </c>
      <c r="U365" s="9" t="n"/>
    </row>
    <row r="366" ht="12" customFormat="1" customHeight="1" s="38">
      <c r="A366" s="78" t="inlineStr">
        <is>
          <t>언남동 용인구성현대힐스테이트</t>
        </is>
      </c>
      <c r="B366" s="79" t="inlineStr">
        <is>
          <t>21.07.</t>
        </is>
      </c>
      <c r="C366" s="124" t="n">
        <v>699</v>
      </c>
      <c r="D366" s="125" t="n">
        <v>112.7</v>
      </c>
      <c r="E366" s="126" t="n">
        <v>34</v>
      </c>
      <c r="F366" s="125" t="n">
        <v>85</v>
      </c>
      <c r="G366" s="17" t="n">
        <v>26</v>
      </c>
      <c r="H366" s="127" t="n">
        <v>238</v>
      </c>
      <c r="I366" s="128" t="n"/>
      <c r="J366" s="128" t="n"/>
      <c r="K366" s="128" t="n">
        <v>59000</v>
      </c>
      <c r="L366" s="128" t="inlineStr">
        <is>
          <t>12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112</v>
      </c>
      <c r="U366" s="9" t="n"/>
    </row>
    <row r="367" ht="12" customFormat="1" customHeight="1" s="38">
      <c r="A367" s="78" t="inlineStr">
        <is>
          <t>언남동 하마비마을동일하이빌2</t>
        </is>
      </c>
      <c r="B367" s="79" t="inlineStr">
        <is>
          <t>02.08.</t>
        </is>
      </c>
      <c r="C367" s="124" t="n">
        <v>837</v>
      </c>
      <c r="D367" s="125" t="n">
        <v>174.5</v>
      </c>
      <c r="E367" s="126" t="n">
        <v>53</v>
      </c>
      <c r="F367" s="125" t="n">
        <v>139.3</v>
      </c>
      <c r="G367" s="17" t="n">
        <v>42</v>
      </c>
      <c r="H367" s="127" t="n">
        <v>197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n">
        <v>174</v>
      </c>
      <c r="U367" s="9" t="n"/>
    </row>
    <row r="368" ht="12" customFormat="1" customHeight="1" s="38">
      <c r="A368" s="78" t="inlineStr">
        <is>
          <t>언남동 하마비마을동일하이빌2</t>
        </is>
      </c>
      <c r="B368" s="79" t="inlineStr">
        <is>
          <t>02.08.</t>
        </is>
      </c>
      <c r="C368" s="124" t="n">
        <v>837</v>
      </c>
      <c r="D368" s="125" t="n">
        <v>204.3</v>
      </c>
      <c r="E368" s="126" t="n">
        <v>62</v>
      </c>
      <c r="F368" s="125" t="n">
        <v>161.5</v>
      </c>
      <c r="G368" s="17" t="n">
        <v>49</v>
      </c>
      <c r="H368" s="127" t="n">
        <v>105</v>
      </c>
      <c r="I368" s="128" t="n"/>
      <c r="J368" s="128" t="n"/>
      <c r="K368" s="128" t="n">
        <v>55000</v>
      </c>
      <c r="L368" s="128" t="inlineStr">
        <is>
          <t>11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204</v>
      </c>
      <c r="U368" s="9" t="n"/>
    </row>
    <row r="369" ht="12" customFormat="1" customHeight="1" s="38">
      <c r="A369" s="78" t="inlineStr">
        <is>
          <t>영덕동 기흥푸르지오포레피스</t>
        </is>
      </c>
      <c r="B369" s="79" t="inlineStr">
        <is>
          <t>23.05.</t>
        </is>
      </c>
      <c r="C369" s="124" t="n">
        <v>677</v>
      </c>
      <c r="D369" s="125" t="n">
        <v>78.7</v>
      </c>
      <c r="E369" s="126" t="n">
        <v>24</v>
      </c>
      <c r="F369" s="125" t="n">
        <v>59.9</v>
      </c>
      <c r="G369" s="17" t="n">
        <v>18</v>
      </c>
      <c r="H369" s="127" t="n">
        <v>118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78B</t>
        </is>
      </c>
      <c r="U369" s="9" t="n"/>
    </row>
    <row r="370" ht="12" customFormat="1" customHeight="1" s="38">
      <c r="A370" s="78" t="inlineStr">
        <is>
          <t>영덕동 기흥푸르지오포레피스</t>
        </is>
      </c>
      <c r="B370" s="79" t="inlineStr">
        <is>
          <t>23.05.</t>
        </is>
      </c>
      <c r="C370" s="124" t="n">
        <v>677</v>
      </c>
      <c r="D370" s="125" t="n">
        <v>97.2</v>
      </c>
      <c r="E370" s="126" t="n">
        <v>29</v>
      </c>
      <c r="F370" s="125" t="n">
        <v>74.59999999999999</v>
      </c>
      <c r="G370" s="17" t="n">
        <v>23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97B</t>
        </is>
      </c>
      <c r="U370" s="9" t="n"/>
    </row>
    <row r="371" ht="12" customFormat="1" customHeight="1" s="38">
      <c r="A371" s="78" t="inlineStr">
        <is>
          <t>영덕동 기흥푸르지오포레피스</t>
        </is>
      </c>
      <c r="B371" s="79" t="inlineStr">
        <is>
          <t>23.05.</t>
        </is>
      </c>
      <c r="C371" s="124" t="n">
        <v>677</v>
      </c>
      <c r="D371" s="125" t="n">
        <v>110</v>
      </c>
      <c r="E371" s="126" t="n">
        <v>33</v>
      </c>
      <c r="F371" s="125" t="n">
        <v>84.90000000000001</v>
      </c>
      <c r="G371" s="17" t="n">
        <v>26</v>
      </c>
      <c r="H371" s="127" t="n">
        <v>86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110B</t>
        </is>
      </c>
      <c r="U371" s="9" t="n"/>
    </row>
    <row r="372" ht="12" customFormat="1" customHeight="1" s="38">
      <c r="A372" s="78" t="inlineStr">
        <is>
          <t>영덕동 흥덕마을14단지호반베르디움</t>
        </is>
      </c>
      <c r="B372" s="79" t="inlineStr">
        <is>
          <t>10.02.</t>
        </is>
      </c>
      <c r="C372" s="124" t="n">
        <v>236</v>
      </c>
      <c r="D372" s="125" t="n">
        <v>158.6</v>
      </c>
      <c r="E372" s="126" t="n">
        <v>48</v>
      </c>
      <c r="F372" s="125" t="n">
        <v>132.6</v>
      </c>
      <c r="G372" s="17" t="n">
        <v>40</v>
      </c>
      <c r="H372" s="127" t="n">
        <v>156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3</v>
      </c>
      <c r="S372" s="115" t="inlineStr">
        <is>
          <t>계</t>
        </is>
      </c>
      <c r="T372" s="5" t="inlineStr">
        <is>
          <t>158A</t>
        </is>
      </c>
      <c r="U372" s="9" t="n"/>
    </row>
    <row r="373" ht="12" customFormat="1" customHeight="1" s="38">
      <c r="A373" s="78" t="inlineStr">
        <is>
          <t>영덕동 흥덕마을6단지자연앤스위첸</t>
        </is>
      </c>
      <c r="B373" s="79" t="inlineStr">
        <is>
          <t>09.08.</t>
        </is>
      </c>
      <c r="C373" s="124" t="n">
        <v>502</v>
      </c>
      <c r="D373" s="125" t="n">
        <v>116.1</v>
      </c>
      <c r="E373" s="126" t="n">
        <v>35</v>
      </c>
      <c r="F373" s="125" t="n">
        <v>84.8</v>
      </c>
      <c r="G373" s="17" t="n">
        <v>26</v>
      </c>
      <c r="H373" s="127" t="n">
        <v>197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116A</t>
        </is>
      </c>
      <c r="U373" s="9" t="n"/>
    </row>
    <row r="374" ht="12" customFormat="1" customHeight="1" s="38">
      <c r="A374" s="78" t="inlineStr">
        <is>
          <t>영덕동 신광교제일풍경채</t>
        </is>
      </c>
      <c r="B374" s="79" t="inlineStr">
        <is>
          <t>23.10.</t>
        </is>
      </c>
      <c r="C374" s="124" t="n">
        <v>1766</v>
      </c>
      <c r="D374" s="125" t="n">
        <v>113.4</v>
      </c>
      <c r="E374" s="126" t="n">
        <v>34</v>
      </c>
      <c r="F374" s="125" t="n">
        <v>84.8</v>
      </c>
      <c r="G374" s="17" t="n">
        <v>26</v>
      </c>
      <c r="H374" s="127" t="n">
        <v>863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113A</t>
        </is>
      </c>
      <c r="U374" s="9" t="n"/>
    </row>
    <row r="375" ht="12" customFormat="1" customHeight="1" s="38">
      <c r="A375" s="78" t="inlineStr">
        <is>
          <t>영덕동 신광교제일풍경채</t>
        </is>
      </c>
      <c r="B375" s="79" t="inlineStr">
        <is>
          <t>23.10.</t>
        </is>
      </c>
      <c r="C375" s="124" t="n">
        <v>1766</v>
      </c>
      <c r="D375" s="125" t="n">
        <v>124.8</v>
      </c>
      <c r="E375" s="126" t="n">
        <v>38</v>
      </c>
      <c r="F375" s="125" t="n">
        <v>94</v>
      </c>
      <c r="G375" s="17" t="n">
        <v>28</v>
      </c>
      <c r="H375" s="127" t="n">
        <v>46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124A</t>
        </is>
      </c>
      <c r="U375" s="9" t="n"/>
    </row>
    <row r="376" ht="12" customFormat="1" customHeight="1" s="38">
      <c r="A376" s="78" t="inlineStr">
        <is>
          <t>영덕동 신광교제일풍경채</t>
        </is>
      </c>
      <c r="B376" s="79" t="inlineStr">
        <is>
          <t>23.10.</t>
        </is>
      </c>
      <c r="C376" s="124" t="n">
        <v>1766</v>
      </c>
      <c r="D376" s="125" t="n">
        <v>135.6</v>
      </c>
      <c r="E376" s="126" t="n">
        <v>41</v>
      </c>
      <c r="F376" s="125" t="n">
        <v>103.8</v>
      </c>
      <c r="G376" s="17" t="n">
        <v>31</v>
      </c>
      <c r="H376" s="127" t="n">
        <v>298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135</v>
      </c>
      <c r="U376" s="9" t="n"/>
    </row>
    <row r="377" ht="12" customFormat="1" customHeight="1" s="38">
      <c r="A377" s="78" t="inlineStr">
        <is>
          <t>영덕동 청현마을대명레이크빌</t>
        </is>
      </c>
      <c r="B377" s="79" t="inlineStr">
        <is>
          <t>05.01.</t>
        </is>
      </c>
      <c r="C377" s="124" t="n">
        <v>401</v>
      </c>
      <c r="D377" s="125" t="n">
        <v>91.90000000000001</v>
      </c>
      <c r="E377" s="126" t="n">
        <v>28</v>
      </c>
      <c r="F377" s="125" t="n">
        <v>68.3</v>
      </c>
      <c r="G377" s="17" t="n">
        <v>21</v>
      </c>
      <c r="H377" s="127" t="n">
        <v>135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91</v>
      </c>
      <c r="U377" s="9" t="n"/>
    </row>
    <row r="378" ht="12" customFormat="1" customHeight="1" s="38">
      <c r="A378" s="78" t="inlineStr">
        <is>
          <t>영덕동 용인영덕신일2단지</t>
        </is>
      </c>
      <c r="B378" s="79" t="inlineStr">
        <is>
          <t>98.12.</t>
        </is>
      </c>
      <c r="C378" s="124" t="n">
        <v>239</v>
      </c>
      <c r="D378" s="125" t="n">
        <v>82.5</v>
      </c>
      <c r="E378" s="126" t="n">
        <v>25</v>
      </c>
      <c r="F378" s="125" t="n">
        <v>59.9</v>
      </c>
      <c r="G378" s="17" t="n">
        <v>18</v>
      </c>
      <c r="H378" s="127" t="n">
        <v>125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82</v>
      </c>
      <c r="U378" s="9" t="n"/>
    </row>
    <row r="379" ht="12" customFormat="1" customHeight="1" s="38">
      <c r="A379" s="78" t="inlineStr">
        <is>
          <t>영덕동 용인영덕신일2단지</t>
        </is>
      </c>
      <c r="B379" s="79" t="inlineStr">
        <is>
          <t>98.12.</t>
        </is>
      </c>
      <c r="C379" s="124" t="n">
        <v>239</v>
      </c>
      <c r="D379" s="125" t="n">
        <v>108.4</v>
      </c>
      <c r="E379" s="126" t="n">
        <v>33</v>
      </c>
      <c r="F379" s="125" t="n">
        <v>84.8</v>
      </c>
      <c r="G379" s="17" t="n">
        <v>26</v>
      </c>
      <c r="H379" s="127" t="n">
        <v>114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108</v>
      </c>
      <c r="U379" s="9" t="n"/>
    </row>
    <row r="380" ht="12" customFormat="1" customHeight="1" s="38">
      <c r="A380" s="78" t="inlineStr">
        <is>
          <t>영덕동 영통빌리지</t>
        </is>
      </c>
      <c r="B380" s="79" t="inlineStr">
        <is>
          <t>99.11.</t>
        </is>
      </c>
      <c r="C380" s="124" t="n">
        <v>472</v>
      </c>
      <c r="D380" s="125" t="n">
        <v>73.5</v>
      </c>
      <c r="E380" s="126" t="n">
        <v>22</v>
      </c>
      <c r="F380" s="125" t="n">
        <v>59.6</v>
      </c>
      <c r="G380" s="17" t="n">
        <v>18</v>
      </c>
      <c r="H380" s="127" t="n">
        <v>152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inlineStr">
        <is>
          <t>73A</t>
        </is>
      </c>
      <c r="U380" s="9" t="n"/>
    </row>
    <row r="381" ht="12" customFormat="1" customHeight="1" s="38">
      <c r="A381" s="78" t="inlineStr">
        <is>
          <t>영덕동 영통빌리지</t>
        </is>
      </c>
      <c r="B381" s="79" t="inlineStr">
        <is>
          <t>99.11.</t>
        </is>
      </c>
      <c r="C381" s="124" t="n">
        <v>472</v>
      </c>
      <c r="D381" s="125" t="n">
        <v>104.5</v>
      </c>
      <c r="E381" s="126" t="n">
        <v>32</v>
      </c>
      <c r="F381" s="125" t="n">
        <v>84.7</v>
      </c>
      <c r="G381" s="17" t="n">
        <v>26</v>
      </c>
      <c r="H381" s="127" t="n">
        <v>159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104A</t>
        </is>
      </c>
      <c r="U381" s="9" t="n"/>
    </row>
    <row r="382" ht="12" customFormat="1" customHeight="1" s="38">
      <c r="A382" s="78" t="inlineStr">
        <is>
          <t>영덕동 흥덕마을12단지신동아파밀리에</t>
        </is>
      </c>
      <c r="B382" s="79" t="inlineStr">
        <is>
          <t>09.10.</t>
        </is>
      </c>
      <c r="C382" s="124" t="n">
        <v>759</v>
      </c>
      <c r="D382" s="125" t="n">
        <v>174.5</v>
      </c>
      <c r="E382" s="126" t="n">
        <v>53</v>
      </c>
      <c r="F382" s="125" t="n">
        <v>148.7</v>
      </c>
      <c r="G382" s="17" t="n">
        <v>45</v>
      </c>
      <c r="H382" s="127" t="n">
        <v>153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174</v>
      </c>
      <c r="U382" s="9" t="n"/>
    </row>
    <row r="383" ht="12" customFormat="1" customHeight="1" s="38">
      <c r="A383" s="78" t="inlineStr">
        <is>
          <t>영덕동 힉스유타워</t>
        </is>
      </c>
      <c r="B383" s="79" t="inlineStr">
        <is>
          <t>19.11.</t>
        </is>
      </c>
      <c r="C383" s="124" t="n">
        <v>230</v>
      </c>
      <c r="D383" s="125" t="n">
        <v>85.59999999999999</v>
      </c>
      <c r="E383" s="126" t="n">
        <v>26</v>
      </c>
      <c r="F383" s="125" t="n">
        <v>59.7</v>
      </c>
      <c r="G383" s="17" t="n">
        <v>18</v>
      </c>
      <c r="H383" s="127" t="n">
        <v>92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85B</t>
        </is>
      </c>
      <c r="U383" s="9" t="n"/>
    </row>
    <row r="384" ht="12" customFormat="1" customHeight="1" s="38">
      <c r="A384" s="78" t="inlineStr">
        <is>
          <t>영덕동 흥덕마을5단지호반베르디움</t>
        </is>
      </c>
      <c r="B384" s="79" t="inlineStr">
        <is>
          <t>09.11.</t>
        </is>
      </c>
      <c r="C384" s="124" t="n">
        <v>527</v>
      </c>
      <c r="D384" s="125" t="n">
        <v>112.3</v>
      </c>
      <c r="E384" s="126" t="n">
        <v>34</v>
      </c>
      <c r="F384" s="125" t="n">
        <v>85</v>
      </c>
      <c r="G384" s="17" t="n">
        <v>26</v>
      </c>
      <c r="H384" s="127" t="n">
        <v>448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112A</t>
        </is>
      </c>
      <c r="U384" s="9" t="n"/>
    </row>
    <row r="385" ht="12" customFormat="1" customHeight="1" s="38">
      <c r="A385" s="78" t="inlineStr">
        <is>
          <t>중동 백현마을상록롯데캐슬</t>
        </is>
      </c>
      <c r="B385" s="79" t="inlineStr">
        <is>
          <t>07.02.</t>
        </is>
      </c>
      <c r="C385" s="124" t="n">
        <v>295</v>
      </c>
      <c r="D385" s="125" t="n">
        <v>108.9</v>
      </c>
      <c r="E385" s="126" t="n">
        <v>33</v>
      </c>
      <c r="F385" s="125" t="n">
        <v>84.90000000000001</v>
      </c>
      <c r="G385" s="17" t="n">
        <v>26</v>
      </c>
      <c r="H385" s="127" t="n">
        <v>170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108B</t>
        </is>
      </c>
      <c r="U385" s="9" t="n"/>
    </row>
    <row r="386" ht="12" customFormat="1" customHeight="1" s="38">
      <c r="A386" s="78" t="inlineStr">
        <is>
          <t>중동 백현마을상록롯데캐슬</t>
        </is>
      </c>
      <c r="B386" s="79" t="inlineStr">
        <is>
          <t>07.02.</t>
        </is>
      </c>
      <c r="C386" s="124" t="n">
        <v>295</v>
      </c>
      <c r="D386" s="125" t="n">
        <v>144.9</v>
      </c>
      <c r="E386" s="126" t="n">
        <v>44</v>
      </c>
      <c r="F386" s="125" t="n">
        <v>114.5</v>
      </c>
      <c r="G386" s="17" t="n">
        <v>35</v>
      </c>
      <c r="H386" s="127" t="n">
        <v>125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144</v>
      </c>
      <c r="U386" s="9" t="n"/>
    </row>
    <row r="387" ht="12" customFormat="1" customHeight="1" s="38">
      <c r="A387" s="78" t="inlineStr">
        <is>
          <t>중동 신동백롯데캐슬에코2단지</t>
        </is>
      </c>
      <c r="B387" s="79" t="inlineStr">
        <is>
          <t>13.06.</t>
        </is>
      </c>
      <c r="C387" s="124" t="n">
        <v>868</v>
      </c>
      <c r="D387" s="125" t="n">
        <v>112.2</v>
      </c>
      <c r="E387" s="126" t="n">
        <v>34</v>
      </c>
      <c r="F387" s="125" t="n">
        <v>84.90000000000001</v>
      </c>
      <c r="G387" s="17" t="n">
        <v>26</v>
      </c>
      <c r="H387" s="127" t="n">
        <v>152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112C</t>
        </is>
      </c>
      <c r="U387" s="9" t="n"/>
    </row>
    <row r="388" ht="12" customFormat="1" customHeight="1" s="38">
      <c r="A388" s="78" t="inlineStr">
        <is>
          <t>중동 어정마을동백아이파크</t>
        </is>
      </c>
      <c r="B388" s="79" t="inlineStr">
        <is>
          <t>07.03.</t>
        </is>
      </c>
      <c r="C388" s="124" t="n">
        <v>313</v>
      </c>
      <c r="D388" s="125" t="n">
        <v>132.4</v>
      </c>
      <c r="E388" s="126" t="n">
        <v>40</v>
      </c>
      <c r="F388" s="125" t="n">
        <v>102</v>
      </c>
      <c r="G388" s="17" t="n">
        <v>31</v>
      </c>
      <c r="H388" s="127" t="n">
        <v>112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132</v>
      </c>
      <c r="U388" s="9" t="n"/>
    </row>
    <row r="389" ht="12" customFormat="1" customHeight="1" s="38">
      <c r="A389" s="78" t="inlineStr">
        <is>
          <t>중동 어정마을동백아이파크</t>
        </is>
      </c>
      <c r="B389" s="79" t="inlineStr">
        <is>
          <t>07.03.</t>
        </is>
      </c>
      <c r="C389" s="124" t="n">
        <v>313</v>
      </c>
      <c r="D389" s="125" t="n">
        <v>160.6</v>
      </c>
      <c r="E389" s="126" t="n">
        <v>49</v>
      </c>
      <c r="F389" s="125" t="n">
        <v>127.7</v>
      </c>
      <c r="G389" s="17" t="n">
        <v>39</v>
      </c>
      <c r="H389" s="127" t="n">
        <v>172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160</v>
      </c>
      <c r="U389" s="9" t="n"/>
    </row>
    <row r="390" ht="12" customFormat="1" customHeight="1" s="38">
      <c r="A390" s="78" t="inlineStr">
        <is>
          <t>중동 하우스디동백카바나</t>
        </is>
      </c>
      <c r="B390" s="79" t="inlineStr">
        <is>
          <t>19.02.</t>
        </is>
      </c>
      <c r="C390" s="124" t="n">
        <v>284</v>
      </c>
      <c r="D390" s="125" t="n">
        <v>90.59999999999999</v>
      </c>
      <c r="E390" s="126" t="n">
        <v>27</v>
      </c>
      <c r="F390" s="125" t="n">
        <v>68.40000000000001</v>
      </c>
      <c r="G390" s="17" t="n">
        <v>21</v>
      </c>
      <c r="H390" s="127" t="n">
        <v>269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90</v>
      </c>
      <c r="U390" s="9" t="n"/>
    </row>
    <row r="391" ht="12" customFormat="1" customHeight="1" s="38">
      <c r="A391" s="78" t="inlineStr">
        <is>
          <t>중동 초당마을삼부르네상스(1047)</t>
        </is>
      </c>
      <c r="B391" s="79" t="inlineStr">
        <is>
          <t>06.03.</t>
        </is>
      </c>
      <c r="C391" s="124" t="n">
        <v>289</v>
      </c>
      <c r="D391" s="125" t="n">
        <v>98.40000000000001</v>
      </c>
      <c r="E391" s="126" t="n">
        <v>30</v>
      </c>
      <c r="F391" s="125" t="n">
        <v>75.09999999999999</v>
      </c>
      <c r="G391" s="17" t="n">
        <v>23</v>
      </c>
      <c r="H391" s="127" t="n">
        <v>39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98</v>
      </c>
      <c r="U391" s="9" t="n"/>
    </row>
    <row r="392" ht="12" customFormat="1" customHeight="1" s="38">
      <c r="A392" s="78" t="inlineStr">
        <is>
          <t>중동 초당마을삼부르네상스(1047)</t>
        </is>
      </c>
      <c r="B392" s="79" t="inlineStr">
        <is>
          <t>06.03.</t>
        </is>
      </c>
      <c r="C392" s="124" t="n">
        <v>289</v>
      </c>
      <c r="D392" s="125" t="n">
        <v>112.1</v>
      </c>
      <c r="E392" s="126" t="n">
        <v>34</v>
      </c>
      <c r="F392" s="125" t="n">
        <v>84.5</v>
      </c>
      <c r="G392" s="17" t="n">
        <v>26</v>
      </c>
      <c r="H392" s="127" t="n">
        <v>129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112B</t>
        </is>
      </c>
      <c r="U392" s="9" t="n"/>
    </row>
    <row r="393" ht="24" customFormat="1" customHeight="1" s="38">
      <c r="A393" s="78" t="inlineStr">
        <is>
          <t>중동 어은목마을한라비발디</t>
        </is>
      </c>
      <c r="B393" s="79" t="inlineStr">
        <is>
          <t>06.02.</t>
        </is>
      </c>
      <c r="C393" s="124" t="n">
        <v>248</v>
      </c>
      <c r="D393" s="125" t="n">
        <v>154</v>
      </c>
      <c r="E393" s="126" t="n">
        <v>47</v>
      </c>
      <c r="F393" s="125" t="n">
        <v>128.3</v>
      </c>
      <c r="G393" s="17" t="n">
        <v>39</v>
      </c>
      <c r="H393" s="127" t="n">
        <v>248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154</v>
      </c>
      <c r="U393" s="9" t="n"/>
    </row>
    <row r="394" ht="24" customFormat="1" customHeight="1" s="38">
      <c r="A394" s="78" t="inlineStr">
        <is>
          <t>중동 신동백서해그랑블1차</t>
        </is>
      </c>
      <c r="B394" s="79" t="inlineStr">
        <is>
          <t>13.07.</t>
        </is>
      </c>
      <c r="C394" s="124" t="n">
        <v>236</v>
      </c>
      <c r="D394" s="125" t="n">
        <v>110.8</v>
      </c>
      <c r="E394" s="126" t="n">
        <v>34</v>
      </c>
      <c r="F394" s="125" t="n">
        <v>84.90000000000001</v>
      </c>
      <c r="G394" s="17" t="n">
        <v>26</v>
      </c>
      <c r="H394" s="127" t="n">
        <v>62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110B</t>
        </is>
      </c>
      <c r="U394" s="9" t="n"/>
    </row>
    <row r="395" ht="24" customFormat="1" customHeight="1" s="38">
      <c r="A395" s="78" t="inlineStr">
        <is>
          <t>중동 신동백서해그랑블1차</t>
        </is>
      </c>
      <c r="B395" s="79" t="inlineStr">
        <is>
          <t>13.07.</t>
        </is>
      </c>
      <c r="C395" s="124" t="n">
        <v>236</v>
      </c>
      <c r="D395" s="125" t="n">
        <v>142.3</v>
      </c>
      <c r="E395" s="126" t="n">
        <v>43</v>
      </c>
      <c r="F395" s="125" t="n">
        <v>116.1</v>
      </c>
      <c r="G395" s="17" t="n">
        <v>35</v>
      </c>
      <c r="H395" s="127" t="n">
        <v>78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142</v>
      </c>
      <c r="U395" s="9" t="n"/>
    </row>
    <row r="396" ht="12" customFormat="1" customHeight="1" s="38">
      <c r="A396" s="78" t="inlineStr">
        <is>
          <t>중동 초당마을삼부르네상스(1046)</t>
        </is>
      </c>
      <c r="B396" s="79" t="inlineStr">
        <is>
          <t>06.03.</t>
        </is>
      </c>
      <c r="C396" s="124" t="n">
        <v>279</v>
      </c>
      <c r="D396" s="125" t="n">
        <v>98.40000000000001</v>
      </c>
      <c r="E396" s="126" t="n">
        <v>30</v>
      </c>
      <c r="F396" s="125" t="n">
        <v>75.09999999999999</v>
      </c>
      <c r="G396" s="17" t="n">
        <v>23</v>
      </c>
      <c r="H396" s="127" t="n">
        <v>68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98</v>
      </c>
      <c r="U396" s="9" t="n"/>
    </row>
    <row r="397" ht="12" customFormat="1" customHeight="1" s="38">
      <c r="A397" s="78" t="inlineStr">
        <is>
          <t>중동 초당마을삼부르네상스(1046)</t>
        </is>
      </c>
      <c r="B397" s="79" t="inlineStr">
        <is>
          <t>06.03.</t>
        </is>
      </c>
      <c r="C397" s="124" t="n">
        <v>279</v>
      </c>
      <c r="D397" s="125" t="n">
        <v>112.4</v>
      </c>
      <c r="E397" s="126" t="n">
        <v>34</v>
      </c>
      <c r="F397" s="125" t="n">
        <v>84.5</v>
      </c>
      <c r="G397" s="17" t="n">
        <v>26</v>
      </c>
      <c r="H397" s="127" t="n">
        <v>100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112B</t>
        </is>
      </c>
      <c r="U397" s="9" t="n"/>
    </row>
    <row r="398" ht="24" customFormat="1" customHeight="1" s="38">
      <c r="A398" s="78" t="inlineStr">
        <is>
          <t>중동 백현동일하이빌</t>
        </is>
      </c>
      <c r="B398" s="79" t="inlineStr">
        <is>
          <t>06.03.</t>
        </is>
      </c>
      <c r="C398" s="124" t="n">
        <v>743</v>
      </c>
      <c r="D398" s="125" t="n">
        <v>144.3</v>
      </c>
      <c r="E398" s="126" t="n">
        <v>44</v>
      </c>
      <c r="F398" s="125" t="n">
        <v>115.1</v>
      </c>
      <c r="G398" s="17" t="n">
        <v>35</v>
      </c>
      <c r="H398" s="127" t="n">
        <v>309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144</v>
      </c>
      <c r="U398" s="9" t="n"/>
    </row>
    <row r="399" ht="24" customFormat="1" customHeight="1" s="38">
      <c r="A399" s="78" t="inlineStr">
        <is>
          <t>중동 참솔마을월드메르디앙</t>
        </is>
      </c>
      <c r="B399" s="79" t="inlineStr">
        <is>
          <t>06.02.</t>
        </is>
      </c>
      <c r="C399" s="124" t="n">
        <v>966</v>
      </c>
      <c r="D399" s="125" t="n">
        <v>100.2</v>
      </c>
      <c r="E399" s="126" t="n">
        <v>30</v>
      </c>
      <c r="F399" s="125" t="n">
        <v>76.90000000000001</v>
      </c>
      <c r="G399" s="17" t="n">
        <v>23</v>
      </c>
      <c r="H399" s="127" t="n">
        <v>344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100</v>
      </c>
      <c r="U399" s="9" t="n"/>
    </row>
    <row r="400" ht="12" customFormat="1" customHeight="1" s="38">
      <c r="A400" s="78" t="inlineStr">
        <is>
          <t>청덕동 물푸레마을휴먼시아3단지</t>
        </is>
      </c>
      <c r="B400" s="79" t="inlineStr">
        <is>
          <t>08.10.</t>
        </is>
      </c>
      <c r="C400" s="124" t="n">
        <v>988</v>
      </c>
      <c r="D400" s="125" t="n">
        <v>112.9</v>
      </c>
      <c r="E400" s="126" t="n">
        <v>34</v>
      </c>
      <c r="F400" s="125" t="n">
        <v>84.90000000000001</v>
      </c>
      <c r="G400" s="17" t="n">
        <v>26</v>
      </c>
      <c r="H400" s="127" t="n">
        <v>215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112A1</t>
        </is>
      </c>
      <c r="U400" s="9" t="n"/>
    </row>
    <row r="401" ht="12" customFormat="1" customHeight="1" s="38">
      <c r="A401" s="78" t="inlineStr">
        <is>
          <t>청덕동 용인구성물푸레마을경남아너스빌</t>
        </is>
      </c>
      <c r="B401" s="79" t="inlineStr">
        <is>
          <t>08.06.</t>
        </is>
      </c>
      <c r="C401" s="124" t="n">
        <v>240</v>
      </c>
      <c r="D401" s="125" t="n">
        <v>126.8</v>
      </c>
      <c r="E401" s="126" t="n">
        <v>38</v>
      </c>
      <c r="F401" s="125" t="n">
        <v>107</v>
      </c>
      <c r="G401" s="17" t="n">
        <v>32</v>
      </c>
      <c r="H401" s="127" t="n">
        <v>120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126</v>
      </c>
      <c r="U401" s="9" t="n"/>
    </row>
    <row r="402" ht="12" customFormat="1" customHeight="1" s="38">
      <c r="A402" s="78" t="inlineStr">
        <is>
          <t>청덕동 용인구성물푸레마을경남아너스빌</t>
        </is>
      </c>
      <c r="B402" s="79" t="inlineStr">
        <is>
          <t>08.06.</t>
        </is>
      </c>
      <c r="C402" s="124" t="n">
        <v>240</v>
      </c>
      <c r="D402" s="125" t="n">
        <v>173.4</v>
      </c>
      <c r="E402" s="126" t="n">
        <v>52</v>
      </c>
      <c r="F402" s="125" t="n">
        <v>141.6</v>
      </c>
      <c r="G402" s="17" t="n">
        <v>43</v>
      </c>
      <c r="H402" s="127" t="n">
        <v>120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n">
        <v>173</v>
      </c>
      <c r="U402" s="9" t="n"/>
    </row>
    <row r="403" ht="12" customFormat="1" customHeight="1" s="38">
      <c r="A403" s="78" t="inlineStr">
        <is>
          <t>청덕동 물푸레마을휴먼시아6단지</t>
        </is>
      </c>
      <c r="B403" s="79" t="inlineStr">
        <is>
          <t>09.07.</t>
        </is>
      </c>
      <c r="C403" s="124" t="n">
        <v>367</v>
      </c>
      <c r="D403" s="125" t="n">
        <v>98.3</v>
      </c>
      <c r="E403" s="126" t="n">
        <v>30</v>
      </c>
      <c r="F403" s="125" t="n">
        <v>74.90000000000001</v>
      </c>
      <c r="G403" s="17" t="n">
        <v>23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98A</t>
        </is>
      </c>
      <c r="U403" s="9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03">
    <sortState ref="A4:U40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254" operator="greaterThan" dxfId="17">
      <formula>0.9</formula>
    </cfRule>
    <cfRule type="cellIs" priority="4225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4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4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4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5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6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6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6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7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8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8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9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0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0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1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1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2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2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2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3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3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4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4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5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5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6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6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6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7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7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8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8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8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8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9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9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9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9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0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0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0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1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1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1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1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1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2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2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2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2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2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2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2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3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3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3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3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3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3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3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3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4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4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4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4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4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4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4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4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4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4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5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5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5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5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5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5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5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6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6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6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6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6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7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7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7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8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8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9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9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0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0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0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2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2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3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5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8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18">
      <c r="A8" s="132" t="n">
        <v>10</v>
      </c>
      <c r="B8" s="59" t="inlineStr">
        <is>
          <t>~</t>
        </is>
      </c>
      <c r="C8" s="133" t="n"/>
      <c r="D8" s="60" t="inlineStr">
        <is>
          <t>성호샤인힐즈(32평/10.8)</t>
        </is>
      </c>
      <c r="E8" s="60" t="inlineStr">
        <is>
          <t>삼거마을삼성래미안1차(37평/12.5)_x000D_
연원마을엘지(33평/10.5)</t>
        </is>
      </c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18">
      <c r="A9" s="134" t="n">
        <v>8</v>
      </c>
      <c r="B9" s="61" t="inlineStr">
        <is>
          <t>~</t>
        </is>
      </c>
      <c r="C9" s="135" t="n">
        <v>9</v>
      </c>
      <c r="D9" s="60" t="inlineStr">
        <is>
          <t>죽현마을아이파크(32평/8.9)_x000D_
연원마을성원(32평/8.0)</t>
        </is>
      </c>
      <c r="E9" s="60" t="n"/>
      <c r="F9" s="60" t="inlineStr">
        <is>
          <t>흥덕우미린레이크포레(34평/8.3)_x000D_
흥덕마을10단지동원로얄듀크(36평/8.0)</t>
        </is>
      </c>
      <c r="G9" s="60" t="inlineStr">
        <is>
          <t>도현마을현대(아이파크)(34평/8.2)_x000D_
신흥덕롯데캐슬레이시티(34평/8.1)</t>
        </is>
      </c>
      <c r="H9" s="60" t="inlineStr">
        <is>
          <t>장미마을삼성래미안2차(34평/8.2)</t>
        </is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60" customHeight="1" s="118">
      <c r="A10" s="136" t="n">
        <v>7</v>
      </c>
      <c r="B10" s="57" t="inlineStr">
        <is>
          <t>~</t>
        </is>
      </c>
      <c r="C10" s="137" t="n">
        <v>8</v>
      </c>
      <c r="D10" s="58" t="inlineStr">
        <is>
          <t>연원마을삼성명가타운(24평/7.8)</t>
        </is>
      </c>
      <c r="E10" s="58" t="inlineStr">
        <is>
          <t>구성우림(32평/7.3)_x000D_
교동마을구성자이3차(34평/7.3)</t>
        </is>
      </c>
      <c r="F10" s="58" t="inlineStr">
        <is>
          <t>흥덕마을8단지한국아델리움(34평/8.0)_x000D_
용인기흥효성해링턴플레이스(34평/7.1)</t>
        </is>
      </c>
      <c r="G10" s="58" t="inlineStr">
        <is>
          <t>새릉골풍림(33평/7.9)_x000D_
파크시엘(33평/7.9)_x000D_
기흥더샵프라임뷰(26평/7.6)_x000D_
기흥파크뷰(33평/7.2)_x000D_
파크시엘(31평/7.0)</t>
        </is>
      </c>
      <c r="H10" s="58" t="inlineStr">
        <is>
          <t>스파팰리스리가(33평/7.5)_x000D_
장미마을삼성래미안2차(26평/7.2)_x000D_
하마비마을동부센트레빌(35평/7.0)</t>
        </is>
      </c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72" customHeight="1" s="118">
      <c r="A11" s="136" t="n">
        <v>6</v>
      </c>
      <c r="B11" s="57" t="inlineStr">
        <is>
          <t>~</t>
        </is>
      </c>
      <c r="C11" s="137" t="n">
        <v>7</v>
      </c>
      <c r="D11" s="58" t="n"/>
      <c r="E11" s="58" t="inlineStr">
        <is>
          <t>교동마을마북e편한세상(34평/6.5)_x000D_
구성우림(24평/6.0)</t>
        </is>
      </c>
      <c r="F11" s="58" t="inlineStr">
        <is>
          <t>용인기흥효성해링턴플레이스(30평/6.2)</t>
        </is>
      </c>
      <c r="G11" s="58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8" t="inlineStr">
        <is>
          <t>하마비마을동일하이빌1(35평/6.6)_x000D_
초원마을성원상떼빌(33평/6.0)_x000D_
언남동부(33평/6.0)</t>
        </is>
      </c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5</v>
      </c>
      <c r="B12" s="57" t="inlineStr">
        <is>
          <t>~</t>
        </is>
      </c>
      <c r="C12" s="137" t="n">
        <v>6</v>
      </c>
      <c r="D12" s="58" t="n"/>
      <c r="E12" s="58" t="inlineStr">
        <is>
          <t>교동마을엘지자이(36평/5.9)_x000D_
교동마을현대필그린(36평/5.9)_x000D_
교동마을신창(33평/5.0)</t>
        </is>
      </c>
      <c r="F12" s="58" t="n"/>
      <c r="G12" s="58" t="inlineStr">
        <is>
          <t>갈현마을현대홈타운(25평/5.9)_x000D_
원대마을신갈한신(35평/5.7)_x000D_
용인기흥우방아이유쉘(25평/5.2)</t>
        </is>
      </c>
      <c r="H12" s="58" t="inlineStr">
        <is>
          <t>언남동부(25평/5.6)_x000D_
언동해피트리(35평/5.1)_x000D_
언동해피트리(31평/5.0)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4</v>
      </c>
      <c r="B13" s="62" t="inlineStr">
        <is>
          <t>~</t>
        </is>
      </c>
      <c r="C13" s="139" t="n">
        <v>5</v>
      </c>
      <c r="D13" s="63" t="n"/>
      <c r="E13" s="63" t="inlineStr">
        <is>
          <t>교동마을정광(23평/4.5)_x000D_
교동마을신창(23평/4.2)</t>
        </is>
      </c>
      <c r="F13" s="63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3</v>
      </c>
      <c r="B14" s="62" t="inlineStr">
        <is>
          <t>~</t>
        </is>
      </c>
      <c r="C14" s="139" t="n">
        <v>4</v>
      </c>
      <c r="D14" s="63" t="n"/>
      <c r="E14" s="63" t="n"/>
      <c r="F14" s="63" t="inlineStr">
        <is>
          <t>두진(24평/4.0)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3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18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성호샤인힐즈('05/10.8)</t>
        </is>
      </c>
      <c r="E21" s="60" t="inlineStr">
        <is>
          <t>삼거마을삼성래미안1차('02/12.5)_x000D_
연원마을엘지('99/10.5)</t>
        </is>
      </c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18">
      <c r="A22" s="134">
        <f>IF(A9="","",A9)</f>
        <v/>
      </c>
      <c r="B22" s="61">
        <f>IF(B9="","",B9)</f>
        <v/>
      </c>
      <c r="C22" s="135">
        <f>IF(C9="","",C9)</f>
        <v/>
      </c>
      <c r="D22" s="60" t="inlineStr">
        <is>
          <t>죽현마을아이파크('04/8.9)_x000D_
연원마을성원('00/8.0)</t>
        </is>
      </c>
      <c r="E22" s="60" t="n"/>
      <c r="F22" s="60" t="inlineStr">
        <is>
          <t>흥덕우미린레이크포레('09/8.3)_x000D_
흥덕마을10단지동원로얄듀크('10/8.0)</t>
        </is>
      </c>
      <c r="G22" s="60" t="inlineStr">
        <is>
          <t>도현마을현대(아이파크)('01/8.2)_x000D_
신흥덕롯데캐슬레이시티('19/8.1)</t>
        </is>
      </c>
      <c r="H22" s="60" t="inlineStr">
        <is>
          <t>장미마을삼성래미안2차('03/8.2)</t>
        </is>
      </c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48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inlineStr">
        <is>
          <t>구성우림('98/7.3)_x000D_
교동마을구성자이3차('10/7.3)</t>
        </is>
      </c>
      <c r="F23" s="58" t="inlineStr">
        <is>
          <t>흥덕마을8단지한국아델리움('10/8.0)_x000D_
용인기흥효성해링턴플레이스('19/7.1)</t>
        </is>
      </c>
      <c r="G23" s="58" t="inlineStr">
        <is>
          <t>새릉골풍림('01/7.9)_x000D_
파크시엘('04/7.9)_x000D_
기흥파크뷰('04/7.2)_x000D_
파크시엘('04/7.0)</t>
        </is>
      </c>
      <c r="H23" s="58" t="inlineStr">
        <is>
          <t>스파팰리스리가('13/7.5)_x000D_
하마비마을동부센트레빌('02/7.0)</t>
        </is>
      </c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inlineStr">
        <is>
          <t>교동마을마북e편한세상('09/6.5)</t>
        </is>
      </c>
      <c r="F24" s="58" t="inlineStr">
        <is>
          <t>용인기흥효성해링턴플레이스('19/6.2)</t>
        </is>
      </c>
      <c r="G24" s="58" t="inlineStr">
        <is>
          <t>용인기흥우방아이유쉘('18/6.0)</t>
        </is>
      </c>
      <c r="H24" s="58" t="inlineStr">
        <is>
          <t>하마비마을동일하이빌1('01/6.6)_x000D_
초원마을성원상떼빌('05/6.0)_x000D_
언남동부('98/6.0)</t>
        </is>
      </c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inlineStr">
        <is>
          <t>교동마을엘지자이('01/5.9)_x000D_
교동마을현대필그린('02/5.9)_x000D_
교동마을신창('96/5.0)</t>
        </is>
      </c>
      <c r="F25" s="58" t="n"/>
      <c r="G25" s="58" t="inlineStr">
        <is>
          <t>원대마을신갈한신('02/5.7)</t>
        </is>
      </c>
      <c r="H25" s="58" t="inlineStr">
        <is>
          <t>언동해피트리('01/5.1)_x000D_
언동해피트리('01/5.0)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inlineStr">
        <is>
          <t>용인영덕신일1단지('98/5.0)_x000D_
청현마을기흥데시앙('05/4.8)_x000D_
두진('96/4.6)_x000D_
청현마을대명레이크빌('05/4.5)</t>
        </is>
      </c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연원마을삼성명가타운('02/7.8)</t>
        </is>
      </c>
      <c r="E36" s="58" t="n"/>
      <c r="F36" s="58" t="n"/>
      <c r="G36" s="58" t="inlineStr">
        <is>
          <t>기흥더샵프라임뷰('13/7.6)</t>
        </is>
      </c>
      <c r="H36" s="58" t="inlineStr">
        <is>
          <t>장미마을삼성래미안2차('03/7.2)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48" customHeight="1" s="118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inlineStr">
        <is>
          <t>구성우림('98/6.0)</t>
        </is>
      </c>
      <c r="F37" s="58" t="n"/>
      <c r="G37" s="58" t="inlineStr">
        <is>
          <t>녹원마을새천년그린빌1단지('06/7.0)_x000D_
기흥파크뷰('04/6.2)_x000D_
신흥덕롯데캐슬레이시티('19/6.2)_x000D_
양현마을풍림,신안('01/6.1)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inlineStr">
        <is>
          <t>갈현마을현대홈타운('01/5.9)_x000D_
용인기흥우방아이유쉘('18/5.2)</t>
        </is>
      </c>
      <c r="H38" s="58" t="inlineStr">
        <is>
          <t>언남동부('98/5.6)</t>
        </is>
      </c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24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inlineStr">
        <is>
          <t>교동마을정광('97/4.5)_x000D_
교동마을신창('96/4.2)</t>
        </is>
      </c>
      <c r="F39" s="63" t="inlineStr">
        <is>
          <t>청현마을기흥데시앙('05/4.5)_x000D_
용인영덕신일1단지('98/4.0)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inlineStr">
        <is>
          <t>두진('96/4.0)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inlineStr">
        <is>
          <t>녹원마을새천년그린빌1단지('06/6.0)</t>
        </is>
      </c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6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6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6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6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27000</v>
      </c>
      <c r="J11" s="128" t="inlineStr">
        <is>
          <t>7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6</t>
        </is>
      </c>
      <c r="K12" s="128" t="n">
        <v>28000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 N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30000</v>
      </c>
      <c r="J6" s="128" t="inlineStr">
        <is>
          <t>12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115000</v>
      </c>
      <c r="J10" s="128" t="inlineStr">
        <is>
          <t>6</t>
        </is>
      </c>
      <c r="K10" s="128" t="n">
        <v>70000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115000</v>
      </c>
      <c r="J13" s="128" t="inlineStr">
        <is>
          <t>10</t>
        </is>
      </c>
      <c r="K13" s="128" t="n">
        <v>60000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32000</v>
      </c>
      <c r="J15" s="128" t="inlineStr">
        <is>
          <t>고</t>
        </is>
      </c>
      <c r="K15" s="128" t="n">
        <v>26000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고</t>
        </is>
      </c>
      <c r="K16" s="128" t="n">
        <v>30000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50000</v>
      </c>
      <c r="J17" s="128" t="inlineStr">
        <is>
          <t>16</t>
        </is>
      </c>
      <c r="K17" s="128" t="n">
        <v>32500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60000</v>
      </c>
      <c r="J22" s="128" t="inlineStr">
        <is>
          <t>중</t>
        </is>
      </c>
      <c r="K22" s="128" t="n">
        <v>40000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65000</v>
      </c>
      <c r="J23" s="128" t="inlineStr">
        <is>
          <t>중</t>
        </is>
      </c>
      <c r="K23" s="128" t="n">
        <v>40000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12</t>
        </is>
      </c>
      <c r="K24" s="128" t="n">
        <v>50000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70000</v>
      </c>
      <c r="J25" s="128" t="inlineStr">
        <is>
          <t>중</t>
        </is>
      </c>
      <c r="K25" s="128" t="n">
        <v>50000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18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39000</v>
      </c>
      <c r="J33" s="128" t="inlineStr">
        <is>
          <t>21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39000</v>
      </c>
      <c r="J34" s="128" t="inlineStr">
        <is>
          <t>21</t>
        </is>
      </c>
      <c r="K34" s="128" t="n">
        <v>33000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44000</v>
      </c>
      <c r="J35" s="128" t="inlineStr">
        <is>
          <t>18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5</t>
        </is>
      </c>
      <c r="K38" s="128" t="n">
        <v>40000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69000</v>
      </c>
      <c r="J39" s="128" t="inlineStr">
        <is>
          <t>고</t>
        </is>
      </c>
      <c r="K39" s="128" t="n">
        <v>45000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75000</v>
      </c>
      <c r="J40" s="128" t="inlineStr">
        <is>
          <t>중</t>
        </is>
      </c>
      <c r="K40" s="128" t="n">
        <v>54000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80000</v>
      </c>
      <c r="J41" s="128" t="inlineStr">
        <is>
          <t>13</t>
        </is>
      </c>
      <c r="K41" s="128" t="n">
        <v>50000</v>
      </c>
      <c r="L41" s="128" t="inlineStr">
        <is>
          <t>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77000</v>
      </c>
      <c r="J42" s="128" t="inlineStr">
        <is>
          <t>중</t>
        </is>
      </c>
      <c r="K42" s="128" t="n">
        <v>50000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23">
      <formula>AV4="X"</formula>
    </cfRule>
    <cfRule type="expression" priority="621" dxfId="22">
      <formula>AV4="후보"</formula>
    </cfRule>
  </conditionalFormatting>
  <conditionalFormatting sqref="AC1:AC2 AC4:AC6 N4:N5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N1:N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23">
      <formula>AV7="X"</formula>
    </cfRule>
    <cfRule type="expression" priority="600" dxfId="22">
      <formula>AV7="후보"</formula>
    </cfRule>
  </conditionalFormatting>
  <conditionalFormatting sqref="AC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23">
      <formula>AV8="X"</formula>
    </cfRule>
    <cfRule type="expression" priority="581" dxfId="22">
      <formula>AV8="후보"</formula>
    </cfRule>
  </conditionalFormatting>
  <conditionalFormatting sqref="AC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23">
      <formula>AV9="X"</formula>
    </cfRule>
    <cfRule type="expression" priority="562" dxfId="22">
      <formula>AV9="후보"</formula>
    </cfRule>
  </conditionalFormatting>
  <conditionalFormatting sqref="AC9 N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0">
    <cfRule type="expression" priority="556" dxfId="23">
      <formula>AV10="X"</formula>
    </cfRule>
    <cfRule type="expression" priority="557" dxfId="22">
      <formula>AV10="후보"</formula>
    </cfRule>
  </conditionalFormatting>
  <conditionalFormatting sqref="AC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23">
      <formula>AV11="X"</formula>
    </cfRule>
    <cfRule type="expression" priority="538" dxfId="22">
      <formula>AV11="후보"</formula>
    </cfRule>
  </conditionalFormatting>
  <conditionalFormatting sqref="AC1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23">
      <formula>AV12="X"</formula>
    </cfRule>
    <cfRule type="expression" priority="519" dxfId="22">
      <formula>AV12="후보"</formula>
    </cfRule>
  </conditionalFormatting>
  <conditionalFormatting sqref="AC1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23">
      <formula>AV13="X"</formula>
    </cfRule>
    <cfRule type="expression" priority="500" dxfId="22">
      <formula>AV13="후보"</formula>
    </cfRule>
  </conditionalFormatting>
  <conditionalFormatting sqref="AC1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23">
      <formula>AV14="X"</formula>
    </cfRule>
    <cfRule type="expression" priority="481" dxfId="22">
      <formula>AV14="후보"</formula>
    </cfRule>
  </conditionalFormatting>
  <conditionalFormatting sqref="AC14 N1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5">
    <cfRule type="expression" priority="475" dxfId="23">
      <formula>AV15="X"</formula>
    </cfRule>
    <cfRule type="expression" priority="476" dxfId="22">
      <formula>AV15="후보"</formula>
    </cfRule>
  </conditionalFormatting>
  <conditionalFormatting sqref="AC1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23">
      <formula>AV16="X"</formula>
    </cfRule>
    <cfRule type="expression" priority="457" dxfId="22">
      <formula>AV16="후보"</formula>
    </cfRule>
  </conditionalFormatting>
  <conditionalFormatting sqref="AC1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23">
      <formula>AV17="X"</formula>
    </cfRule>
    <cfRule type="expression" priority="438" dxfId="22">
      <formula>AV17="후보"</formula>
    </cfRule>
  </conditionalFormatting>
  <conditionalFormatting sqref="AC1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23">
      <formula>AV18="X"</formula>
    </cfRule>
    <cfRule type="expression" priority="419" dxfId="22">
      <formula>AV18="후보"</formula>
    </cfRule>
  </conditionalFormatting>
  <conditionalFormatting sqref="AC18 N1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9">
    <cfRule type="expression" priority="413" dxfId="23">
      <formula>AV19="X"</formula>
    </cfRule>
    <cfRule type="expression" priority="414" dxfId="22">
      <formula>AV19="후보"</formula>
    </cfRule>
  </conditionalFormatting>
  <conditionalFormatting sqref="AC1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23">
      <formula>AV20="X"</formula>
    </cfRule>
    <cfRule type="expression" priority="395" dxfId="22">
      <formula>AV20="후보"</formula>
    </cfRule>
  </conditionalFormatting>
  <conditionalFormatting sqref="AC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23">
      <formula>AV21="X"</formula>
    </cfRule>
    <cfRule type="expression" priority="376" dxfId="22">
      <formula>AV21="후보"</formula>
    </cfRule>
  </conditionalFormatting>
  <conditionalFormatting sqref="AC21 N2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2">
    <cfRule type="expression" priority="370" dxfId="23">
      <formula>AV22="X"</formula>
    </cfRule>
    <cfRule type="expression" priority="371" dxfId="22">
      <formula>AV22="후보"</formula>
    </cfRule>
  </conditionalFormatting>
  <conditionalFormatting sqref="AC2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23">
      <formula>AV23="X"</formula>
    </cfRule>
    <cfRule type="expression" priority="352" dxfId="22">
      <formula>AV23="후보"</formula>
    </cfRule>
  </conditionalFormatting>
  <conditionalFormatting sqref="AC2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23">
      <formula>AV24="X"</formula>
    </cfRule>
    <cfRule type="expression" priority="333" dxfId="22">
      <formula>AV24="후보"</formula>
    </cfRule>
  </conditionalFormatting>
  <conditionalFormatting sqref="AC2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23">
      <formula>AV25="X"</formula>
    </cfRule>
    <cfRule type="expression" priority="314" dxfId="22">
      <formula>AV25="후보"</formula>
    </cfRule>
  </conditionalFormatting>
  <conditionalFormatting sqref="AC2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23">
      <formula>AV26="X"</formula>
    </cfRule>
    <cfRule type="expression" priority="295" dxfId="22">
      <formula>AV26="후보"</formula>
    </cfRule>
  </conditionalFormatting>
  <conditionalFormatting sqref="AC2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23">
      <formula>AV27="X"</formula>
    </cfRule>
    <cfRule type="expression" priority="276" dxfId="22">
      <formula>AV27="후보"</formula>
    </cfRule>
  </conditionalFormatting>
  <conditionalFormatting sqref="AC2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23">
      <formula>AV28="X"</formula>
    </cfRule>
    <cfRule type="expression" priority="257" dxfId="22">
      <formula>AV28="후보"</formula>
    </cfRule>
  </conditionalFormatting>
  <conditionalFormatting sqref="AC2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23">
      <formula>AV29="X"</formula>
    </cfRule>
    <cfRule type="expression" priority="238" dxfId="22">
      <formula>AV29="후보"</formula>
    </cfRule>
  </conditionalFormatting>
  <conditionalFormatting sqref="AC29 N2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0">
    <cfRule type="expression" priority="232" dxfId="23">
      <formula>AV30="X"</formula>
    </cfRule>
    <cfRule type="expression" priority="233" dxfId="22">
      <formula>AV30="후보"</formula>
    </cfRule>
  </conditionalFormatting>
  <conditionalFormatting sqref="AC3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23">
      <formula>AV31="X"</formula>
    </cfRule>
    <cfRule type="expression" priority="214" dxfId="22">
      <formula>AV31="후보"</formula>
    </cfRule>
  </conditionalFormatting>
  <conditionalFormatting sqref="AC3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23">
      <formula>AV32="X"</formula>
    </cfRule>
    <cfRule type="expression" priority="195" dxfId="22">
      <formula>AV32="후보"</formula>
    </cfRule>
  </conditionalFormatting>
  <conditionalFormatting sqref="AC3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23">
      <formula>AV33="X"</formula>
    </cfRule>
    <cfRule type="expression" priority="176" dxfId="22">
      <formula>AV33="후보"</formula>
    </cfRule>
  </conditionalFormatting>
  <conditionalFormatting sqref="AC3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23">
      <formula>AV34="X"</formula>
    </cfRule>
    <cfRule type="expression" priority="157" dxfId="22">
      <formula>AV34="후보"</formula>
    </cfRule>
  </conditionalFormatting>
  <conditionalFormatting sqref="AC3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23">
      <formula>AV35="X"</formula>
    </cfRule>
    <cfRule type="expression" priority="138" dxfId="22">
      <formula>AV35="후보"</formula>
    </cfRule>
  </conditionalFormatting>
  <conditionalFormatting sqref="AC3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23">
      <formula>AV36="X"</formula>
    </cfRule>
    <cfRule type="expression" priority="119" dxfId="22">
      <formula>AV36="후보"</formula>
    </cfRule>
  </conditionalFormatting>
  <conditionalFormatting sqref="AC3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23">
      <formula>AV37="X"</formula>
    </cfRule>
    <cfRule type="expression" priority="100" dxfId="22">
      <formula>AV37="후보"</formula>
    </cfRule>
  </conditionalFormatting>
  <conditionalFormatting sqref="AC37 N3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8">
    <cfRule type="expression" priority="94" dxfId="23">
      <formula>AV38="X"</formula>
    </cfRule>
    <cfRule type="expression" priority="95" dxfId="22">
      <formula>AV38="후보"</formula>
    </cfRule>
  </conditionalFormatting>
  <conditionalFormatting sqref="AC3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23">
      <formula>AV39="X"</formula>
    </cfRule>
    <cfRule type="expression" priority="76" dxfId="22">
      <formula>AV39="후보"</formula>
    </cfRule>
  </conditionalFormatting>
  <conditionalFormatting sqref="AC3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23">
      <formula>AV40="X"</formula>
    </cfRule>
    <cfRule type="expression" priority="57" dxfId="22">
      <formula>AV40="후보"</formula>
    </cfRule>
  </conditionalFormatting>
  <conditionalFormatting sqref="AC4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23">
      <formula>AV41="X"</formula>
    </cfRule>
    <cfRule type="expression" priority="38" dxfId="22">
      <formula>AV41="후보"</formula>
    </cfRule>
  </conditionalFormatting>
  <conditionalFormatting sqref="AC4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23">
      <formula>AV42="X"</formula>
    </cfRule>
    <cfRule type="expression" priority="19" dxfId="22">
      <formula>AV42="후보"</formula>
    </cfRule>
  </conditionalFormatting>
  <conditionalFormatting sqref="AC4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58000</v>
      </c>
      <c r="J6" s="128" t="inlineStr">
        <is>
          <t>7</t>
        </is>
      </c>
      <c r="K6" s="128" t="n">
        <v>46000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61000</v>
      </c>
      <c r="J7" s="128" t="inlineStr">
        <is>
          <t>14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60000</v>
      </c>
      <c r="J8" s="128" t="inlineStr">
        <is>
          <t>중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62000</v>
      </c>
      <c r="J13" s="128" t="inlineStr">
        <is>
          <t>5</t>
        </is>
      </c>
      <c r="K13" s="128" t="n">
        <v>19000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62000</v>
      </c>
      <c r="J14" s="128" t="inlineStr">
        <is>
          <t>고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83000</v>
      </c>
      <c r="J27" s="128" t="inlineStr">
        <is>
          <t>7</t>
        </is>
      </c>
      <c r="K27" s="128" t="n">
        <v>49000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95000</v>
      </c>
      <c r="J28" s="128" t="inlineStr">
        <is>
          <t>중</t>
        </is>
      </c>
      <c r="K28" s="128" t="n">
        <v>62000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48000</v>
      </c>
      <c r="J30" s="128" t="inlineStr">
        <is>
          <t>14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53000</v>
      </c>
      <c r="J31" s="128" t="inlineStr">
        <is>
          <t>23</t>
        </is>
      </c>
      <c r="K31" s="128" t="n">
        <v>43000</v>
      </c>
      <c r="L31" s="128" t="inlineStr">
        <is>
          <t>17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중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8</t>
        </is>
      </c>
      <c r="K63" s="128" t="n">
        <v>47000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>
        <v>47000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68000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70000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23">
      <formula>AV10="X"</formula>
    </cfRule>
    <cfRule type="expression" priority="1291" dxfId="22">
      <formula>AV10="후보"</formula>
    </cfRule>
  </conditionalFormatting>
  <conditionalFormatting sqref="AC10 N1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 N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6">
    <cfRule type="expression" priority="1218" dxfId="23">
      <formula>AV16="X"</formula>
    </cfRule>
    <cfRule type="expression" priority="1219" dxfId="22">
      <formula>AV16="후보"</formula>
    </cfRule>
  </conditionalFormatting>
  <conditionalFormatting sqref="AC16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 N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33">
    <cfRule type="expression" priority="951" dxfId="23">
      <formula>AV33="X"</formula>
    </cfRule>
    <cfRule type="expression" priority="952" dxfId="22">
      <formula>AV33="후보"</formula>
    </cfRule>
  </conditionalFormatting>
  <conditionalFormatting sqref="AC3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23">
      <formula>AV34="X"</formula>
    </cfRule>
    <cfRule type="expression" priority="933" dxfId="22">
      <formula>AV34="후보"</formula>
    </cfRule>
  </conditionalFormatting>
  <conditionalFormatting sqref="AC3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23">
      <formula>AV35="X"</formula>
    </cfRule>
    <cfRule type="expression" priority="914" dxfId="22">
      <formula>AV35="후보"</formula>
    </cfRule>
  </conditionalFormatting>
  <conditionalFormatting sqref="AC3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23">
      <formula>AV36="X"</formula>
    </cfRule>
    <cfRule type="expression" priority="895" dxfId="22">
      <formula>AV36="후보"</formula>
    </cfRule>
  </conditionalFormatting>
  <conditionalFormatting sqref="AC3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 N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38">
    <cfRule type="expression" priority="870" dxfId="23">
      <formula>AV38="X"</formula>
    </cfRule>
    <cfRule type="expression" priority="871" dxfId="22">
      <formula>AV38="후보"</formula>
    </cfRule>
  </conditionalFormatting>
  <conditionalFormatting sqref="AC3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23">
      <formula>AV39="X"</formula>
    </cfRule>
    <cfRule type="expression" priority="852" dxfId="22">
      <formula>AV39="후보"</formula>
    </cfRule>
  </conditionalFormatting>
  <conditionalFormatting sqref="AC3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23">
      <formula>AV40="X"</formula>
    </cfRule>
    <cfRule type="expression" priority="833" dxfId="22">
      <formula>AV40="후보"</formula>
    </cfRule>
  </conditionalFormatting>
  <conditionalFormatting sqref="AC4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23">
      <formula>AV41="X"</formula>
    </cfRule>
    <cfRule type="expression" priority="814" dxfId="22">
      <formula>AV41="후보"</formula>
    </cfRule>
  </conditionalFormatting>
  <conditionalFormatting sqref="AC4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4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23">
      <formula>AV42="X"</formula>
    </cfRule>
    <cfRule type="expression" priority="795" dxfId="22">
      <formula>AV42="후보"</formula>
    </cfRule>
  </conditionalFormatting>
  <conditionalFormatting sqref="AC4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4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23">
      <formula>AV43="X"</formula>
    </cfRule>
    <cfRule type="expression" priority="776" dxfId="22">
      <formula>AV43="후보"</formula>
    </cfRule>
  </conditionalFormatting>
  <conditionalFormatting sqref="AC4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4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 N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1">
    <cfRule type="expression" priority="637" dxfId="23">
      <formula>AV51="X"</formula>
    </cfRule>
    <cfRule type="expression" priority="638" dxfId="22">
      <formula>AV51="후보"</formula>
    </cfRule>
  </conditionalFormatting>
  <conditionalFormatting sqref="AC5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 N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9">
    <cfRule type="expression" priority="499" dxfId="23">
      <formula>AV59="X"</formula>
    </cfRule>
    <cfRule type="expression" priority="500" dxfId="22">
      <formula>AV59="후보"</formula>
    </cfRule>
  </conditionalFormatting>
  <conditionalFormatting sqref="AC5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23">
      <formula>AV60="X"</formula>
    </cfRule>
    <cfRule type="expression" priority="481" dxfId="22">
      <formula>AV60="후보"</formula>
    </cfRule>
  </conditionalFormatting>
  <conditionalFormatting sqref="AC6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23">
      <formula>AV61="X"</formula>
    </cfRule>
    <cfRule type="expression" priority="462" dxfId="22">
      <formula>AV61="후보"</formula>
    </cfRule>
  </conditionalFormatting>
  <conditionalFormatting sqref="AC6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23">
      <formula>AV62="X"</formula>
    </cfRule>
    <cfRule type="expression" priority="443" dxfId="22">
      <formula>AV62="후보"</formula>
    </cfRule>
  </conditionalFormatting>
  <conditionalFormatting sqref="AC62 N6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3">
    <cfRule type="expression" priority="437" dxfId="23">
      <formula>AV63="X"</formula>
    </cfRule>
    <cfRule type="expression" priority="438" dxfId="22">
      <formula>AV63="후보"</formula>
    </cfRule>
  </conditionalFormatting>
  <conditionalFormatting sqref="AC6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23">
      <formula>AV64="X"</formula>
    </cfRule>
    <cfRule type="expression" priority="419" dxfId="22">
      <formula>AV64="후보"</formula>
    </cfRule>
  </conditionalFormatting>
  <conditionalFormatting sqref="AC6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23">
      <formula>AV65="X"</formula>
    </cfRule>
    <cfRule type="expression" priority="400" dxfId="22">
      <formula>AV65="후보"</formula>
    </cfRule>
  </conditionalFormatting>
  <conditionalFormatting sqref="AC6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23">
      <formula>AV66="X"</formula>
    </cfRule>
    <cfRule type="expression" priority="381" dxfId="22">
      <formula>AV66="후보"</formula>
    </cfRule>
  </conditionalFormatting>
  <conditionalFormatting sqref="AC6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23">
      <formula>AV67="X"</formula>
    </cfRule>
    <cfRule type="expression" priority="362" dxfId="22">
      <formula>AV67="후보"</formula>
    </cfRule>
  </conditionalFormatting>
  <conditionalFormatting sqref="AC67 N6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8">
    <cfRule type="expression" priority="356" dxfId="23">
      <formula>AV68="X"</formula>
    </cfRule>
    <cfRule type="expression" priority="357" dxfId="22">
      <formula>AV68="후보"</formula>
    </cfRule>
  </conditionalFormatting>
  <conditionalFormatting sqref="AC6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23">
      <formula>AV69="X"</formula>
    </cfRule>
    <cfRule type="expression" priority="338" dxfId="22">
      <formula>AV69="후보"</formula>
    </cfRule>
  </conditionalFormatting>
  <conditionalFormatting sqref="AC6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23">
      <formula>AV70="X"</formula>
    </cfRule>
    <cfRule type="expression" priority="319" dxfId="22">
      <formula>AV70="후보"</formula>
    </cfRule>
  </conditionalFormatting>
  <conditionalFormatting sqref="AC7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23">
      <formula>AV71="X"</formula>
    </cfRule>
    <cfRule type="expression" priority="300" dxfId="22">
      <formula>AV71="후보"</formula>
    </cfRule>
  </conditionalFormatting>
  <conditionalFormatting sqref="AC71 N7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 N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74">
    <cfRule type="expression" priority="270" dxfId="23">
      <formula>AV74="X"</formula>
    </cfRule>
    <cfRule type="expression" priority="271" dxfId="22">
      <formula>AV74="후보"</formula>
    </cfRule>
  </conditionalFormatting>
  <conditionalFormatting sqref="AC7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23">
      <formula>AV75="X"</formula>
    </cfRule>
    <cfRule type="expression" priority="252" dxfId="22">
      <formula>AV75="후보"</formula>
    </cfRule>
  </conditionalFormatting>
  <conditionalFormatting sqref="AC7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23">
      <formula>AV76="X"</formula>
    </cfRule>
    <cfRule type="expression" priority="233" dxfId="22">
      <formula>AV76="후보"</formula>
    </cfRule>
  </conditionalFormatting>
  <conditionalFormatting sqref="AC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23">
      <formula>AV77="X"</formula>
    </cfRule>
    <cfRule type="expression" priority="214" dxfId="22">
      <formula>AV77="후보"</formula>
    </cfRule>
  </conditionalFormatting>
  <conditionalFormatting sqref="AC7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 N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81">
    <cfRule type="expression" priority="151" dxfId="23">
      <formula>AV81="X"</formula>
    </cfRule>
    <cfRule type="expression" priority="152" dxfId="22">
      <formula>AV81="후보"</formula>
    </cfRule>
  </conditionalFormatting>
  <conditionalFormatting sqref="AC8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23">
      <formula>AV82="X"</formula>
    </cfRule>
    <cfRule type="expression" priority="133" dxfId="22">
      <formula>AV82="후보"</formula>
    </cfRule>
  </conditionalFormatting>
  <conditionalFormatting sqref="AC8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23">
      <formula>AV83="X"</formula>
    </cfRule>
    <cfRule type="expression" priority="114" dxfId="22">
      <formula>AV83="후보"</formula>
    </cfRule>
  </conditionalFormatting>
  <conditionalFormatting sqref="AC8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23">
      <formula>AV84="X"</formula>
    </cfRule>
    <cfRule type="expression" priority="95" dxfId="22">
      <formula>AV84="후보"</formula>
    </cfRule>
  </conditionalFormatting>
  <conditionalFormatting sqref="AC8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58500</v>
      </c>
      <c r="J6" s="128" t="inlineStr">
        <is>
          <t>15</t>
        </is>
      </c>
      <c r="K6" s="128" t="n">
        <v>48000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72000</v>
      </c>
      <c r="J7" s="128" t="inlineStr">
        <is>
          <t>12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46800</v>
      </c>
      <c r="J9" s="128" t="inlineStr">
        <is>
          <t>5</t>
        </is>
      </c>
      <c r="K9" s="128" t="n">
        <v>35000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7</t>
        </is>
      </c>
      <c r="K11" s="128" t="n">
        <v>50000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7</t>
        </is>
      </c>
      <c r="K12" s="128" t="n">
        <v>50000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60000</v>
      </c>
      <c r="J13" s="128" t="inlineStr">
        <is>
          <t>13</t>
        </is>
      </c>
      <c r="K13" s="128" t="n">
        <v>48000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60000</v>
      </c>
      <c r="J14" s="128" t="inlineStr">
        <is>
          <t>13</t>
        </is>
      </c>
      <c r="K14" s="128" t="n">
        <v>48000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14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56000</v>
      </c>
      <c r="J19" s="128" t="inlineStr">
        <is>
          <t>8</t>
        </is>
      </c>
      <c r="K19" s="128" t="n">
        <v>45000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16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50000</v>
      </c>
      <c r="J26" s="128" t="inlineStr">
        <is>
          <t>14</t>
        </is>
      </c>
      <c r="K26" s="128" t="n">
        <v>40000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64000</v>
      </c>
      <c r="J30" s="128" t="inlineStr">
        <is>
          <t>21</t>
        </is>
      </c>
      <c r="K30" s="128" t="n">
        <v>48000</v>
      </c>
      <c r="L30" s="128" t="inlineStr">
        <is>
          <t>19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47600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55000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58000</v>
      </c>
      <c r="J37" s="128" t="inlineStr">
        <is>
          <t>23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58000</v>
      </c>
      <c r="J38" s="128" t="inlineStr">
        <is>
          <t>23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7</t>
        </is>
      </c>
      <c r="K40" s="128" t="n">
        <v>39000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63500</v>
      </c>
      <c r="J41" s="128" t="inlineStr">
        <is>
          <t>15</t>
        </is>
      </c>
      <c r="K41" s="128" t="n">
        <v>50000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46000</v>
      </c>
      <c r="J43" s="128" t="inlineStr">
        <is>
          <t>10</t>
        </is>
      </c>
      <c r="K43" s="128" t="n">
        <v>34000</v>
      </c>
      <c r="L43" s="128" t="inlineStr">
        <is>
          <t>14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53000</v>
      </c>
      <c r="J45" s="128" t="inlineStr">
        <is>
          <t>고</t>
        </is>
      </c>
      <c r="K45" s="128" t="n">
        <v>47000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76500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54500</v>
      </c>
      <c r="J48" s="128" t="inlineStr">
        <is>
          <t>11</t>
        </is>
      </c>
      <c r="K48" s="128" t="n">
        <v>39000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58000</v>
      </c>
      <c r="J49" s="128" t="inlineStr">
        <is>
          <t>18</t>
        </is>
      </c>
      <c r="K49" s="128" t="n">
        <v>43000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58000</v>
      </c>
      <c r="J51" s="128" t="inlineStr">
        <is>
          <t>13</t>
        </is>
      </c>
      <c r="K51" s="128" t="n">
        <v>45000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59000</v>
      </c>
      <c r="J52" s="128" t="inlineStr">
        <is>
          <t>21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58000</v>
      </c>
      <c r="J54" s="128" t="inlineStr">
        <is>
          <t>고</t>
        </is>
      </c>
      <c r="K54" s="128" t="n">
        <v>51000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77000</v>
      </c>
      <c r="J55" s="128" t="inlineStr">
        <is>
          <t>12</t>
        </is>
      </c>
      <c r="K55" s="128" t="n">
        <v>55000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57900</v>
      </c>
      <c r="J58" s="128" t="inlineStr">
        <is>
          <t>8</t>
        </is>
      </c>
      <c r="K58" s="128" t="n">
        <v>48000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23">
      <formula>AV4="X"</formula>
    </cfRule>
    <cfRule type="expression" priority="823" dxfId="22">
      <formula>AV4="후보"</formula>
    </cfRule>
  </conditionalFormatting>
  <conditionalFormatting sqref="AC1:AC2 AC4:AC6 N4:N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:N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23">
      <formula>AV7="X"</formula>
    </cfRule>
    <cfRule type="expression" priority="802" dxfId="22">
      <formula>AV7="후보"</formula>
    </cfRule>
  </conditionalFormatting>
  <conditionalFormatting sqref="AC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23">
      <formula>AV8="X"</formula>
    </cfRule>
    <cfRule type="expression" priority="783" dxfId="22">
      <formula>AV8="후보"</formula>
    </cfRule>
  </conditionalFormatting>
  <conditionalFormatting sqref="AC8 N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9">
    <cfRule type="expression" priority="777" dxfId="23">
      <formula>AV9="X"</formula>
    </cfRule>
    <cfRule type="expression" priority="778" dxfId="22">
      <formula>AV9="후보"</formula>
    </cfRule>
  </conditionalFormatting>
  <conditionalFormatting sqref="AC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23">
      <formula>AV10="X"</formula>
    </cfRule>
    <cfRule type="expression" priority="759" dxfId="22">
      <formula>AV10="후보"</formula>
    </cfRule>
  </conditionalFormatting>
  <conditionalFormatting sqref="AC10 N1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1">
    <cfRule type="expression" priority="753" dxfId="23">
      <formula>AV11="X"</formula>
    </cfRule>
    <cfRule type="expression" priority="754" dxfId="22">
      <formula>AV11="후보"</formula>
    </cfRule>
  </conditionalFormatting>
  <conditionalFormatting sqref="AC11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23">
      <formula>AV12="X"</formula>
    </cfRule>
    <cfRule type="expression" priority="735" dxfId="22">
      <formula>AV12="후보"</formula>
    </cfRule>
  </conditionalFormatting>
  <conditionalFormatting sqref="AC12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23">
      <formula>AV13="X"</formula>
    </cfRule>
    <cfRule type="expression" priority="716" dxfId="22">
      <formula>AV13="후보"</formula>
    </cfRule>
  </conditionalFormatting>
  <conditionalFormatting sqref="AC13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23">
      <formula>AV14="X"</formula>
    </cfRule>
    <cfRule type="expression" priority="697" dxfId="22">
      <formula>AV14="후보"</formula>
    </cfRule>
  </conditionalFormatting>
  <conditionalFormatting sqref="AC14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23">
      <formula>AV15="X"</formula>
    </cfRule>
    <cfRule type="expression" priority="678" dxfId="22">
      <formula>AV15="후보"</formula>
    </cfRule>
  </conditionalFormatting>
  <conditionalFormatting sqref="AC15 N15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16">
    <cfRule type="expression" priority="672" dxfId="23">
      <formula>AV16="X"</formula>
    </cfRule>
    <cfRule type="expression" priority="673" dxfId="22">
      <formula>AV16="후보"</formula>
    </cfRule>
  </conditionalFormatting>
  <conditionalFormatting sqref="AC16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23">
      <formula>AV17="X"</formula>
    </cfRule>
    <cfRule type="expression" priority="654" dxfId="22">
      <formula>AV17="후보"</formula>
    </cfRule>
  </conditionalFormatting>
  <conditionalFormatting sqref="AC17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23">
      <formula>AV18="X"</formula>
    </cfRule>
    <cfRule type="expression" priority="635" dxfId="22">
      <formula>AV18="후보"</formula>
    </cfRule>
  </conditionalFormatting>
  <conditionalFormatting sqref="AC18 N18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23">
      <formula>AV20="X"</formula>
    </cfRule>
    <cfRule type="expression" priority="611" dxfId="22">
      <formula>AV20="후보"</formula>
    </cfRule>
  </conditionalFormatting>
  <conditionalFormatting sqref="AC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23">
      <formula>AV21="X"</formula>
    </cfRule>
    <cfRule type="expression" priority="592" dxfId="22">
      <formula>AV21="후보"</formula>
    </cfRule>
  </conditionalFormatting>
  <conditionalFormatting sqref="AC21 N21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22">
    <cfRule type="expression" priority="586" dxfId="23">
      <formula>AV22="X"</formula>
    </cfRule>
    <cfRule type="expression" priority="587" dxfId="22">
      <formula>AV22="후보"</formula>
    </cfRule>
  </conditionalFormatting>
  <conditionalFormatting sqref="AC22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23">
      <formula>AV23="X"</formula>
    </cfRule>
    <cfRule type="expression" priority="568" dxfId="22">
      <formula>AV23="후보"</formula>
    </cfRule>
  </conditionalFormatting>
  <conditionalFormatting sqref="AC23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23">
      <formula>AV24="X"</formula>
    </cfRule>
    <cfRule type="expression" priority="549" dxfId="22">
      <formula>AV24="후보"</formula>
    </cfRule>
  </conditionalFormatting>
  <conditionalFormatting sqref="AC24 N24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AV25">
    <cfRule type="expression" priority="543" dxfId="23">
      <formula>AV25="X"</formula>
    </cfRule>
    <cfRule type="expression" priority="544" dxfId="22">
      <formula>AV25="후보"</formula>
    </cfRule>
  </conditionalFormatting>
  <conditionalFormatting sqref="AC2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23">
      <formula>AV26="X"</formula>
    </cfRule>
    <cfRule type="expression" priority="525" dxfId="22">
      <formula>AV26="후보"</formula>
    </cfRule>
  </conditionalFormatting>
  <conditionalFormatting sqref="AC26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23">
      <formula>AV27="X"</formula>
    </cfRule>
    <cfRule type="expression" priority="506" dxfId="22">
      <formula>AV27="후보"</formula>
    </cfRule>
  </conditionalFormatting>
  <conditionalFormatting sqref="AC27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23">
      <formula>AV28="X"</formula>
    </cfRule>
    <cfRule type="expression" priority="487" dxfId="22">
      <formula>AV28="후보"</formula>
    </cfRule>
  </conditionalFormatting>
  <conditionalFormatting sqref="AC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23">
      <formula>AV29="X"</formula>
    </cfRule>
    <cfRule type="expression" priority="468" dxfId="22">
      <formula>AV29="후보"</formula>
    </cfRule>
  </conditionalFormatting>
  <conditionalFormatting sqref="AC29 N29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AV30">
    <cfRule type="expression" priority="462" dxfId="23">
      <formula>AV30="X"</formula>
    </cfRule>
    <cfRule type="expression" priority="463" dxfId="22">
      <formula>AV30="후보"</formula>
    </cfRule>
  </conditionalFormatting>
  <conditionalFormatting sqref="AC30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30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23">
      <formula>AV31="X"</formula>
    </cfRule>
    <cfRule type="expression" priority="444" dxfId="22">
      <formula>AV31="후보"</formula>
    </cfRule>
  </conditionalFormatting>
  <conditionalFormatting sqref="AC31 N31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AV32">
    <cfRule type="expression" priority="438" dxfId="23">
      <formula>AV32="X"</formula>
    </cfRule>
    <cfRule type="expression" priority="439" dxfId="22">
      <formula>AV32="후보"</formula>
    </cfRule>
  </conditionalFormatting>
  <conditionalFormatting sqref="AC32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32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23">
      <formula>AV33="X"</formula>
    </cfRule>
    <cfRule type="expression" priority="420" dxfId="22">
      <formula>AV33="후보"</formula>
    </cfRule>
  </conditionalFormatting>
  <conditionalFormatting sqref="AC33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3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23">
      <formula>AV34="X"</formula>
    </cfRule>
    <cfRule type="expression" priority="401" dxfId="22">
      <formula>AV34="후보"</formula>
    </cfRule>
  </conditionalFormatting>
  <conditionalFormatting sqref="AC34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4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23">
      <formula>AV35="X"</formula>
    </cfRule>
    <cfRule type="expression" priority="382" dxfId="22">
      <formula>AV35="후보"</formula>
    </cfRule>
  </conditionalFormatting>
  <conditionalFormatting sqref="AC35 N35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36">
    <cfRule type="expression" priority="376" dxfId="23">
      <formula>AV36="X"</formula>
    </cfRule>
    <cfRule type="expression" priority="377" dxfId="22">
      <formula>AV36="후보"</formula>
    </cfRule>
  </conditionalFormatting>
  <conditionalFormatting sqref="AC3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6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23">
      <formula>AV37="X"</formula>
    </cfRule>
    <cfRule type="expression" priority="358" dxfId="22">
      <formula>AV37="후보"</formula>
    </cfRule>
  </conditionalFormatting>
  <conditionalFormatting sqref="AC37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37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23">
      <formula>AV38="X"</formula>
    </cfRule>
    <cfRule type="expression" priority="339" dxfId="22">
      <formula>AV38="후보"</formula>
    </cfRule>
  </conditionalFormatting>
  <conditionalFormatting sqref="AC38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38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23">
      <formula>AV39="X"</formula>
    </cfRule>
    <cfRule type="expression" priority="320" dxfId="22">
      <formula>AV39="후보"</formula>
    </cfRule>
  </conditionalFormatting>
  <conditionalFormatting sqref="AC39 N39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AV40">
    <cfRule type="expression" priority="314" dxfId="23">
      <formula>AV40="X"</formula>
    </cfRule>
    <cfRule type="expression" priority="315" dxfId="22">
      <formula>AV40="후보"</formula>
    </cfRule>
  </conditionalFormatting>
  <conditionalFormatting sqref="AC40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0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23">
      <formula>AV41="X"</formula>
    </cfRule>
    <cfRule type="expression" priority="296" dxfId="22">
      <formula>AV41="후보"</formula>
    </cfRule>
  </conditionalFormatting>
  <conditionalFormatting sqref="AC41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1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23">
      <formula>AV42="X"</formula>
    </cfRule>
    <cfRule type="expression" priority="277" dxfId="22">
      <formula>AV42="후보"</formula>
    </cfRule>
  </conditionalFormatting>
  <conditionalFormatting sqref="AC42 N42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43">
    <cfRule type="expression" priority="271" dxfId="23">
      <formula>AV43="X"</formula>
    </cfRule>
    <cfRule type="expression" priority="272" dxfId="22">
      <formula>AV43="후보"</formula>
    </cfRule>
  </conditionalFormatting>
  <conditionalFormatting sqref="AC43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43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23">
      <formula>AV44="X"</formula>
    </cfRule>
    <cfRule type="expression" priority="253" dxfId="22">
      <formula>AV44="후보"</formula>
    </cfRule>
  </conditionalFormatting>
  <conditionalFormatting sqref="AC44 N4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45">
    <cfRule type="expression" priority="247" dxfId="23">
      <formula>AV45="X"</formula>
    </cfRule>
    <cfRule type="expression" priority="248" dxfId="22">
      <formula>AV45="후보"</formula>
    </cfRule>
  </conditionalFormatting>
  <conditionalFormatting sqref="AC4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23">
      <formula>AV46="X"</formula>
    </cfRule>
    <cfRule type="expression" priority="229" dxfId="22">
      <formula>AV46="후보"</formula>
    </cfRule>
  </conditionalFormatting>
  <conditionalFormatting sqref="AC4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6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23">
      <formula>AV47="X"</formula>
    </cfRule>
    <cfRule type="expression" priority="210" dxfId="22">
      <formula>AV47="후보"</formula>
    </cfRule>
  </conditionalFormatting>
  <conditionalFormatting sqref="AC47 N47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48">
    <cfRule type="expression" priority="204" dxfId="23">
      <formula>AV48="X"</formula>
    </cfRule>
    <cfRule type="expression" priority="205" dxfId="22">
      <formula>AV48="후보"</formula>
    </cfRule>
  </conditionalFormatting>
  <conditionalFormatting sqref="AC4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23">
      <formula>AV49="X"</formula>
    </cfRule>
    <cfRule type="expression" priority="186" dxfId="22">
      <formula>AV49="후보"</formula>
    </cfRule>
  </conditionalFormatting>
  <conditionalFormatting sqref="AC4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23">
      <formula>AV50="X"</formula>
    </cfRule>
    <cfRule type="expression" priority="167" dxfId="22">
      <formula>AV50="후보"</formula>
    </cfRule>
  </conditionalFormatting>
  <conditionalFormatting sqref="AC50 N5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1">
    <cfRule type="expression" priority="161" dxfId="23">
      <formula>AV51="X"</formula>
    </cfRule>
    <cfRule type="expression" priority="162" dxfId="22">
      <formula>AV51="후보"</formula>
    </cfRule>
  </conditionalFormatting>
  <conditionalFormatting sqref="AC5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23">
      <formula>AV52="X"</formula>
    </cfRule>
    <cfRule type="expression" priority="143" dxfId="22">
      <formula>AV52="후보"</formula>
    </cfRule>
  </conditionalFormatting>
  <conditionalFormatting sqref="AC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23">
      <formula>AV53="X"</formula>
    </cfRule>
    <cfRule type="expression" priority="124" dxfId="22">
      <formula>AV53="후보"</formula>
    </cfRule>
  </conditionalFormatting>
  <conditionalFormatting sqref="AC53 N5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 N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69000</v>
      </c>
      <c r="J6" s="128" t="inlineStr">
        <is>
          <t>9</t>
        </is>
      </c>
      <c r="K6" s="128" t="n">
        <v>46000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56000</v>
      </c>
      <c r="J8" s="128" t="inlineStr">
        <is>
          <t>중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68000</v>
      </c>
      <c r="J9" s="128" t="inlineStr">
        <is>
          <t>16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74000</v>
      </c>
      <c r="J19" s="128" t="inlineStr">
        <is>
          <t>8</t>
        </is>
      </c>
      <c r="K19" s="128" t="n">
        <v>40000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90000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60000</v>
      </c>
      <c r="J24" s="128" t="inlineStr">
        <is>
          <t>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45500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70000</v>
      </c>
      <c r="J26" s="128" t="inlineStr">
        <is>
          <t>고</t>
        </is>
      </c>
      <c r="K26" s="128" t="n">
        <v>47000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90000</v>
      </c>
      <c r="J30" s="128" t="inlineStr">
        <is>
          <t>고</t>
        </is>
      </c>
      <c r="K30" s="128" t="n">
        <v>43000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110000</v>
      </c>
      <c r="J31" s="128" t="inlineStr">
        <is>
          <t>고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30000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38000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고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58000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125000</v>
      </c>
      <c r="J45" s="128" t="inlineStr">
        <is>
          <t>12</t>
        </is>
      </c>
      <c r="K45" s="128" t="n">
        <v>55000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130000</v>
      </c>
      <c r="J46" s="128" t="inlineStr">
        <is>
          <t>16</t>
        </is>
      </c>
      <c r="K46" s="128" t="n">
        <v>60000</v>
      </c>
      <c r="L46" s="128" t="inlineStr">
        <is>
          <t>20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62000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고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44000</v>
      </c>
      <c r="J50" s="128" t="inlineStr">
        <is>
          <t>9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70000</v>
      </c>
      <c r="J53" s="128" t="inlineStr">
        <is>
          <t>중</t>
        </is>
      </c>
      <c r="K53" s="128" t="n">
        <v>46000</v>
      </c>
      <c r="L53" s="128" t="inlineStr">
        <is>
          <t>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84000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60000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56000</v>
      </c>
      <c r="J59" s="128" t="inlineStr">
        <is>
          <t>고</t>
        </is>
      </c>
      <c r="K59" s="128" t="n">
        <v>40000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69000</v>
      </c>
      <c r="J60" s="128" t="inlineStr">
        <is>
          <t>중</t>
        </is>
      </c>
      <c r="K60" s="128" t="n">
        <v>45000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15</t>
        </is>
      </c>
      <c r="K77" s="128" t="n">
        <v>45000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23">
      <formula>AV4="X"</formula>
    </cfRule>
    <cfRule type="expression" priority="1184" dxfId="22">
      <formula>AV4="후보"</formula>
    </cfRule>
  </conditionalFormatting>
  <conditionalFormatting sqref="AC1:AC2 AC4:AC6 N4:N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1:N2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23">
      <formula>AV7="X"</formula>
    </cfRule>
    <cfRule type="expression" priority="1163" dxfId="22">
      <formula>AV7="후보"</formula>
    </cfRule>
  </conditionalFormatting>
  <conditionalFormatting sqref="AC7 N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8">
    <cfRule type="expression" priority="1157" dxfId="23">
      <formula>AV8="X"</formula>
    </cfRule>
    <cfRule type="expression" priority="1158" dxfId="22">
      <formula>AV8="후보"</formula>
    </cfRule>
  </conditionalFormatting>
  <conditionalFormatting sqref="AC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23">
      <formula>AV9="X"</formula>
    </cfRule>
    <cfRule type="expression" priority="1139" dxfId="22">
      <formula>AV9="후보"</formula>
    </cfRule>
  </conditionalFormatting>
  <conditionalFormatting sqref="AC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23">
      <formula>AV10="X"</formula>
    </cfRule>
    <cfRule type="expression" priority="1120" dxfId="22">
      <formula>AV10="후보"</formula>
    </cfRule>
  </conditionalFormatting>
  <conditionalFormatting sqref="AC10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23">
      <formula>AV11="X"</formula>
    </cfRule>
    <cfRule type="expression" priority="1101" dxfId="22">
      <formula>AV11="후보"</formula>
    </cfRule>
  </conditionalFormatting>
  <conditionalFormatting sqref="AC11 N11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12">
    <cfRule type="expression" priority="1095" dxfId="23">
      <formula>AV12="X"</formula>
    </cfRule>
    <cfRule type="expression" priority="1096" dxfId="22">
      <formula>AV12="후보"</formula>
    </cfRule>
  </conditionalFormatting>
  <conditionalFormatting sqref="AC1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1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23">
      <formula>AV13="X"</formula>
    </cfRule>
    <cfRule type="expression" priority="1077" dxfId="22">
      <formula>AV13="후보"</formula>
    </cfRule>
  </conditionalFormatting>
  <conditionalFormatting sqref="AC1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23">
      <formula>AV14="X"</formula>
    </cfRule>
    <cfRule type="expression" priority="1058" dxfId="22">
      <formula>AV14="후보"</formula>
    </cfRule>
  </conditionalFormatting>
  <conditionalFormatting sqref="AC1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23">
      <formula>AV15="X"</formula>
    </cfRule>
    <cfRule type="expression" priority="1039" dxfId="22">
      <formula>AV15="후보"</formula>
    </cfRule>
  </conditionalFormatting>
  <conditionalFormatting sqref="AC1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1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23">
      <formula>AV16="X"</formula>
    </cfRule>
    <cfRule type="expression" priority="1020" dxfId="22">
      <formula>AV16="후보"</formula>
    </cfRule>
  </conditionalFormatting>
  <conditionalFormatting sqref="AC16 N1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17">
    <cfRule type="expression" priority="1014" dxfId="23">
      <formula>AV17="X"</formula>
    </cfRule>
    <cfRule type="expression" priority="1015" dxfId="22">
      <formula>AV17="후보"</formula>
    </cfRule>
  </conditionalFormatting>
  <conditionalFormatting sqref="AC17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1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23">
      <formula>AV18="X"</formula>
    </cfRule>
    <cfRule type="expression" priority="996" dxfId="22">
      <formula>AV18="후보"</formula>
    </cfRule>
  </conditionalFormatting>
  <conditionalFormatting sqref="AC1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1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23">
      <formula>AV19="X"</formula>
    </cfRule>
    <cfRule type="expression" priority="977" dxfId="22">
      <formula>AV19="후보"</formula>
    </cfRule>
  </conditionalFormatting>
  <conditionalFormatting sqref="AC1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1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23">
      <formula>AV20="X"</formula>
    </cfRule>
    <cfRule type="expression" priority="958" dxfId="22">
      <formula>AV20="후보"</formula>
    </cfRule>
  </conditionalFormatting>
  <conditionalFormatting sqref="AC2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2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23">
      <formula>AV21="X"</formula>
    </cfRule>
    <cfRule type="expression" priority="939" dxfId="22">
      <formula>AV21="후보"</formula>
    </cfRule>
  </conditionalFormatting>
  <conditionalFormatting sqref="AC21 N2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22">
    <cfRule type="expression" priority="933" dxfId="23">
      <formula>AV22="X"</formula>
    </cfRule>
    <cfRule type="expression" priority="934" dxfId="22">
      <formula>AV22="후보"</formula>
    </cfRule>
  </conditionalFormatting>
  <conditionalFormatting sqref="AC22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2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23">
      <formula>AV23="X"</formula>
    </cfRule>
    <cfRule type="expression" priority="915" dxfId="22">
      <formula>AV23="후보"</formula>
    </cfRule>
  </conditionalFormatting>
  <conditionalFormatting sqref="AC23 N2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24">
    <cfRule type="expression" priority="909" dxfId="23">
      <formula>AV24="X"</formula>
    </cfRule>
    <cfRule type="expression" priority="910" dxfId="22">
      <formula>AV24="후보"</formula>
    </cfRule>
  </conditionalFormatting>
  <conditionalFormatting sqref="AC2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23">
      <formula>AV25="X"</formula>
    </cfRule>
    <cfRule type="expression" priority="891" dxfId="22">
      <formula>AV25="후보"</formula>
    </cfRule>
  </conditionalFormatting>
  <conditionalFormatting sqref="AC2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23">
      <formula>AV26="X"</formula>
    </cfRule>
    <cfRule type="expression" priority="872" dxfId="22">
      <formula>AV26="후보"</formula>
    </cfRule>
  </conditionalFormatting>
  <conditionalFormatting sqref="AC2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26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23">
      <formula>AV27="X"</formula>
    </cfRule>
    <cfRule type="expression" priority="853" dxfId="22">
      <formula>AV27="후보"</formula>
    </cfRule>
  </conditionalFormatting>
  <conditionalFormatting sqref="AC27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2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23">
      <formula>AV28="X"</formula>
    </cfRule>
    <cfRule type="expression" priority="834" dxfId="22">
      <formula>AV28="후보"</formula>
    </cfRule>
  </conditionalFormatting>
  <conditionalFormatting sqref="AC28 N2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29">
    <cfRule type="expression" priority="828" dxfId="23">
      <formula>AV29="X"</formula>
    </cfRule>
    <cfRule type="expression" priority="829" dxfId="22">
      <formula>AV29="후보"</formula>
    </cfRule>
  </conditionalFormatting>
  <conditionalFormatting sqref="AC2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2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23">
      <formula>AV30="X"</formula>
    </cfRule>
    <cfRule type="expression" priority="810" dxfId="22">
      <formula>AV30="후보"</formula>
    </cfRule>
  </conditionalFormatting>
  <conditionalFormatting sqref="AC3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3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23">
      <formula>AV31="X"</formula>
    </cfRule>
    <cfRule type="expression" priority="791" dxfId="22">
      <formula>AV31="후보"</formula>
    </cfRule>
  </conditionalFormatting>
  <conditionalFormatting sqref="AC3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23">
      <formula>AV32="X"</formula>
    </cfRule>
    <cfRule type="expression" priority="772" dxfId="22">
      <formula>AV32="후보"</formula>
    </cfRule>
  </conditionalFormatting>
  <conditionalFormatting sqref="AC32 N3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33">
    <cfRule type="expression" priority="766" dxfId="23">
      <formula>AV33="X"</formula>
    </cfRule>
    <cfRule type="expression" priority="767" dxfId="22">
      <formula>AV33="후보"</formula>
    </cfRule>
  </conditionalFormatting>
  <conditionalFormatting sqref="AC3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3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23">
      <formula>AV34="X"</formula>
    </cfRule>
    <cfRule type="expression" priority="748" dxfId="22">
      <formula>AV34="후보"</formula>
    </cfRule>
  </conditionalFormatting>
  <conditionalFormatting sqref="AC3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3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23">
      <formula>AV35="X"</formula>
    </cfRule>
    <cfRule type="expression" priority="729" dxfId="22">
      <formula>AV35="후보"</formula>
    </cfRule>
  </conditionalFormatting>
  <conditionalFormatting sqref="AC3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3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23">
      <formula>AV36="X"</formula>
    </cfRule>
    <cfRule type="expression" priority="710" dxfId="22">
      <formula>AV36="후보"</formula>
    </cfRule>
  </conditionalFormatting>
  <conditionalFormatting sqref="AC3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3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23">
      <formula>AV37="X"</formula>
    </cfRule>
    <cfRule type="expression" priority="691" dxfId="22">
      <formula>AV37="후보"</formula>
    </cfRule>
  </conditionalFormatting>
  <conditionalFormatting sqref="AC37 N3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38">
    <cfRule type="expression" priority="685" dxfId="23">
      <formula>AV38="X"</formula>
    </cfRule>
    <cfRule type="expression" priority="686" dxfId="22">
      <formula>AV38="후보"</formula>
    </cfRule>
  </conditionalFormatting>
  <conditionalFormatting sqref="AC3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3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23">
      <formula>AV39="X"</formula>
    </cfRule>
    <cfRule type="expression" priority="667" dxfId="22">
      <formula>AV39="후보"</formula>
    </cfRule>
  </conditionalFormatting>
  <conditionalFormatting sqref="AC3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23">
      <formula>AV40="X"</formula>
    </cfRule>
    <cfRule type="expression" priority="648" dxfId="22">
      <formula>AV40="후보"</formula>
    </cfRule>
  </conditionalFormatting>
  <conditionalFormatting sqref="AC4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0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23">
      <formula>AV41="X"</formula>
    </cfRule>
    <cfRule type="expression" priority="629" dxfId="22">
      <formula>AV41="후보"</formula>
    </cfRule>
  </conditionalFormatting>
  <conditionalFormatting sqref="AC41 N4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 N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 N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53">
    <cfRule type="expression" priority="456" dxfId="23">
      <formula>AV53="X"</formula>
    </cfRule>
    <cfRule type="expression" priority="457" dxfId="22">
      <formula>AV53="후보"</formula>
    </cfRule>
  </conditionalFormatting>
  <conditionalFormatting sqref="AC5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 N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 N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65000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69000</v>
      </c>
      <c r="J8" s="128" t="inlineStr">
        <is>
          <t>7</t>
        </is>
      </c>
      <c r="K8" s="128" t="n">
        <v>55000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56000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60000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고</t>
        </is>
      </c>
      <c r="K21" s="128" t="n">
        <v>33000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52000</v>
      </c>
      <c r="J22" s="128" t="inlineStr">
        <is>
          <t>12</t>
        </is>
      </c>
      <c r="K22" s="128" t="n">
        <v>40000</v>
      </c>
      <c r="L22" s="128" t="inlineStr">
        <is>
          <t>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70000</v>
      </c>
      <c r="J24" s="128" t="inlineStr">
        <is>
          <t>13</t>
        </is>
      </c>
      <c r="K24" s="128" t="n">
        <v>43000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48000</v>
      </c>
      <c r="J29" s="128" t="inlineStr">
        <is>
          <t>7</t>
        </is>
      </c>
      <c r="K29" s="128" t="n">
        <v>38000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53000</v>
      </c>
      <c r="J30" s="128" t="inlineStr">
        <is>
          <t>고</t>
        </is>
      </c>
      <c r="K30" s="128" t="n">
        <v>45000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57000</v>
      </c>
      <c r="J31" s="128" t="inlineStr">
        <is>
          <t>고</t>
        </is>
      </c>
      <c r="K31" s="128" t="n">
        <v>40000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45000</v>
      </c>
      <c r="L32" s="128" t="inlineStr">
        <is>
          <t>18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67000</v>
      </c>
      <c r="J34" s="128" t="inlineStr">
        <is>
          <t>10</t>
        </is>
      </c>
      <c r="K34" s="128" t="n">
        <v>45000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68000</v>
      </c>
      <c r="J35" s="128" t="inlineStr">
        <is>
          <t>7</t>
        </is>
      </c>
      <c r="K35" s="128" t="n">
        <v>50000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65000</v>
      </c>
      <c r="J36" s="128" t="inlineStr">
        <is>
          <t>14</t>
        </is>
      </c>
      <c r="K36" s="128" t="n">
        <v>45000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80000</v>
      </c>
      <c r="J37" s="128" t="inlineStr">
        <is>
          <t>25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77000</v>
      </c>
      <c r="J38" s="128" t="inlineStr">
        <is>
          <t>15</t>
        </is>
      </c>
      <c r="K38" s="128" t="n">
        <v>49000</v>
      </c>
      <c r="L38" s="128" t="inlineStr">
        <is>
          <t>29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43000</v>
      </c>
      <c r="J40" s="128" t="inlineStr">
        <is>
          <t>11</t>
        </is>
      </c>
      <c r="K40" s="128" t="n">
        <v>29000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50000</v>
      </c>
      <c r="J41" s="128" t="inlineStr">
        <is>
          <t>8</t>
        </is>
      </c>
      <c r="K41" s="128" t="n">
        <v>35000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40000</v>
      </c>
      <c r="J43" s="128" t="inlineStr">
        <is>
          <t>8</t>
        </is>
      </c>
      <c r="K43" s="128" t="n">
        <v>34000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49000</v>
      </c>
      <c r="J44" s="128" t="inlineStr">
        <is>
          <t>17</t>
        </is>
      </c>
      <c r="K44" s="128" t="n">
        <v>40000</v>
      </c>
      <c r="L44" s="128" t="inlineStr">
        <is>
          <t>14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60000</v>
      </c>
      <c r="J45" s="128" t="inlineStr">
        <is>
          <t>8</t>
        </is>
      </c>
      <c r="K45" s="128" t="n">
        <v>45000</v>
      </c>
      <c r="L45" s="128" t="inlineStr">
        <is>
          <t>11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40000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22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22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22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23">
      <formula>AV4="X"</formula>
    </cfRule>
    <cfRule type="expression" priority="788" dxfId="22">
      <formula>AV4="후보"</formula>
    </cfRule>
  </conditionalFormatting>
  <conditionalFormatting sqref="AC1:AC2 AC4:AC6 N4:N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N1:N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6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23">
      <formula>AV7="X"</formula>
    </cfRule>
    <cfRule type="expression" priority="767" dxfId="22">
      <formula>AV7="후보"</formula>
    </cfRule>
  </conditionalFormatting>
  <conditionalFormatting sqref="AC7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23">
      <formula>AV8="X"</formula>
    </cfRule>
    <cfRule type="expression" priority="748" dxfId="22">
      <formula>AV8="후보"</formula>
    </cfRule>
  </conditionalFormatting>
  <conditionalFormatting sqref="AC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23">
      <formula>AV9="X"</formula>
    </cfRule>
    <cfRule type="expression" priority="729" dxfId="22">
      <formula>AV9="후보"</formula>
    </cfRule>
  </conditionalFormatting>
  <conditionalFormatting sqref="AC9 N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10">
    <cfRule type="expression" priority="723" dxfId="23">
      <formula>AV10="X"</formula>
    </cfRule>
    <cfRule type="expression" priority="724" dxfId="22">
      <formula>AV10="후보"</formula>
    </cfRule>
  </conditionalFormatting>
  <conditionalFormatting sqref="AC1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23">
      <formula>AV11="X"</formula>
    </cfRule>
    <cfRule type="expression" priority="705" dxfId="22">
      <formula>AV11="후보"</formula>
    </cfRule>
  </conditionalFormatting>
  <conditionalFormatting sqref="AC1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23">
      <formula>AV12="X"</formula>
    </cfRule>
    <cfRule type="expression" priority="686" dxfId="22">
      <formula>AV12="후보"</formula>
    </cfRule>
  </conditionalFormatting>
  <conditionalFormatting sqref="AC1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23">
      <formula>AV13="X"</formula>
    </cfRule>
    <cfRule type="expression" priority="667" dxfId="22">
      <formula>AV13="후보"</formula>
    </cfRule>
  </conditionalFormatting>
  <conditionalFormatting sqref="AC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23">
      <formula>AV14="X"</formula>
    </cfRule>
    <cfRule type="expression" priority="648" dxfId="22">
      <formula>AV14="후보"</formula>
    </cfRule>
  </conditionalFormatting>
  <conditionalFormatting sqref="AC14 N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5">
    <cfRule type="expression" priority="642" dxfId="23">
      <formula>AV15="X"</formula>
    </cfRule>
    <cfRule type="expression" priority="643" dxfId="22">
      <formula>AV15="후보"</formula>
    </cfRule>
  </conditionalFormatting>
  <conditionalFormatting sqref="AC1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23">
      <formula>AV16="X"</formula>
    </cfRule>
    <cfRule type="expression" priority="624" dxfId="22">
      <formula>AV16="후보"</formula>
    </cfRule>
  </conditionalFormatting>
  <conditionalFormatting sqref="AC1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23">
      <formula>AV17="X"</formula>
    </cfRule>
    <cfRule type="expression" priority="605" dxfId="22">
      <formula>AV17="후보"</formula>
    </cfRule>
  </conditionalFormatting>
  <conditionalFormatting sqref="AC1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23">
      <formula>AV18="X"</formula>
    </cfRule>
    <cfRule type="expression" priority="586" dxfId="22">
      <formula>AV18="후보"</formula>
    </cfRule>
  </conditionalFormatting>
  <conditionalFormatting sqref="AC1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23">
      <formula>AV19="X"</formula>
    </cfRule>
    <cfRule type="expression" priority="567" dxfId="22">
      <formula>AV19="후보"</formula>
    </cfRule>
  </conditionalFormatting>
  <conditionalFormatting sqref="AC1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23">
      <formula>AV20="X"</formula>
    </cfRule>
    <cfRule type="expression" priority="548" dxfId="22">
      <formula>AV20="후보"</formula>
    </cfRule>
  </conditionalFormatting>
  <conditionalFormatting sqref="AC20 N2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21">
    <cfRule type="expression" priority="542" dxfId="23">
      <formula>AV21="X"</formula>
    </cfRule>
    <cfRule type="expression" priority="543" dxfId="22">
      <formula>AV21="후보"</formula>
    </cfRule>
  </conditionalFormatting>
  <conditionalFormatting sqref="AC2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23">
      <formula>AV22="X"</formula>
    </cfRule>
    <cfRule type="expression" priority="524" dxfId="22">
      <formula>AV22="후보"</formula>
    </cfRule>
  </conditionalFormatting>
  <conditionalFormatting sqref="AC2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23">
      <formula>AV23="X"</formula>
    </cfRule>
    <cfRule type="expression" priority="505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23">
      <formula>AV25="X"</formula>
    </cfRule>
    <cfRule type="expression" priority="467" dxfId="22">
      <formula>AV25="후보"</formula>
    </cfRule>
  </conditionalFormatting>
  <conditionalFormatting sqref="AC25 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6">
    <cfRule type="expression" priority="461" dxfId="23">
      <formula>AV26="X"</formula>
    </cfRule>
    <cfRule type="expression" priority="462" dxfId="22">
      <formula>AV26="후보"</formula>
    </cfRule>
  </conditionalFormatting>
  <conditionalFormatting sqref="AC2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23">
      <formula>AV27="X"</formula>
    </cfRule>
    <cfRule type="expression" priority="443" dxfId="22">
      <formula>AV27="후보"</formula>
    </cfRule>
  </conditionalFormatting>
  <conditionalFormatting sqref="AC2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23">
      <formula>AV28="X"</formula>
    </cfRule>
    <cfRule type="expression" priority="424" dxfId="22">
      <formula>AV28="후보"</formula>
    </cfRule>
  </conditionalFormatting>
  <conditionalFormatting sqref="AC28 N2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23">
      <formula>AV32="X"</formula>
    </cfRule>
    <cfRule type="expression" priority="362" dxfId="22">
      <formula>AV32="후보"</formula>
    </cfRule>
  </conditionalFormatting>
  <conditionalFormatting sqref="AC3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23">
      <formula>AV33="X"</formula>
    </cfRule>
    <cfRule type="expression" priority="343" dxfId="22">
      <formula>AV33="후보"</formula>
    </cfRule>
  </conditionalFormatting>
  <conditionalFormatting sqref="AC33 N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 N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3">
    <cfRule type="expression" priority="194" dxfId="23">
      <formula>AV43="X"</formula>
    </cfRule>
    <cfRule type="expression" priority="195" dxfId="22">
      <formula>AV43="후보"</formula>
    </cfRule>
  </conditionalFormatting>
  <conditionalFormatting sqref="AC4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23">
      <formula>AV44="X"</formula>
    </cfRule>
    <cfRule type="expression" priority="176" dxfId="22">
      <formula>AV44="후보"</formula>
    </cfRule>
  </conditionalFormatting>
  <conditionalFormatting sqref="AC4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 N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8">
    <cfRule type="expression" priority="113" dxfId="23">
      <formula>AV48="X"</formula>
    </cfRule>
    <cfRule type="expression" priority="114" dxfId="22">
      <formula>AV48="후보"</formula>
    </cfRule>
  </conditionalFormatting>
  <conditionalFormatting sqref="AC4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23">
      <formula>AV49="X"</formula>
    </cfRule>
    <cfRule type="expression" priority="95" dxfId="22">
      <formula>AV49="후보"</formula>
    </cfRule>
  </conditionalFormatting>
  <conditionalFormatting sqref="AC4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23">
      <formula>AV50="X"</formula>
    </cfRule>
    <cfRule type="expression" priority="76" dxfId="22">
      <formula>AV50="후보"</formula>
    </cfRule>
  </conditionalFormatting>
  <conditionalFormatting sqref="AC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109000</v>
      </c>
      <c r="J9" s="128" t="inlineStr">
        <is>
          <t>8</t>
        </is>
      </c>
      <c r="K9" s="128" t="n">
        <v>62000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109000</v>
      </c>
      <c r="J10" s="128" t="inlineStr">
        <is>
          <t>8</t>
        </is>
      </c>
      <c r="K10" s="128" t="n">
        <v>62000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105000</v>
      </c>
      <c r="J11" s="128" t="inlineStr">
        <is>
          <t>16</t>
        </is>
      </c>
      <c r="K11" s="128" t="n">
        <v>70000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110000</v>
      </c>
      <c r="J15" s="128" t="inlineStr">
        <is>
          <t>8</t>
        </is>
      </c>
      <c r="K15" s="128" t="n">
        <v>50000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109000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78000</v>
      </c>
      <c r="J36" s="128" t="inlineStr">
        <is>
          <t>5</t>
        </is>
      </c>
      <c r="K36" s="128" t="n">
        <v>42000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90000</v>
      </c>
      <c r="J37" s="128" t="inlineStr">
        <is>
          <t>17</t>
        </is>
      </c>
      <c r="K37" s="128" t="n">
        <v>49000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62000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83000</v>
      </c>
      <c r="J60" s="128" t="inlineStr">
        <is>
          <t>9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109000</v>
      </c>
      <c r="J64" s="128" t="inlineStr">
        <is>
          <t>5</t>
        </is>
      </c>
      <c r="K64" s="128" t="n">
        <v>75000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110000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140000</v>
      </c>
      <c r="J66" s="128" t="inlineStr">
        <is>
          <t>중</t>
        </is>
      </c>
      <c r="K66" s="128" t="n">
        <v>85000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65000</v>
      </c>
      <c r="L70" s="128" t="inlineStr">
        <is>
          <t>17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>
        <v>90000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140000</v>
      </c>
      <c r="J72" s="128" t="inlineStr">
        <is>
          <t>고</t>
        </is>
      </c>
      <c r="K72" s="128" t="n">
        <v>95000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115000</v>
      </c>
      <c r="J75" s="128" t="inlineStr">
        <is>
          <t>고</t>
        </is>
      </c>
      <c r="K75" s="128" t="n">
        <v>75000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85000</v>
      </c>
      <c r="J79" s="128" t="inlineStr">
        <is>
          <t>6</t>
        </is>
      </c>
      <c r="K79" s="128" t="n">
        <v>59000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102000</v>
      </c>
      <c r="J82" s="128" t="inlineStr">
        <is>
          <t>6</t>
        </is>
      </c>
      <c r="K82" s="128" t="n">
        <v>70000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107000</v>
      </c>
      <c r="J83" s="128" t="inlineStr">
        <is>
          <t>중</t>
        </is>
      </c>
      <c r="K83" s="128" t="n">
        <v>80000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120000</v>
      </c>
      <c r="J84" s="128" t="inlineStr">
        <is>
          <t>중</t>
        </is>
      </c>
      <c r="K84" s="128" t="n">
        <v>90000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85000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132000</v>
      </c>
      <c r="J86" s="128" t="inlineStr">
        <is>
          <t>11</t>
        </is>
      </c>
      <c r="K86" s="128" t="n">
        <v>90000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100000</v>
      </c>
      <c r="J102" s="128" t="inlineStr">
        <is>
          <t>고</t>
        </is>
      </c>
      <c r="K102" s="128" t="n">
        <v>40000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130000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23">
      <formula>AV4="X"</formula>
    </cfRule>
    <cfRule type="expression" priority="1668" dxfId="22">
      <formula>AV4="후보"</formula>
    </cfRule>
  </conditionalFormatting>
  <conditionalFormatting sqref="AC1:AC2 AC4:AC6 N4:N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1:N2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23">
      <formula>AV7="X"</formula>
    </cfRule>
    <cfRule type="expression" priority="1647" dxfId="22">
      <formula>AV7="후보"</formula>
    </cfRule>
  </conditionalFormatting>
  <conditionalFormatting sqref="AC7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23">
      <formula>AV8="X"</formula>
    </cfRule>
    <cfRule type="expression" priority="1628" dxfId="22">
      <formula>AV8="후보"</formula>
    </cfRule>
  </conditionalFormatting>
  <conditionalFormatting sqref="AC8 N8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AV9">
    <cfRule type="expression" priority="1622" dxfId="23">
      <formula>AV9="X"</formula>
    </cfRule>
    <cfRule type="expression" priority="1623" dxfId="22">
      <formula>AV9="후보"</formula>
    </cfRule>
  </conditionalFormatting>
  <conditionalFormatting sqref="AC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23">
      <formula>AV10="X"</formula>
    </cfRule>
    <cfRule type="expression" priority="1604" dxfId="22">
      <formula>AV10="후보"</formula>
    </cfRule>
  </conditionalFormatting>
  <conditionalFormatting sqref="AC10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0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23">
      <formula>AV11="X"</formula>
    </cfRule>
    <cfRule type="expression" priority="1585" dxfId="22">
      <formula>AV11="후보"</formula>
    </cfRule>
  </conditionalFormatting>
  <conditionalFormatting sqref="AC1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23">
      <formula>AV12="X"</formula>
    </cfRule>
    <cfRule type="expression" priority="1566" dxfId="22">
      <formula>AV12="후보"</formula>
    </cfRule>
  </conditionalFormatting>
  <conditionalFormatting sqref="AC12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23">
      <formula>AV13="X"</formula>
    </cfRule>
    <cfRule type="expression" priority="1547" dxfId="22">
      <formula>AV13="후보"</formula>
    </cfRule>
  </conditionalFormatting>
  <conditionalFormatting sqref="AC13 N1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14">
    <cfRule type="expression" priority="1541" dxfId="23">
      <formula>AV14="X"</formula>
    </cfRule>
    <cfRule type="expression" priority="1542" dxfId="22">
      <formula>AV14="후보"</formula>
    </cfRule>
  </conditionalFormatting>
  <conditionalFormatting sqref="AC1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1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23">
      <formula>AV15="X"</formula>
    </cfRule>
    <cfRule type="expression" priority="1523" dxfId="22">
      <formula>AV15="후보"</formula>
    </cfRule>
  </conditionalFormatting>
  <conditionalFormatting sqref="AC1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1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23">
      <formula>AV16="X"</formula>
    </cfRule>
    <cfRule type="expression" priority="1504" dxfId="22">
      <formula>AV16="후보"</formula>
    </cfRule>
  </conditionalFormatting>
  <conditionalFormatting sqref="AC16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23">
      <formula>AV17="X"</formula>
    </cfRule>
    <cfRule type="expression" priority="1485" dxfId="22">
      <formula>AV17="후보"</formula>
    </cfRule>
  </conditionalFormatting>
  <conditionalFormatting sqref="AC17 N17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AV18">
    <cfRule type="expression" priority="1479" dxfId="23">
      <formula>AV18="X"</formula>
    </cfRule>
    <cfRule type="expression" priority="1480" dxfId="22">
      <formula>AV18="후보"</formula>
    </cfRule>
  </conditionalFormatting>
  <conditionalFormatting sqref="AC1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23">
      <formula>AV19="X"</formula>
    </cfRule>
    <cfRule type="expression" priority="1461" dxfId="22">
      <formula>AV19="후보"</formula>
    </cfRule>
  </conditionalFormatting>
  <conditionalFormatting sqref="AC1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23">
      <formula>AV20="X"</formula>
    </cfRule>
    <cfRule type="expression" priority="1442" dxfId="22">
      <formula>AV20="후보"</formula>
    </cfRule>
  </conditionalFormatting>
  <conditionalFormatting sqref="AC2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2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23">
      <formula>AV21="X"</formula>
    </cfRule>
    <cfRule type="expression" priority="1423" dxfId="22">
      <formula>AV21="후보"</formula>
    </cfRule>
  </conditionalFormatting>
  <conditionalFormatting sqref="AC2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23">
      <formula>AV22="X"</formula>
    </cfRule>
    <cfRule type="expression" priority="1404" dxfId="22">
      <formula>AV22="후보"</formula>
    </cfRule>
  </conditionalFormatting>
  <conditionalFormatting sqref="AC22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2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23">
      <formula>AV23="X"</formula>
    </cfRule>
    <cfRule type="expression" priority="1385" dxfId="22">
      <formula>AV23="후보"</formula>
    </cfRule>
  </conditionalFormatting>
  <conditionalFormatting sqref="AC2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23">
      <formula>AV24="X"</formula>
    </cfRule>
    <cfRule type="expression" priority="1366" dxfId="22">
      <formula>AV24="후보"</formula>
    </cfRule>
  </conditionalFormatting>
  <conditionalFormatting sqref="AC24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24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23">
      <formula>AV25="X"</formula>
    </cfRule>
    <cfRule type="expression" priority="1347" dxfId="22">
      <formula>AV25="후보"</formula>
    </cfRule>
  </conditionalFormatting>
  <conditionalFormatting sqref="AC25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2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23">
      <formula>AV26="X"</formula>
    </cfRule>
    <cfRule type="expression" priority="1328" dxfId="22">
      <formula>AV26="후보"</formula>
    </cfRule>
  </conditionalFormatting>
  <conditionalFormatting sqref="AC26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26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23">
      <formula>AV27="X"</formula>
    </cfRule>
    <cfRule type="expression" priority="1309" dxfId="22">
      <formula>AV27="후보"</formula>
    </cfRule>
  </conditionalFormatting>
  <conditionalFormatting sqref="AC27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27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23">
      <formula>AV28="X"</formula>
    </cfRule>
    <cfRule type="expression" priority="1290" dxfId="22">
      <formula>AV28="후보"</formula>
    </cfRule>
  </conditionalFormatting>
  <conditionalFormatting sqref="AC28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28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23">
      <formula>AV29="X"</formula>
    </cfRule>
    <cfRule type="expression" priority="1271" dxfId="22">
      <formula>AV29="후보"</formula>
    </cfRule>
  </conditionalFormatting>
  <conditionalFormatting sqref="AC29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29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23">
      <formula>AV30="X"</formula>
    </cfRule>
    <cfRule type="expression" priority="1252" dxfId="22">
      <formula>AV30="후보"</formula>
    </cfRule>
  </conditionalFormatting>
  <conditionalFormatting sqref="AC30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30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23">
      <formula>AV31="X"</formula>
    </cfRule>
    <cfRule type="expression" priority="1233" dxfId="22">
      <formula>AV31="후보"</formula>
    </cfRule>
  </conditionalFormatting>
  <conditionalFormatting sqref="AC31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31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23">
      <formula>AV32="X"</formula>
    </cfRule>
    <cfRule type="expression" priority="1214" dxfId="22">
      <formula>AV32="후보"</formula>
    </cfRule>
  </conditionalFormatting>
  <conditionalFormatting sqref="AC32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32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23">
      <formula>AV33="X"</formula>
    </cfRule>
    <cfRule type="expression" priority="1195" dxfId="22">
      <formula>AV33="후보"</formula>
    </cfRule>
  </conditionalFormatting>
  <conditionalFormatting sqref="AC33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3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23">
      <formula>AV34="X"</formula>
    </cfRule>
    <cfRule type="expression" priority="1176" dxfId="22">
      <formula>AV34="후보"</formula>
    </cfRule>
  </conditionalFormatting>
  <conditionalFormatting sqref="AC34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4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23">
      <formula>AV35="X"</formula>
    </cfRule>
    <cfRule type="expression" priority="1157" dxfId="22">
      <formula>AV35="후보"</formula>
    </cfRule>
  </conditionalFormatting>
  <conditionalFormatting sqref="AC35 N35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AV36">
    <cfRule type="expression" priority="1151" dxfId="23">
      <formula>AV36="X"</formula>
    </cfRule>
    <cfRule type="expression" priority="1152" dxfId="22">
      <formula>AV36="후보"</formula>
    </cfRule>
  </conditionalFormatting>
  <conditionalFormatting sqref="AC36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36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23">
      <formula>AV37="X"</formula>
    </cfRule>
    <cfRule type="expression" priority="1133" dxfId="22">
      <formula>AV37="후보"</formula>
    </cfRule>
  </conditionalFormatting>
  <conditionalFormatting sqref="AC3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7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23">
      <formula>AV38="X"</formula>
    </cfRule>
    <cfRule type="expression" priority="1114" dxfId="22">
      <formula>AV38="후보"</formula>
    </cfRule>
  </conditionalFormatting>
  <conditionalFormatting sqref="AC38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8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23">
      <formula>AV39="X"</formula>
    </cfRule>
    <cfRule type="expression" priority="1095" dxfId="22">
      <formula>AV39="후보"</formula>
    </cfRule>
  </conditionalFormatting>
  <conditionalFormatting sqref="AC39 N39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40">
    <cfRule type="expression" priority="1089" dxfId="23">
      <formula>AV40="X"</formula>
    </cfRule>
    <cfRule type="expression" priority="1090" dxfId="22">
      <formula>AV40="후보"</formula>
    </cfRule>
  </conditionalFormatting>
  <conditionalFormatting sqref="AC40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40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23">
      <formula>AV41="X"</formula>
    </cfRule>
    <cfRule type="expression" priority="1071" dxfId="22">
      <formula>AV41="후보"</formula>
    </cfRule>
  </conditionalFormatting>
  <conditionalFormatting sqref="AC41 N41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42">
    <cfRule type="expression" priority="1065" dxfId="23">
      <formula>AV42="X"</formula>
    </cfRule>
    <cfRule type="expression" priority="1066" dxfId="22">
      <formula>AV42="후보"</formula>
    </cfRule>
  </conditionalFormatting>
  <conditionalFormatting sqref="AC42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42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23">
      <formula>AV43="X"</formula>
    </cfRule>
    <cfRule type="expression" priority="1047" dxfId="22">
      <formula>AV43="후보"</formula>
    </cfRule>
  </conditionalFormatting>
  <conditionalFormatting sqref="AC43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4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23">
      <formula>AV44="X"</formula>
    </cfRule>
    <cfRule type="expression" priority="1028" dxfId="22">
      <formula>AV44="후보"</formula>
    </cfRule>
  </conditionalFormatting>
  <conditionalFormatting sqref="AC44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44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23">
      <formula>AV45="X"</formula>
    </cfRule>
    <cfRule type="expression" priority="1009" dxfId="22">
      <formula>AV45="후보"</formula>
    </cfRule>
  </conditionalFormatting>
  <conditionalFormatting sqref="AC4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23">
      <formula>AV46="X"</formula>
    </cfRule>
    <cfRule type="expression" priority="990" dxfId="22">
      <formula>AV46="후보"</formula>
    </cfRule>
  </conditionalFormatting>
  <conditionalFormatting sqref="AC4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46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23">
      <formula>AV47="X"</formula>
    </cfRule>
    <cfRule type="expression" priority="971" dxfId="22">
      <formula>AV47="후보"</formula>
    </cfRule>
  </conditionalFormatting>
  <conditionalFormatting sqref="AC4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7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23">
      <formula>AV48="X"</formula>
    </cfRule>
    <cfRule type="expression" priority="952" dxfId="22">
      <formula>AV48="후보"</formula>
    </cfRule>
  </conditionalFormatting>
  <conditionalFormatting sqref="AC4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8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23">
      <formula>AV49="X"</formula>
    </cfRule>
    <cfRule type="expression" priority="933" dxfId="22">
      <formula>AV49="후보"</formula>
    </cfRule>
  </conditionalFormatting>
  <conditionalFormatting sqref="AC4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9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23">
      <formula>AV50="X"</formula>
    </cfRule>
    <cfRule type="expression" priority="914" dxfId="22">
      <formula>AV50="후보"</formula>
    </cfRule>
  </conditionalFormatting>
  <conditionalFormatting sqref="AC5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0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23">
      <formula>AV51="X"</formula>
    </cfRule>
    <cfRule type="expression" priority="895" dxfId="22">
      <formula>AV51="후보"</formula>
    </cfRule>
  </conditionalFormatting>
  <conditionalFormatting sqref="AC5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1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23">
      <formula>AV52="X"</formula>
    </cfRule>
    <cfRule type="expression" priority="876" dxfId="22">
      <formula>AV52="후보"</formula>
    </cfRule>
  </conditionalFormatting>
  <conditionalFormatting sqref="AC52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52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 N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0">
    <cfRule type="expression" priority="737" dxfId="23">
      <formula>AV60="X"</formula>
    </cfRule>
    <cfRule type="expression" priority="738" dxfId="22">
      <formula>AV60="후보"</formula>
    </cfRule>
  </conditionalFormatting>
  <conditionalFormatting sqref="AC6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23">
      <formula>AV61="X"</formula>
    </cfRule>
    <cfRule type="expression" priority="719" dxfId="22">
      <formula>AV61="후보"</formula>
    </cfRule>
  </conditionalFormatting>
  <conditionalFormatting sqref="AC6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23">
      <formula>AV62="X"</formula>
    </cfRule>
    <cfRule type="expression" priority="700" dxfId="22">
      <formula>AV62="후보"</formula>
    </cfRule>
  </conditionalFormatting>
  <conditionalFormatting sqref="AC6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2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23">
      <formula>AV63="X"</formula>
    </cfRule>
    <cfRule type="expression" priority="681" dxfId="22">
      <formula>AV63="후보"</formula>
    </cfRule>
  </conditionalFormatting>
  <conditionalFormatting sqref="AC63 N63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4">
    <cfRule type="expression" priority="675" dxfId="23">
      <formula>AV64="X"</formula>
    </cfRule>
    <cfRule type="expression" priority="676" dxfId="22">
      <formula>AV64="후보"</formula>
    </cfRule>
  </conditionalFormatting>
  <conditionalFormatting sqref="AC6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23">
      <formula>AV65="X"</formula>
    </cfRule>
    <cfRule type="expression" priority="657" dxfId="22">
      <formula>AV65="후보"</formula>
    </cfRule>
  </conditionalFormatting>
  <conditionalFormatting sqref="AC6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23">
      <formula>AV66="X"</formula>
    </cfRule>
    <cfRule type="expression" priority="638" dxfId="22">
      <formula>AV66="후보"</formula>
    </cfRule>
  </conditionalFormatting>
  <conditionalFormatting sqref="AC6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23">
      <formula>AV67="X"</formula>
    </cfRule>
    <cfRule type="expression" priority="619" dxfId="22">
      <formula>AV67="후보"</formula>
    </cfRule>
  </conditionalFormatting>
  <conditionalFormatting sqref="AC6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23">
      <formula>AV68="X"</formula>
    </cfRule>
    <cfRule type="expression" priority="600" dxfId="22">
      <formula>AV68="후보"</formula>
    </cfRule>
  </conditionalFormatting>
  <conditionalFormatting sqref="AC6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8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 N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70">
    <cfRule type="expression" priority="575" dxfId="23">
      <formula>AV70="X"</formula>
    </cfRule>
    <cfRule type="expression" priority="576" dxfId="22">
      <formula>AV70="후보"</formula>
    </cfRule>
  </conditionalFormatting>
  <conditionalFormatting sqref="AC7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23">
      <formula>AV71="X"</formula>
    </cfRule>
    <cfRule type="expression" priority="557" dxfId="22">
      <formula>AV71="후보"</formula>
    </cfRule>
  </conditionalFormatting>
  <conditionalFormatting sqref="AC7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 N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 N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 N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1">
    <cfRule type="expression" priority="408" dxfId="23">
      <formula>AV81="X"</formula>
    </cfRule>
    <cfRule type="expression" priority="409" dxfId="22">
      <formula>AV81="후보"</formula>
    </cfRule>
  </conditionalFormatting>
  <conditionalFormatting sqref="AC8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23">
      <formula>AV82="X"</formula>
    </cfRule>
    <cfRule type="expression" priority="390" dxfId="22">
      <formula>AV82="후보"</formula>
    </cfRule>
  </conditionalFormatting>
  <conditionalFormatting sqref="AC8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23">
      <formula>AV83="X"</formula>
    </cfRule>
    <cfRule type="expression" priority="371" dxfId="22">
      <formula>AV83="후보"</formula>
    </cfRule>
  </conditionalFormatting>
  <conditionalFormatting sqref="AC8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23">
      <formula>AV84="X"</formula>
    </cfRule>
    <cfRule type="expression" priority="352" dxfId="22">
      <formula>AV84="후보"</formula>
    </cfRule>
  </conditionalFormatting>
  <conditionalFormatting sqref="AC8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23">
      <formula>AV85="X"</formula>
    </cfRule>
    <cfRule type="expression" priority="333" dxfId="22">
      <formula>AV85="후보"</formula>
    </cfRule>
  </conditionalFormatting>
  <conditionalFormatting sqref="AC8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23">
      <formula>AV86="X"</formula>
    </cfRule>
    <cfRule type="expression" priority="314" dxfId="22">
      <formula>AV86="후보"</formula>
    </cfRule>
  </conditionalFormatting>
  <conditionalFormatting sqref="AC8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 N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90">
    <cfRule type="expression" priority="251" dxfId="23">
      <formula>AV90="X"</formula>
    </cfRule>
    <cfRule type="expression" priority="252" dxfId="22">
      <formula>AV90="후보"</formula>
    </cfRule>
  </conditionalFormatting>
  <conditionalFormatting sqref="AC9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23">
      <formula>AV99="X"</formula>
    </cfRule>
    <cfRule type="expression" priority="81" dxfId="22">
      <formula>AV99="후보"</formula>
    </cfRule>
  </conditionalFormatting>
  <conditionalFormatting sqref="AC9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23">
      <formula>AV100="X"</formula>
    </cfRule>
    <cfRule type="expression" priority="62" dxfId="22">
      <formula>AV100="후보"</formula>
    </cfRule>
  </conditionalFormatting>
  <conditionalFormatting sqref="AC10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23">
      <formula>AV101="X"</formula>
    </cfRule>
    <cfRule type="expression" priority="43" dxfId="22">
      <formula>AV101="후보"</formula>
    </cfRule>
  </conditionalFormatting>
  <conditionalFormatting sqref="AC101 N10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60000</v>
      </c>
      <c r="J6" s="128" t="inlineStr">
        <is>
          <t>10</t>
        </is>
      </c>
      <c r="K6" s="128" t="n">
        <v>42000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60000</v>
      </c>
      <c r="J7" s="128" t="inlineStr">
        <is>
          <t>10</t>
        </is>
      </c>
      <c r="K7" s="128" t="n">
        <v>42000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61000</v>
      </c>
      <c r="J8" s="128" t="inlineStr">
        <is>
          <t>14</t>
        </is>
      </c>
      <c r="K8" s="128" t="n">
        <v>41000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60000</v>
      </c>
      <c r="J9" s="128" t="inlineStr">
        <is>
          <t>10</t>
        </is>
      </c>
      <c r="K9" s="128" t="n">
        <v>42000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32000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49000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32000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59000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55700</v>
      </c>
      <c r="J18" s="128" t="inlineStr">
        <is>
          <t>13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60000</v>
      </c>
      <c r="J21" s="128" t="inlineStr">
        <is>
          <t>14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59800</v>
      </c>
      <c r="J22" s="128" t="inlineStr">
        <is>
          <t>6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45000</v>
      </c>
      <c r="J26" s="128" t="inlineStr">
        <is>
          <t>10</t>
        </is>
      </c>
      <c r="K26" s="128" t="n">
        <v>33000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52000</v>
      </c>
      <c r="J28" s="128" t="inlineStr">
        <is>
          <t>12</t>
        </is>
      </c>
      <c r="K28" s="128" t="n">
        <v>35000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52000</v>
      </c>
      <c r="J29" s="128" t="inlineStr">
        <is>
          <t>12</t>
        </is>
      </c>
      <c r="K29" s="128" t="n">
        <v>35000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52000</v>
      </c>
      <c r="J30" s="128" t="inlineStr">
        <is>
          <t>12</t>
        </is>
      </c>
      <c r="K30" s="128" t="n">
        <v>35000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52000</v>
      </c>
      <c r="J31" s="128" t="inlineStr">
        <is>
          <t>12</t>
        </is>
      </c>
      <c r="K31" s="128" t="n">
        <v>35000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52000</v>
      </c>
      <c r="J32" s="128" t="inlineStr">
        <is>
          <t>12</t>
        </is>
      </c>
      <c r="K32" s="128" t="n">
        <v>35000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23">
      <formula>AV4="X"</formula>
    </cfRule>
    <cfRule type="expression" priority="478" dxfId="22">
      <formula>AV4="후보"</formula>
    </cfRule>
  </conditionalFormatting>
  <conditionalFormatting sqref="AC1:AC2 AC4:AC6 N4:N5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1:N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23">
      <formula>AV7="X"</formula>
    </cfRule>
    <cfRule type="expression" priority="457" dxfId="22">
      <formula>AV7="후보"</formula>
    </cfRule>
  </conditionalFormatting>
  <conditionalFormatting sqref="AC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23">
      <formula>AV8="X"</formula>
    </cfRule>
    <cfRule type="expression" priority="438" dxfId="22">
      <formula>AV8="후보"</formula>
    </cfRule>
  </conditionalFormatting>
  <conditionalFormatting sqref="AC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23">
      <formula>AV9="X"</formula>
    </cfRule>
    <cfRule type="expression" priority="419" dxfId="22">
      <formula>AV9="후보"</formula>
    </cfRule>
  </conditionalFormatting>
  <conditionalFormatting sqref="AC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23">
      <formula>AV10="X"</formula>
    </cfRule>
    <cfRule type="expression" priority="400" dxfId="22">
      <formula>AV10="후보"</formula>
    </cfRule>
  </conditionalFormatting>
  <conditionalFormatting sqref="AC10 N1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1">
    <cfRule type="expression" priority="394" dxfId="23">
      <formula>AV11="X"</formula>
    </cfRule>
    <cfRule type="expression" priority="395" dxfId="22">
      <formula>AV11="후보"</formula>
    </cfRule>
  </conditionalFormatting>
  <conditionalFormatting sqref="AC1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23">
      <formula>AV12="X"</formula>
    </cfRule>
    <cfRule type="expression" priority="376" dxfId="22">
      <formula>AV12="후보"</formula>
    </cfRule>
  </conditionalFormatting>
  <conditionalFormatting sqref="AC1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23">
      <formula>AV13="X"</formula>
    </cfRule>
    <cfRule type="expression" priority="357" dxfId="22">
      <formula>AV13="후보"</formula>
    </cfRule>
  </conditionalFormatting>
  <conditionalFormatting sqref="AC13 N1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 N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1">
    <cfRule type="expression" priority="232" dxfId="23">
      <formula>AV21="X"</formula>
    </cfRule>
    <cfRule type="expression" priority="233" dxfId="22">
      <formula>AV21="후보"</formula>
    </cfRule>
  </conditionalFormatting>
  <conditionalFormatting sqref="AC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23">
      <formula>AV22="X"</formula>
    </cfRule>
    <cfRule type="expression" priority="214" dxfId="22">
      <formula>AV22="후보"</formula>
    </cfRule>
  </conditionalFormatting>
  <conditionalFormatting sqref="AC2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23">
      <formula>AV23="X"</formula>
    </cfRule>
    <cfRule type="expression" priority="195" dxfId="22">
      <formula>AV23="후보"</formula>
    </cfRule>
  </conditionalFormatting>
  <conditionalFormatting sqref="AC2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23">
      <formula>AV24="X"</formula>
    </cfRule>
    <cfRule type="expression" priority="176" dxfId="22">
      <formula>AV24="후보"</formula>
    </cfRule>
  </conditionalFormatting>
  <conditionalFormatting sqref="AC2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23">
      <formula>AV25="X"</formula>
    </cfRule>
    <cfRule type="expression" priority="157" dxfId="22">
      <formula>AV25="후보"</formula>
    </cfRule>
  </conditionalFormatting>
  <conditionalFormatting sqref="AC25 N2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6">
    <cfRule type="expression" priority="151" dxfId="23">
      <formula>AV26="X"</formula>
    </cfRule>
    <cfRule type="expression" priority="152" dxfId="22">
      <formula>AV26="후보"</formula>
    </cfRule>
  </conditionalFormatting>
  <conditionalFormatting sqref="AC2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23">
      <formula>AV27="X"</formula>
    </cfRule>
    <cfRule type="expression" priority="133" dxfId="22">
      <formula>AV27="후보"</formula>
    </cfRule>
  </conditionalFormatting>
  <conditionalFormatting sqref="AC2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23">
      <formula>AV28="X"</formula>
    </cfRule>
    <cfRule type="expression" priority="114" dxfId="22">
      <formula>AV28="후보"</formula>
    </cfRule>
  </conditionalFormatting>
  <conditionalFormatting sqref="AC2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23">
      <formula>AV29="X"</formula>
    </cfRule>
    <cfRule type="expression" priority="95" dxfId="22">
      <formula>AV29="후보"</formula>
    </cfRule>
  </conditionalFormatting>
  <conditionalFormatting sqref="AC2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23">
      <formula>AV30="X"</formula>
    </cfRule>
    <cfRule type="expression" priority="76" dxfId="22">
      <formula>AV30="후보"</formula>
    </cfRule>
  </conditionalFormatting>
  <conditionalFormatting sqref="AC3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49000</v>
      </c>
      <c r="J6" s="128" t="inlineStr">
        <is>
          <t>중</t>
        </is>
      </c>
      <c r="K6" s="128" t="n">
        <v>41000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13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51000</v>
      </c>
      <c r="J8" s="128" t="inlineStr">
        <is>
          <t>17</t>
        </is>
      </c>
      <c r="K8" s="128" t="n">
        <v>45000</v>
      </c>
      <c r="L8" s="128" t="inlineStr">
        <is>
          <t>17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54000</v>
      </c>
      <c r="J9" s="128" t="inlineStr">
        <is>
          <t>11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48500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30000</v>
      </c>
      <c r="J15" s="128" t="inlineStr">
        <is>
          <t>16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38000</v>
      </c>
      <c r="J16" s="128" t="inlineStr">
        <is>
          <t>5</t>
        </is>
      </c>
      <c r="K16" s="128" t="n">
        <v>33000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41000</v>
      </c>
      <c r="J18" s="128" t="inlineStr">
        <is>
          <t>고</t>
        </is>
      </c>
      <c r="K18" s="128" t="n">
        <v>34500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48500</v>
      </c>
      <c r="J19" s="128" t="inlineStr">
        <is>
          <t>중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60000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고</t>
        </is>
      </c>
      <c r="K24" s="128" t="n">
        <v>52000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70000</v>
      </c>
      <c r="J25" s="128" t="inlineStr">
        <is>
          <t>고</t>
        </is>
      </c>
      <c r="K25" s="128" t="n">
        <v>52000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73000</v>
      </c>
      <c r="J27" s="128" t="inlineStr">
        <is>
          <t>13</t>
        </is>
      </c>
      <c r="K27" s="128" t="n">
        <v>55000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55000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38000</v>
      </c>
      <c r="J32" s="128" t="inlineStr">
        <is>
          <t>5</t>
        </is>
      </c>
      <c r="K32" s="128" t="n">
        <v>32000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37000</v>
      </c>
      <c r="J33" s="128" t="inlineStr">
        <is>
          <t>고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38000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48500</v>
      </c>
      <c r="J36" s="128" t="inlineStr">
        <is>
          <t>15</t>
        </is>
      </c>
      <c r="K36" s="128" t="n">
        <v>37000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17</t>
        </is>
      </c>
      <c r="K39" s="128" t="n">
        <v>40000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51500</v>
      </c>
      <c r="J40" s="128" t="inlineStr">
        <is>
          <t>24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27400</v>
      </c>
      <c r="J44" s="128" t="inlineStr">
        <is>
          <t>9</t>
        </is>
      </c>
      <c r="K44" s="128" t="n">
        <v>27000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35000</v>
      </c>
      <c r="J45" s="128" t="inlineStr">
        <is>
          <t>14</t>
        </is>
      </c>
      <c r="K45" s="128" t="n">
        <v>30000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23">
      <formula>AV4="X"</formula>
    </cfRule>
    <cfRule type="expression" priority="674" dxfId="22">
      <formula>AV4="후보"</formula>
    </cfRule>
  </conditionalFormatting>
  <conditionalFormatting sqref="AC1:AC2 AC4:AC6 N4:N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1:N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23">
      <formula>AV7="X"</formula>
    </cfRule>
    <cfRule type="expression" priority="653" dxfId="22">
      <formula>AV7="후보"</formula>
    </cfRule>
  </conditionalFormatting>
  <conditionalFormatting sqref="AC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23">
      <formula>AV14="X"</formula>
    </cfRule>
    <cfRule type="expression" priority="534" dxfId="22">
      <formula>AV14="후보"</formula>
    </cfRule>
  </conditionalFormatting>
  <conditionalFormatting sqref="AC14 N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23">
      <formula>AV16="X"</formula>
    </cfRule>
    <cfRule type="expression" priority="510" dxfId="22">
      <formula>AV16="후보"</formula>
    </cfRule>
  </conditionalFormatting>
  <conditionalFormatting sqref="AC1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23">
      <formula>AV17="X"</formula>
    </cfRule>
    <cfRule type="expression" priority="491" dxfId="22">
      <formula>AV17="후보"</formula>
    </cfRule>
  </conditionalFormatting>
  <conditionalFormatting sqref="AC17 N1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23">
      <formula>AV21="X"</formula>
    </cfRule>
    <cfRule type="expression" priority="429" dxfId="22">
      <formula>AV21="후보"</formula>
    </cfRule>
  </conditionalFormatting>
  <conditionalFormatting sqref="AC21 N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23">
      <formula>AV28="X"</formula>
    </cfRule>
    <cfRule type="expression" priority="310" dxfId="22">
      <formula>AV28="후보"</formula>
    </cfRule>
  </conditionalFormatting>
  <conditionalFormatting sqref="AC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23">
      <formula>AV29="X"</formula>
    </cfRule>
    <cfRule type="expression" priority="291" dxfId="22">
      <formula>AV29="후보"</formula>
    </cfRule>
  </conditionalFormatting>
  <conditionalFormatting sqref="AC29 N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23">
      <formula>AV31="X"</formula>
    </cfRule>
    <cfRule type="expression" priority="267" dxfId="22">
      <formula>AV31="후보"</formula>
    </cfRule>
  </conditionalFormatting>
  <conditionalFormatting sqref="AC31 N3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 N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5">
    <cfRule type="expression" priority="218" dxfId="23">
      <formula>AV35="X"</formula>
    </cfRule>
    <cfRule type="expression" priority="219" dxfId="22">
      <formula>AV35="후보"</formula>
    </cfRule>
  </conditionalFormatting>
  <conditionalFormatting sqref="AC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 N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23">
      <formula>AV40="X"</formula>
    </cfRule>
    <cfRule type="expression" priority="138" dxfId="22">
      <formula>AV40="후보"</formula>
    </cfRule>
  </conditionalFormatting>
  <conditionalFormatting sqref="AC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 N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58000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60000</v>
      </c>
      <c r="J7" s="128" t="inlineStr">
        <is>
          <t>7</t>
        </is>
      </c>
      <c r="K7" s="128" t="n">
        <v>40000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60000</v>
      </c>
      <c r="J9" s="128" t="inlineStr">
        <is>
          <t>7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56500</v>
      </c>
      <c r="J15" s="128" t="inlineStr">
        <is>
          <t>19</t>
        </is>
      </c>
      <c r="K15" s="128" t="n">
        <v>40000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62000</v>
      </c>
      <c r="J16" s="128" t="inlineStr">
        <is>
          <t>20</t>
        </is>
      </c>
      <c r="K16" s="128" t="n">
        <v>50000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69000</v>
      </c>
      <c r="J19" s="128" t="inlineStr">
        <is>
          <t>20</t>
        </is>
      </c>
      <c r="K19" s="128" t="n">
        <v>50000</v>
      </c>
      <c r="L19" s="128" t="inlineStr">
        <is>
          <t>23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66000</v>
      </c>
      <c r="J20" s="128" t="inlineStr">
        <is>
          <t>6</t>
        </is>
      </c>
      <c r="K20" s="128" t="n">
        <v>45000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76000</v>
      </c>
      <c r="J22" s="128" t="inlineStr">
        <is>
          <t>15</t>
        </is>
      </c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76000</v>
      </c>
      <c r="J23" s="128" t="inlineStr">
        <is>
          <t>5</t>
        </is>
      </c>
      <c r="K23" s="128" t="n">
        <v>54000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58000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60000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58000</v>
      </c>
      <c r="J27" s="128" t="inlineStr">
        <is>
          <t>고</t>
        </is>
      </c>
      <c r="K27" s="128" t="n">
        <v>35000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62000</v>
      </c>
      <c r="J28" s="128" t="inlineStr">
        <is>
          <t>14</t>
        </is>
      </c>
      <c r="K28" s="128" t="n">
        <v>45000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42000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42000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42000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59000</v>
      </c>
      <c r="J33" s="128" t="inlineStr">
        <is>
          <t>중</t>
        </is>
      </c>
      <c r="K33" s="128" t="n">
        <v>42000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59800</v>
      </c>
      <c r="J34" s="128" t="inlineStr">
        <is>
          <t>6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66000</v>
      </c>
      <c r="J35" s="128" t="inlineStr">
        <is>
          <t>고</t>
        </is>
      </c>
      <c r="K35" s="128" t="n">
        <v>47000</v>
      </c>
      <c r="L35" s="128" t="inlineStr">
        <is>
          <t>19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61000</v>
      </c>
      <c r="J38" s="128" t="inlineStr">
        <is>
          <t>20</t>
        </is>
      </c>
      <c r="K38" s="128" t="n">
        <v>47000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75000</v>
      </c>
      <c r="J39" s="128" t="inlineStr">
        <is>
          <t>12</t>
        </is>
      </c>
      <c r="K39" s="128" t="n">
        <v>51000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23">
      <formula>AV8="X"</formula>
    </cfRule>
    <cfRule type="expression" priority="572" dxfId="22">
      <formula>AV8="후보"</formula>
    </cfRule>
  </conditionalFormatting>
  <conditionalFormatting sqref="AC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23">
      <formula>AV9="X"</formula>
    </cfRule>
    <cfRule type="expression" priority="553" dxfId="22">
      <formula>AV9="후보"</formula>
    </cfRule>
  </conditionalFormatting>
  <conditionalFormatting sqref="AC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23">
      <formula>AV10="X"</formula>
    </cfRule>
    <cfRule type="expression" priority="534" dxfId="22">
      <formula>AV10="후보"</formula>
    </cfRule>
  </conditionalFormatting>
  <conditionalFormatting sqref="AC10 N1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 N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 N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 N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 N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53000</v>
      </c>
      <c r="J6" s="128" t="inlineStr">
        <is>
          <t>6</t>
        </is>
      </c>
      <c r="K6" s="128" t="n">
        <v>31000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56500</v>
      </c>
      <c r="J7" s="128" t="inlineStr">
        <is>
          <t>5</t>
        </is>
      </c>
      <c r="K7" s="128" t="n">
        <v>31000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53000</v>
      </c>
      <c r="J8" s="128" t="inlineStr">
        <is>
          <t>6</t>
        </is>
      </c>
      <c r="K8" s="128" t="n">
        <v>31000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56000</v>
      </c>
      <c r="J9" s="128" t="inlineStr">
        <is>
          <t>11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60000</v>
      </c>
      <c r="J10" s="128" t="inlineStr">
        <is>
          <t>12</t>
        </is>
      </c>
      <c r="K10" s="128" t="n">
        <v>39000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6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77500</v>
      </c>
      <c r="J13" s="128" t="inlineStr">
        <is>
          <t>15</t>
        </is>
      </c>
      <c r="K13" s="128" t="n">
        <v>50000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중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56000</v>
      </c>
      <c r="J23" s="128" t="inlineStr">
        <is>
          <t>5</t>
        </is>
      </c>
      <c r="K23" s="128" t="n">
        <v>35000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45000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73000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88500</v>
      </c>
      <c r="J33" s="128" t="inlineStr">
        <is>
          <t>10</t>
        </is>
      </c>
      <c r="K33" s="128" t="n">
        <v>60000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92000</v>
      </c>
      <c r="J34" s="128" t="inlineStr">
        <is>
          <t>9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84000</v>
      </c>
      <c r="J35" s="128" t="inlineStr">
        <is>
          <t>6</t>
        </is>
      </c>
      <c r="K35" s="128" t="n">
        <v>60000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107000</v>
      </c>
      <c r="J36" s="128" t="inlineStr">
        <is>
          <t>11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46000</v>
      </c>
      <c r="J40" s="128" t="inlineStr">
        <is>
          <t>6</t>
        </is>
      </c>
      <c r="K40" s="128" t="n">
        <v>38500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50000</v>
      </c>
      <c r="J41" s="128" t="inlineStr">
        <is>
          <t>12</t>
        </is>
      </c>
      <c r="K41" s="128" t="n">
        <v>45000</v>
      </c>
      <c r="L41" s="128" t="inlineStr">
        <is>
          <t>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50000</v>
      </c>
      <c r="J42" s="128" t="inlineStr">
        <is>
          <t>12</t>
        </is>
      </c>
      <c r="K42" s="128" t="n">
        <v>45000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61000</v>
      </c>
      <c r="J43" s="128" t="inlineStr">
        <is>
          <t>15</t>
        </is>
      </c>
      <c r="K43" s="128" t="n">
        <v>43000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58000</v>
      </c>
      <c r="J44" s="128" t="inlineStr">
        <is>
          <t>11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55000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61000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59000</v>
      </c>
      <c r="J60" s="128" t="inlineStr">
        <is>
          <t>11</t>
        </is>
      </c>
      <c r="K60" s="128" t="n">
        <v>37000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59900</v>
      </c>
      <c r="J61" s="128" t="inlineStr">
        <is>
          <t>13</t>
        </is>
      </c>
      <c r="K61" s="128" t="n">
        <v>35000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11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63000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68000</v>
      </c>
      <c r="J65" s="128" t="inlineStr">
        <is>
          <t>19</t>
        </is>
      </c>
      <c r="K65" s="128" t="n">
        <v>45000</v>
      </c>
      <c r="L65" s="128" t="inlineStr">
        <is>
          <t>22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68000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46000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67000</v>
      </c>
      <c r="J70" s="128" t="inlineStr">
        <is>
          <t>14</t>
        </is>
      </c>
      <c r="K70" s="128" t="n">
        <v>49000</v>
      </c>
      <c r="L70" s="128" t="inlineStr">
        <is>
          <t>16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72000</v>
      </c>
      <c r="J71" s="128" t="inlineStr">
        <is>
          <t>5</t>
        </is>
      </c>
      <c r="K71" s="128" t="n">
        <v>48000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90000</v>
      </c>
      <c r="J72" s="128" t="inlineStr">
        <is>
          <t>7</t>
        </is>
      </c>
      <c r="K72" s="128" t="n">
        <v>50000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57000</v>
      </c>
      <c r="J75" s="128" t="inlineStr">
        <is>
          <t>25</t>
        </is>
      </c>
      <c r="K75" s="128" t="n">
        <v>39000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56000</v>
      </c>
      <c r="J76" s="128" t="inlineStr">
        <is>
          <t>12</t>
        </is>
      </c>
      <c r="K76" s="128" t="n">
        <v>40000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52000</v>
      </c>
      <c r="L78" s="128" t="inlineStr">
        <is>
          <t>12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75000</v>
      </c>
      <c r="J82" s="128" t="inlineStr">
        <is>
          <t>8</t>
        </is>
      </c>
      <c r="K82" s="128" t="n">
        <v>48000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75000</v>
      </c>
      <c r="J83" s="128" t="inlineStr">
        <is>
          <t>8</t>
        </is>
      </c>
      <c r="K83" s="128" t="n">
        <v>48000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75000</v>
      </c>
      <c r="J84" s="128" t="inlineStr">
        <is>
          <t>8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23">
      <formula>AV4="X"</formula>
    </cfRule>
    <cfRule type="expression" priority="1322" dxfId="22">
      <formula>AV4="후보"</formula>
    </cfRule>
  </conditionalFormatting>
  <conditionalFormatting sqref="AC1:AC2 AC4:AC6 N4:N5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:N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23">
      <formula>AV7="X"</formula>
    </cfRule>
    <cfRule type="expression" priority="1301" dxfId="22">
      <formula>AV7="후보"</formula>
    </cfRule>
  </conditionalFormatting>
  <conditionalFormatting sqref="AC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23">
      <formula>AV8="X"</formula>
    </cfRule>
    <cfRule type="expression" priority="1282" dxfId="22">
      <formula>AV8="후보"</formula>
    </cfRule>
  </conditionalFormatting>
  <conditionalFormatting sqref="AC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23">
      <formula>AV9="X"</formula>
    </cfRule>
    <cfRule type="expression" priority="1263" dxfId="22">
      <formula>AV9="후보"</formula>
    </cfRule>
  </conditionalFormatting>
  <conditionalFormatting sqref="AC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23">
      <formula>AV10="X"</formula>
    </cfRule>
    <cfRule type="expression" priority="1244" dxfId="22">
      <formula>AV10="후보"</formula>
    </cfRule>
  </conditionalFormatting>
  <conditionalFormatting sqref="AC10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10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23">
      <formula>AV11="X"</formula>
    </cfRule>
    <cfRule type="expression" priority="1225" dxfId="22">
      <formula>AV11="후보"</formula>
    </cfRule>
  </conditionalFormatting>
  <conditionalFormatting sqref="AC11 N1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12">
    <cfRule type="expression" priority="1219" dxfId="23">
      <formula>AV12="X"</formula>
    </cfRule>
    <cfRule type="expression" priority="1220" dxfId="22">
      <formula>AV12="후보"</formula>
    </cfRule>
  </conditionalFormatting>
  <conditionalFormatting sqref="AC1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12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23">
      <formula>AV13="X"</formula>
    </cfRule>
    <cfRule type="expression" priority="1201" dxfId="22">
      <formula>AV13="후보"</formula>
    </cfRule>
  </conditionalFormatting>
  <conditionalFormatting sqref="AC13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13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23">
      <formula>AV14="X"</formula>
    </cfRule>
    <cfRule type="expression" priority="1182" dxfId="22">
      <formula>AV14="후보"</formula>
    </cfRule>
  </conditionalFormatting>
  <conditionalFormatting sqref="AC14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4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23">
      <formula>AV15="X"</formula>
    </cfRule>
    <cfRule type="expression" priority="1163" dxfId="22">
      <formula>AV15="후보"</formula>
    </cfRule>
  </conditionalFormatting>
  <conditionalFormatting sqref="AC15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5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23">
      <formula>AV16="X"</formula>
    </cfRule>
    <cfRule type="expression" priority="1144" dxfId="22">
      <formula>AV16="후보"</formula>
    </cfRule>
  </conditionalFormatting>
  <conditionalFormatting sqref="AC16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6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23">
      <formula>AV17="X"</formula>
    </cfRule>
    <cfRule type="expression" priority="1125" dxfId="22">
      <formula>AV17="후보"</formula>
    </cfRule>
  </conditionalFormatting>
  <conditionalFormatting sqref="AC17 N17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8">
    <cfRule type="expression" priority="1119" dxfId="23">
      <formula>AV18="X"</formula>
    </cfRule>
    <cfRule type="expression" priority="1120" dxfId="22">
      <formula>AV18="후보"</formula>
    </cfRule>
  </conditionalFormatting>
  <conditionalFormatting sqref="AC1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23">
      <formula>AV19="X"</formula>
    </cfRule>
    <cfRule type="expression" priority="1101" dxfId="22">
      <formula>AV19="후보"</formula>
    </cfRule>
  </conditionalFormatting>
  <conditionalFormatting sqref="AC1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23">
      <formula>AV20="X"</formula>
    </cfRule>
    <cfRule type="expression" priority="1082" dxfId="22">
      <formula>AV20="후보"</formula>
    </cfRule>
  </conditionalFormatting>
  <conditionalFormatting sqref="AC2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2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23">
      <formula>AV21="X"</formula>
    </cfRule>
    <cfRule type="expression" priority="1063" dxfId="22">
      <formula>AV21="후보"</formula>
    </cfRule>
  </conditionalFormatting>
  <conditionalFormatting sqref="AC2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23">
      <formula>AV22="X"</formula>
    </cfRule>
    <cfRule type="expression" priority="1044" dxfId="22">
      <formula>AV22="후보"</formula>
    </cfRule>
  </conditionalFormatting>
  <conditionalFormatting sqref="AC22 N2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23">
    <cfRule type="expression" priority="1038" dxfId="23">
      <formula>AV23="X"</formula>
    </cfRule>
    <cfRule type="expression" priority="1039" dxfId="22">
      <formula>AV23="후보"</formula>
    </cfRule>
  </conditionalFormatting>
  <conditionalFormatting sqref="AC23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23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23">
      <formula>AV24="X"</formula>
    </cfRule>
    <cfRule type="expression" priority="1020" dxfId="22">
      <formula>AV24="후보"</formula>
    </cfRule>
  </conditionalFormatting>
  <conditionalFormatting sqref="AC24 N2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25">
    <cfRule type="expression" priority="1014" dxfId="23">
      <formula>AV25="X"</formula>
    </cfRule>
    <cfRule type="expression" priority="1015" dxfId="22">
      <formula>AV25="후보"</formula>
    </cfRule>
  </conditionalFormatting>
  <conditionalFormatting sqref="AC2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23">
      <formula>AV26="X"</formula>
    </cfRule>
    <cfRule type="expression" priority="996" dxfId="22">
      <formula>AV26="후보"</formula>
    </cfRule>
  </conditionalFormatting>
  <conditionalFormatting sqref="AC26 N2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27">
    <cfRule type="expression" priority="990" dxfId="23">
      <formula>AV27="X"</formula>
    </cfRule>
    <cfRule type="expression" priority="991" dxfId="22">
      <formula>AV27="후보"</formula>
    </cfRule>
  </conditionalFormatting>
  <conditionalFormatting sqref="AC2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23">
      <formula>AV28="X"</formula>
    </cfRule>
    <cfRule type="expression" priority="972" dxfId="22">
      <formula>AV28="후보"</formula>
    </cfRule>
  </conditionalFormatting>
  <conditionalFormatting sqref="AC2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23">
      <formula>AV29="X"</formula>
    </cfRule>
    <cfRule type="expression" priority="953" dxfId="22">
      <formula>AV29="후보"</formula>
    </cfRule>
  </conditionalFormatting>
  <conditionalFormatting sqref="AC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23">
      <formula>AV30="X"</formula>
    </cfRule>
    <cfRule type="expression" priority="934" dxfId="22">
      <formula>AV30="후보"</formula>
    </cfRule>
  </conditionalFormatting>
  <conditionalFormatting sqref="AC3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3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23">
      <formula>AV31="X"</formula>
    </cfRule>
    <cfRule type="expression" priority="915" dxfId="22">
      <formula>AV31="후보"</formula>
    </cfRule>
  </conditionalFormatting>
  <conditionalFormatting sqref="AC31 N3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32">
    <cfRule type="expression" priority="909" dxfId="23">
      <formula>AV32="X"</formula>
    </cfRule>
    <cfRule type="expression" priority="910" dxfId="22">
      <formula>AV32="후보"</formula>
    </cfRule>
  </conditionalFormatting>
  <conditionalFormatting sqref="AC3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3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23">
      <formula>AV33="X"</formula>
    </cfRule>
    <cfRule type="expression" priority="891" dxfId="22">
      <formula>AV33="후보"</formula>
    </cfRule>
  </conditionalFormatting>
  <conditionalFormatting sqref="AC3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3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23">
      <formula>AV34="X"</formula>
    </cfRule>
    <cfRule type="expression" priority="872" dxfId="22">
      <formula>AV34="후보"</formula>
    </cfRule>
  </conditionalFormatting>
  <conditionalFormatting sqref="AC3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23">
      <formula>AV35="X"</formula>
    </cfRule>
    <cfRule type="expression" priority="853" dxfId="22">
      <formula>AV35="후보"</formula>
    </cfRule>
  </conditionalFormatting>
  <conditionalFormatting sqref="AC3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23">
      <formula>AV36="X"</formula>
    </cfRule>
    <cfRule type="expression" priority="834" dxfId="22">
      <formula>AV36="후보"</formula>
    </cfRule>
  </conditionalFormatting>
  <conditionalFormatting sqref="AC3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23">
      <formula>AV37="X"</formula>
    </cfRule>
    <cfRule type="expression" priority="815" dxfId="22">
      <formula>AV37="후보"</formula>
    </cfRule>
  </conditionalFormatting>
  <conditionalFormatting sqref="AC3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23">
      <formula>AV38="X"</formula>
    </cfRule>
    <cfRule type="expression" priority="796" dxfId="22">
      <formula>AV38="후보"</formula>
    </cfRule>
  </conditionalFormatting>
  <conditionalFormatting sqref="AC3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23">
      <formula>AV39="X"</formula>
    </cfRule>
    <cfRule type="expression" priority="777" dxfId="22">
      <formula>AV39="후보"</formula>
    </cfRule>
  </conditionalFormatting>
  <conditionalFormatting sqref="AC39 N3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40">
    <cfRule type="expression" priority="771" dxfId="23">
      <formula>AV40="X"</formula>
    </cfRule>
    <cfRule type="expression" priority="772" dxfId="22">
      <formula>AV40="후보"</formula>
    </cfRule>
  </conditionalFormatting>
  <conditionalFormatting sqref="AC4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4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23">
      <formula>AV41="X"</formula>
    </cfRule>
    <cfRule type="expression" priority="753" dxfId="22">
      <formula>AV41="후보"</formula>
    </cfRule>
  </conditionalFormatting>
  <conditionalFormatting sqref="AC4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23">
      <formula>AV42="X"</formula>
    </cfRule>
    <cfRule type="expression" priority="734" dxfId="22">
      <formula>AV42="후보"</formula>
    </cfRule>
  </conditionalFormatting>
  <conditionalFormatting sqref="AC4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23">
      <formula>AV43="X"</formula>
    </cfRule>
    <cfRule type="expression" priority="715" dxfId="22">
      <formula>AV43="후보"</formula>
    </cfRule>
  </conditionalFormatting>
  <conditionalFormatting sqref="AC4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23">
      <formula>AV44="X"</formula>
    </cfRule>
    <cfRule type="expression" priority="696" dxfId="22">
      <formula>AV44="후보"</formula>
    </cfRule>
  </conditionalFormatting>
  <conditionalFormatting sqref="AC4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23">
      <formula>AV45="X"</formula>
    </cfRule>
    <cfRule type="expression" priority="677" dxfId="22">
      <formula>AV45="후보"</formula>
    </cfRule>
  </conditionalFormatting>
  <conditionalFormatting sqref="AC45 N4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6">
    <cfRule type="expression" priority="671" dxfId="23">
      <formula>AV46="X"</formula>
    </cfRule>
    <cfRule type="expression" priority="672" dxfId="22">
      <formula>AV46="후보"</formula>
    </cfRule>
  </conditionalFormatting>
  <conditionalFormatting sqref="AC4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23">
      <formula>AV47="X"</formula>
    </cfRule>
    <cfRule type="expression" priority="653" dxfId="22">
      <formula>AV47="후보"</formula>
    </cfRule>
  </conditionalFormatting>
  <conditionalFormatting sqref="AC4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23">
      <formula>AV48="X"</formula>
    </cfRule>
    <cfRule type="expression" priority="634" dxfId="22">
      <formula>AV48="후보"</formula>
    </cfRule>
  </conditionalFormatting>
  <conditionalFormatting sqref="AC4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23">
      <formula>AV49="X"</formula>
    </cfRule>
    <cfRule type="expression" priority="615" dxfId="22">
      <formula>AV49="후보"</formula>
    </cfRule>
  </conditionalFormatting>
  <conditionalFormatting sqref="AC49 N4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0">
    <cfRule type="expression" priority="609" dxfId="23">
      <formula>AV50="X"</formula>
    </cfRule>
    <cfRule type="expression" priority="610" dxfId="22">
      <formula>AV50="후보"</formula>
    </cfRule>
  </conditionalFormatting>
  <conditionalFormatting sqref="AC5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23">
      <formula>AV51="X"</formula>
    </cfRule>
    <cfRule type="expression" priority="591" dxfId="22">
      <formula>AV51="후보"</formula>
    </cfRule>
  </conditionalFormatting>
  <conditionalFormatting sqref="AC5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5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23">
      <formula>AV52="X"</formula>
    </cfRule>
    <cfRule type="expression" priority="572" dxfId="22">
      <formula>AV52="후보"</formula>
    </cfRule>
  </conditionalFormatting>
  <conditionalFormatting sqref="AC52 N5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53">
    <cfRule type="expression" priority="566" dxfId="23">
      <formula>AV53="X"</formula>
    </cfRule>
    <cfRule type="expression" priority="567" dxfId="22">
      <formula>AV53="후보"</formula>
    </cfRule>
  </conditionalFormatting>
  <conditionalFormatting sqref="AC5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23">
      <formula>AV54="X"</formula>
    </cfRule>
    <cfRule type="expression" priority="548" dxfId="22">
      <formula>AV54="후보"</formula>
    </cfRule>
  </conditionalFormatting>
  <conditionalFormatting sqref="AC5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5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23">
      <formula>AV55="X"</formula>
    </cfRule>
    <cfRule type="expression" priority="529" dxfId="22">
      <formula>AV55="후보"</formula>
    </cfRule>
  </conditionalFormatting>
  <conditionalFormatting sqref="AC55 N5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56">
    <cfRule type="expression" priority="523" dxfId="23">
      <formula>AV56="X"</formula>
    </cfRule>
    <cfRule type="expression" priority="524" dxfId="22">
      <formula>AV56="후보"</formula>
    </cfRule>
  </conditionalFormatting>
  <conditionalFormatting sqref="AC5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23">
      <formula>AV57="X"</formula>
    </cfRule>
    <cfRule type="expression" priority="505" dxfId="22">
      <formula>AV57="후보"</formula>
    </cfRule>
  </conditionalFormatting>
  <conditionalFormatting sqref="AC5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23">
      <formula>AV58="X"</formula>
    </cfRule>
    <cfRule type="expression" priority="486" dxfId="22">
      <formula>AV58="후보"</formula>
    </cfRule>
  </conditionalFormatting>
  <conditionalFormatting sqref="AC5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23">
      <formula>AV59="X"</formula>
    </cfRule>
    <cfRule type="expression" priority="467" dxfId="22">
      <formula>AV59="후보"</formula>
    </cfRule>
  </conditionalFormatting>
  <conditionalFormatting sqref="AC59 N5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0">
    <cfRule type="expression" priority="461" dxfId="23">
      <formula>AV60="X"</formula>
    </cfRule>
    <cfRule type="expression" priority="462" dxfId="22">
      <formula>AV60="후보"</formula>
    </cfRule>
  </conditionalFormatting>
  <conditionalFormatting sqref="AC6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23">
      <formula>AV61="X"</formula>
    </cfRule>
    <cfRule type="expression" priority="443" dxfId="22">
      <formula>AV61="후보"</formula>
    </cfRule>
  </conditionalFormatting>
  <conditionalFormatting sqref="AC6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23">
      <formula>AV62="X"</formula>
    </cfRule>
    <cfRule type="expression" priority="424" dxfId="22">
      <formula>AV62="후보"</formula>
    </cfRule>
  </conditionalFormatting>
  <conditionalFormatting sqref="AC62 N6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3">
    <cfRule type="expression" priority="418" dxfId="23">
      <formula>AV63="X"</formula>
    </cfRule>
    <cfRule type="expression" priority="419" dxfId="22">
      <formula>AV63="후보"</formula>
    </cfRule>
  </conditionalFormatting>
  <conditionalFormatting sqref="AC6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23">
      <formula>AV64="X"</formula>
    </cfRule>
    <cfRule type="expression" priority="400" dxfId="22">
      <formula>AV64="후보"</formula>
    </cfRule>
  </conditionalFormatting>
  <conditionalFormatting sqref="AC6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23">
      <formula>AV65="X"</formula>
    </cfRule>
    <cfRule type="expression" priority="381" dxfId="22">
      <formula>AV65="후보"</formula>
    </cfRule>
  </conditionalFormatting>
  <conditionalFormatting sqref="AC6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23">
      <formula>AV66="X"</formula>
    </cfRule>
    <cfRule type="expression" priority="362" dxfId="22">
      <formula>AV66="후보"</formula>
    </cfRule>
  </conditionalFormatting>
  <conditionalFormatting sqref="AC6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23">
      <formula>AV67="X"</formula>
    </cfRule>
    <cfRule type="expression" priority="343" dxfId="22">
      <formula>AV67="후보"</formula>
    </cfRule>
  </conditionalFormatting>
  <conditionalFormatting sqref="AC6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23">
      <formula>AV68="X"</formula>
    </cfRule>
    <cfRule type="expression" priority="324" dxfId="22">
      <formula>AV68="후보"</formula>
    </cfRule>
  </conditionalFormatting>
  <conditionalFormatting sqref="AC6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23">
      <formula>AV69="X"</formula>
    </cfRule>
    <cfRule type="expression" priority="305" dxfId="22">
      <formula>AV69="후보"</formula>
    </cfRule>
  </conditionalFormatting>
  <conditionalFormatting sqref="AC69 N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0">
    <cfRule type="expression" priority="299" dxfId="23">
      <formula>AV70="X"</formula>
    </cfRule>
    <cfRule type="expression" priority="300" dxfId="22">
      <formula>AV70="후보"</formula>
    </cfRule>
  </conditionalFormatting>
  <conditionalFormatting sqref="AC7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23">
      <formula>AV71="X"</formula>
    </cfRule>
    <cfRule type="expression" priority="281" dxfId="22">
      <formula>AV71="후보"</formula>
    </cfRule>
  </conditionalFormatting>
  <conditionalFormatting sqref="AC7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23">
      <formula>AV72="X"</formula>
    </cfRule>
    <cfRule type="expression" priority="262" dxfId="22">
      <formula>AV72="후보"</formula>
    </cfRule>
  </conditionalFormatting>
  <conditionalFormatting sqref="AC7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23">
      <formula>AV73="X"</formula>
    </cfRule>
    <cfRule type="expression" priority="243" dxfId="22">
      <formula>AV73="후보"</formula>
    </cfRule>
  </conditionalFormatting>
  <conditionalFormatting sqref="AC7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23">
      <formula>AV74="X"</formula>
    </cfRule>
    <cfRule type="expression" priority="224" dxfId="22">
      <formula>AV74="후보"</formula>
    </cfRule>
  </conditionalFormatting>
  <conditionalFormatting sqref="AC74 N7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75">
    <cfRule type="expression" priority="218" dxfId="23">
      <formula>AV75="X"</formula>
    </cfRule>
    <cfRule type="expression" priority="219" dxfId="22">
      <formula>AV75="후보"</formula>
    </cfRule>
  </conditionalFormatting>
  <conditionalFormatting sqref="AC7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23">
      <formula>AV76="X"</formula>
    </cfRule>
    <cfRule type="expression" priority="200" dxfId="22">
      <formula>AV76="후보"</formula>
    </cfRule>
  </conditionalFormatting>
  <conditionalFormatting sqref="AC7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23">
      <formula>AV77="X"</formula>
    </cfRule>
    <cfRule type="expression" priority="181" dxfId="22">
      <formula>AV77="후보"</formula>
    </cfRule>
  </conditionalFormatting>
  <conditionalFormatting sqref="AC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23">
      <formula>AV78="X"</formula>
    </cfRule>
    <cfRule type="expression" priority="162" dxfId="22">
      <formula>AV78="후보"</formula>
    </cfRule>
  </conditionalFormatting>
  <conditionalFormatting sqref="AC7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23">
      <formula>AV79="X"</formula>
    </cfRule>
    <cfRule type="expression" priority="143" dxfId="22">
      <formula>AV79="후보"</formula>
    </cfRule>
  </conditionalFormatting>
  <conditionalFormatting sqref="AC79 N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0">
    <cfRule type="expression" priority="137" dxfId="23">
      <formula>AV80="X"</formula>
    </cfRule>
    <cfRule type="expression" priority="138" dxfId="22">
      <formula>AV80="후보"</formula>
    </cfRule>
  </conditionalFormatting>
  <conditionalFormatting sqref="AC8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23">
      <formula>AV81="X"</formula>
    </cfRule>
    <cfRule type="expression" priority="119" dxfId="22">
      <formula>AV81="후보"</formula>
    </cfRule>
  </conditionalFormatting>
  <conditionalFormatting sqref="AC81 N8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82">
    <cfRule type="expression" priority="113" dxfId="23">
      <formula>AV82="X"</formula>
    </cfRule>
    <cfRule type="expression" priority="114" dxfId="22">
      <formula>AV82="후보"</formula>
    </cfRule>
  </conditionalFormatting>
  <conditionalFormatting sqref="AC8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23">
      <formula>AV83="X"</formula>
    </cfRule>
    <cfRule type="expression" priority="95" dxfId="22">
      <formula>AV83="후보"</formula>
    </cfRule>
  </conditionalFormatting>
  <conditionalFormatting sqref="AC8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23">
      <formula>AV84="X"</formula>
    </cfRule>
    <cfRule type="expression" priority="76" dxfId="22">
      <formula>AV84="후보"</formula>
    </cfRule>
  </conditionalFormatting>
  <conditionalFormatting sqref="AC8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23">
      <formula>AV85="X"</formula>
    </cfRule>
    <cfRule type="expression" priority="57" dxfId="22">
      <formula>AV85="후보"</formula>
    </cfRule>
  </conditionalFormatting>
  <conditionalFormatting sqref="AC8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23">
      <formula>AV86="X"</formula>
    </cfRule>
    <cfRule type="expression" priority="38" dxfId="22">
      <formula>AV86="후보"</formula>
    </cfRule>
  </conditionalFormatting>
  <conditionalFormatting sqref="AC8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23">
      <formula>AV87="X"</formula>
    </cfRule>
    <cfRule type="expression" priority="19" dxfId="22">
      <formula>AV87="후보"</formula>
    </cfRule>
  </conditionalFormatting>
  <conditionalFormatting sqref="AC8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59000</v>
      </c>
      <c r="J6" s="128" t="inlineStr">
        <is>
          <t>8</t>
        </is>
      </c>
      <c r="K6" s="128" t="n">
        <v>44000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75000</v>
      </c>
      <c r="J8" s="128" t="inlineStr">
        <is>
          <t>17</t>
        </is>
      </c>
      <c r="K8" s="128" t="n">
        <v>63000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90000</v>
      </c>
      <c r="J9" s="128" t="inlineStr">
        <is>
          <t>12</t>
        </is>
      </c>
      <c r="K9" s="128" t="n">
        <v>65000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66000</v>
      </c>
      <c r="J11" s="128" t="inlineStr">
        <is>
          <t>18</t>
        </is>
      </c>
      <c r="K11" s="128" t="n">
        <v>45000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19</t>
        </is>
      </c>
      <c r="K12" s="128" t="n">
        <v>50000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81000</v>
      </c>
      <c r="J14" s="128" t="inlineStr">
        <is>
          <t>7</t>
        </is>
      </c>
      <c r="K14" s="128" t="n">
        <v>60000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고</t>
        </is>
      </c>
      <c r="K16" s="128" t="n">
        <v>35000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78000</v>
      </c>
      <c r="J17" s="128" t="inlineStr">
        <is>
          <t>14</t>
        </is>
      </c>
      <c r="K17" s="128" t="n">
        <v>45000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87000</v>
      </c>
      <c r="J18" s="128" t="inlineStr">
        <is>
          <t>15</t>
        </is>
      </c>
      <c r="K18" s="128" t="n">
        <v>48000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100000</v>
      </c>
      <c r="J19" s="128" t="inlineStr">
        <is>
          <t>10</t>
        </is>
      </c>
      <c r="K19" s="128" t="n">
        <v>55000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58000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39000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65000</v>
      </c>
      <c r="J26" s="128" t="inlineStr">
        <is>
          <t>12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6</t>
        </is>
      </c>
      <c r="K28" s="128" t="n">
        <v>45000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77000</v>
      </c>
      <c r="J30" s="128" t="inlineStr">
        <is>
          <t>11</t>
        </is>
      </c>
      <c r="K30" s="128" t="n">
        <v>50000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68000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68000</v>
      </c>
      <c r="J33" s="128" t="inlineStr">
        <is>
          <t>중</t>
        </is>
      </c>
      <c r="K33" s="128" t="n">
        <v>48000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75000</v>
      </c>
      <c r="J35" s="128" t="inlineStr">
        <is>
          <t>6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75000</v>
      </c>
      <c r="J36" s="128" t="inlineStr">
        <is>
          <t>5</t>
        </is>
      </c>
      <c r="K36" s="128" t="n">
        <v>48000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75000</v>
      </c>
      <c r="J37" s="128" t="inlineStr">
        <is>
          <t>6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83000</v>
      </c>
      <c r="J38" s="128" t="inlineStr">
        <is>
          <t>중</t>
        </is>
      </c>
      <c r="K38" s="128" t="n">
        <v>55000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81000</v>
      </c>
      <c r="J39" s="128" t="inlineStr">
        <is>
          <t>8</t>
        </is>
      </c>
      <c r="K39" s="128" t="n">
        <v>55000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50000</v>
      </c>
      <c r="J42" s="128" t="inlineStr">
        <is>
          <t>5</t>
        </is>
      </c>
      <c r="K42" s="128" t="n">
        <v>35000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57000</v>
      </c>
      <c r="J43" s="128" t="inlineStr">
        <is>
          <t>고</t>
        </is>
      </c>
      <c r="K43" s="128" t="n">
        <v>40000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고</t>
        </is>
      </c>
      <c r="K44" s="128" t="n">
        <v>45000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23">
      <formula>AV4="X"</formula>
    </cfRule>
    <cfRule type="expression" priority="631" dxfId="22">
      <formula>AV4="후보"</formula>
    </cfRule>
  </conditionalFormatting>
  <conditionalFormatting sqref="AC1:AC2 AC4:AC6 N4:N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:N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23">
      <formula>AV7="X"</formula>
    </cfRule>
    <cfRule type="expression" priority="610" dxfId="22">
      <formula>AV7="후보"</formula>
    </cfRule>
  </conditionalFormatting>
  <conditionalFormatting sqref="AC7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23">
      <formula>AV8="X"</formula>
    </cfRule>
    <cfRule type="expression" priority="591" dxfId="22">
      <formula>AV8="후보"</formula>
    </cfRule>
  </conditionalFormatting>
  <conditionalFormatting sqref="AC8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8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23">
      <formula>AV9="X"</formula>
    </cfRule>
    <cfRule type="expression" priority="572" dxfId="22">
      <formula>AV9="후보"</formula>
    </cfRule>
  </conditionalFormatting>
  <conditionalFormatting sqref="AC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 N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1">
    <cfRule type="expression" priority="547" dxfId="23">
      <formula>AV11="X"</formula>
    </cfRule>
    <cfRule type="expression" priority="548" dxfId="22">
      <formula>AV11="후보"</formula>
    </cfRule>
  </conditionalFormatting>
  <conditionalFormatting sqref="AC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23">
      <formula>AV12="X"</formula>
    </cfRule>
    <cfRule type="expression" priority="529" dxfId="22">
      <formula>AV12="후보"</formula>
    </cfRule>
  </conditionalFormatting>
  <conditionalFormatting sqref="AC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 N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6">
    <cfRule type="expression" priority="466" dxfId="23">
      <formula>AV16="X"</formula>
    </cfRule>
    <cfRule type="expression" priority="467" dxfId="22">
      <formula>AV16="후보"</formula>
    </cfRule>
  </conditionalFormatting>
  <conditionalFormatting sqref="AC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23">
      <formula>AV17="X"</formula>
    </cfRule>
    <cfRule type="expression" priority="448" dxfId="22">
      <formula>AV17="후보"</formula>
    </cfRule>
  </conditionalFormatting>
  <conditionalFormatting sqref="AC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23">
      <formula>AV18="X"</formula>
    </cfRule>
    <cfRule type="expression" priority="429" dxfId="22">
      <formula>AV18="후보"</formula>
    </cfRule>
  </conditionalFormatting>
  <conditionalFormatting sqref="AC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 N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1">
    <cfRule type="expression" priority="385" dxfId="23">
      <formula>AV21="X"</formula>
    </cfRule>
    <cfRule type="expression" priority="386" dxfId="22">
      <formula>AV21="후보"</formula>
    </cfRule>
  </conditionalFormatting>
  <conditionalFormatting sqref="AC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23">
      <formula>AV22="X"</formula>
    </cfRule>
    <cfRule type="expression" priority="367" dxfId="22">
      <formula>AV22="후보"</formula>
    </cfRule>
  </conditionalFormatting>
  <conditionalFormatting sqref="AC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 N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4">
    <cfRule type="expression" priority="342" dxfId="23">
      <formula>AV24="X"</formula>
    </cfRule>
    <cfRule type="expression" priority="343" dxfId="22">
      <formula>AV24="후보"</formula>
    </cfRule>
  </conditionalFormatting>
  <conditionalFormatting sqref="AC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23">
      <formula>AV25="X"</formula>
    </cfRule>
    <cfRule type="expression" priority="324" dxfId="22">
      <formula>AV25="후보"</formula>
    </cfRule>
  </conditionalFormatting>
  <conditionalFormatting sqref="AC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23">
      <formula>AV26="X"</formula>
    </cfRule>
    <cfRule type="expression" priority="305" dxfId="22">
      <formula>AV26="후보"</formula>
    </cfRule>
  </conditionalFormatting>
  <conditionalFormatting sqref="AC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23">
      <formula>AV27="X"</formula>
    </cfRule>
    <cfRule type="expression" priority="286" dxfId="22">
      <formula>AV27="후보"</formula>
    </cfRule>
  </conditionalFormatting>
  <conditionalFormatting sqref="AC27 N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 N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2">
    <cfRule type="expression" priority="218" dxfId="23">
      <formula>AV32="X"</formula>
    </cfRule>
    <cfRule type="expression" priority="219" dxfId="22">
      <formula>AV32="후보"</formula>
    </cfRule>
  </conditionalFormatting>
  <conditionalFormatting sqref="AC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23">
      <formula>AV33="X"</formula>
    </cfRule>
    <cfRule type="expression" priority="200" dxfId="22">
      <formula>AV33="후보"</formula>
    </cfRule>
  </conditionalFormatting>
  <conditionalFormatting sqref="AC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23">
      <formula>AV34="X"</formula>
    </cfRule>
    <cfRule type="expression" priority="181" dxfId="22">
      <formula>AV34="후보"</formula>
    </cfRule>
  </conditionalFormatting>
  <conditionalFormatting sqref="AC34 N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23">
      <formula>AV36="X"</formula>
    </cfRule>
    <cfRule type="expression" priority="157" dxfId="22">
      <formula>AV36="후보"</formula>
    </cfRule>
  </conditionalFormatting>
  <conditionalFormatting sqref="AC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23">
      <formula>AV37="X"</formula>
    </cfRule>
    <cfRule type="expression" priority="138" dxfId="22">
      <formula>AV37="후보"</formula>
    </cfRule>
  </conditionalFormatting>
  <conditionalFormatting sqref="AC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23">
      <formula>AV38="X"</formula>
    </cfRule>
    <cfRule type="expression" priority="119" dxfId="22">
      <formula>AV38="후보"</formula>
    </cfRule>
  </conditionalFormatting>
  <conditionalFormatting sqref="AC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23">
      <formula>AV39="X"</formula>
    </cfRule>
    <cfRule type="expression" priority="100" dxfId="22">
      <formula>AV39="후보"</formula>
    </cfRule>
  </conditionalFormatting>
  <conditionalFormatting sqref="AC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23">
      <formula>AV40="X"</formula>
    </cfRule>
    <cfRule type="expression" priority="81" dxfId="22">
      <formula>AV40="후보"</formula>
    </cfRule>
  </conditionalFormatting>
  <conditionalFormatting sqref="AC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 N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80000</v>
      </c>
      <c r="J15" s="128" t="inlineStr">
        <is>
          <t>9</t>
        </is>
      </c>
      <c r="K15" s="128" t="n">
        <v>45000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80000</v>
      </c>
      <c r="J16" s="128" t="inlineStr">
        <is>
          <t>중</t>
        </is>
      </c>
      <c r="K16" s="128" t="n">
        <v>53000</v>
      </c>
      <c r="L16" s="128" t="inlineStr">
        <is>
          <t>20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43000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44000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63000</v>
      </c>
      <c r="J20" s="128" t="inlineStr">
        <is>
          <t>22</t>
        </is>
      </c>
      <c r="K20" s="128" t="n">
        <v>45000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69000</v>
      </c>
      <c r="J21" s="128" t="inlineStr">
        <is>
          <t>고</t>
        </is>
      </c>
      <c r="K21" s="128" t="n">
        <v>46000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69000</v>
      </c>
      <c r="J22" s="128" t="inlineStr">
        <is>
          <t>고</t>
        </is>
      </c>
      <c r="K22" s="128" t="n">
        <v>46000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43300</v>
      </c>
      <c r="J26" s="128" t="inlineStr">
        <is>
          <t>중</t>
        </is>
      </c>
      <c r="K26" s="128" t="n">
        <v>32000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47000</v>
      </c>
      <c r="J27" s="128" t="inlineStr">
        <is>
          <t>고</t>
        </is>
      </c>
      <c r="K27" s="128" t="n">
        <v>39000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78000</v>
      </c>
      <c r="J29" s="128" t="inlineStr">
        <is>
          <t>19</t>
        </is>
      </c>
      <c r="K29" s="128" t="n">
        <v>50000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75000</v>
      </c>
      <c r="J30" s="128" t="inlineStr">
        <is>
          <t>20</t>
        </is>
      </c>
      <c r="K30" s="128" t="n">
        <v>47000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37500</v>
      </c>
      <c r="J40" s="128" t="inlineStr">
        <is>
          <t>5</t>
        </is>
      </c>
      <c r="K40" s="128" t="n">
        <v>30000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48000</v>
      </c>
      <c r="J41" s="128" t="inlineStr">
        <is>
          <t>고</t>
        </is>
      </c>
      <c r="K41" s="128" t="n">
        <v>32000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44000</v>
      </c>
      <c r="J56" s="128" t="inlineStr">
        <is>
          <t>15</t>
        </is>
      </c>
      <c r="K56" s="128" t="n">
        <v>25000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8</t>
        </is>
      </c>
      <c r="K57" s="128" t="n">
        <v>38000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77000</v>
      </c>
      <c r="J62" s="128" t="inlineStr">
        <is>
          <t>6</t>
        </is>
      </c>
      <c r="K62" s="128" t="n">
        <v>50000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73000</v>
      </c>
      <c r="J63" s="128" t="inlineStr">
        <is>
          <t>7</t>
        </is>
      </c>
      <c r="K63" s="128" t="n">
        <v>43000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40000</v>
      </c>
      <c r="J65" s="128" t="inlineStr">
        <is>
          <t>5</t>
        </is>
      </c>
      <c r="K65" s="128" t="n">
        <v>31000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52000</v>
      </c>
      <c r="J66" s="128" t="inlineStr">
        <is>
          <t>8</t>
        </is>
      </c>
      <c r="K66" s="128" t="n">
        <v>42000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60000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38000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9</t>
        </is>
      </c>
      <c r="K82" s="128" t="n">
        <v>57000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73000</v>
      </c>
      <c r="J83" s="128" t="inlineStr">
        <is>
          <t>6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85000</v>
      </c>
      <c r="J84" s="128" t="inlineStr">
        <is>
          <t>중</t>
        </is>
      </c>
      <c r="K84" s="128" t="n">
        <v>61000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89000</v>
      </c>
      <c r="J85" s="128" t="inlineStr">
        <is>
          <t>20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76000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85000</v>
      </c>
      <c r="J90" s="128" t="inlineStr">
        <is>
          <t>중</t>
        </is>
      </c>
      <c r="K90" s="128" t="n">
        <v>68000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85000</v>
      </c>
      <c r="J92" s="128" t="inlineStr">
        <is>
          <t>8</t>
        </is>
      </c>
      <c r="K92" s="128" t="n">
        <v>52000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50000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80000</v>
      </c>
      <c r="J94" s="128" t="inlineStr">
        <is>
          <t>8</t>
        </is>
      </c>
      <c r="K94" s="128" t="n">
        <v>50000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90000</v>
      </c>
      <c r="J98" s="128" t="inlineStr">
        <is>
          <t>중</t>
        </is>
      </c>
      <c r="K98" s="128" t="n">
        <v>55000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89000</v>
      </c>
      <c r="J100" s="128" t="inlineStr">
        <is>
          <t>고</t>
        </is>
      </c>
      <c r="K100" s="128" t="n">
        <v>49000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95000</v>
      </c>
      <c r="J101" s="128" t="inlineStr">
        <is>
          <t>중</t>
        </is>
      </c>
      <c r="K101" s="128" t="n">
        <v>53000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23">
      <formula>AV4="X"</formula>
    </cfRule>
    <cfRule type="expression" priority="1693" dxfId="22">
      <formula>AV4="후보"</formula>
    </cfRule>
  </conditionalFormatting>
  <conditionalFormatting sqref="AC1:AC2 AC4:AC6 N4:N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:N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23">
      <formula>AV7="X"</formula>
    </cfRule>
    <cfRule type="expression" priority="1672" dxfId="22">
      <formula>AV7="후보"</formula>
    </cfRule>
  </conditionalFormatting>
  <conditionalFormatting sqref="AC7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7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23">
      <formula>AV8="X"</formula>
    </cfRule>
    <cfRule type="expression" priority="1653" dxfId="22">
      <formula>AV8="후보"</formula>
    </cfRule>
  </conditionalFormatting>
  <conditionalFormatting sqref="AC8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8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23">
      <formula>AV9="X"</formula>
    </cfRule>
    <cfRule type="expression" priority="1634" dxfId="22">
      <formula>AV9="후보"</formula>
    </cfRule>
  </conditionalFormatting>
  <conditionalFormatting sqref="AC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23">
      <formula>AV10="X"</formula>
    </cfRule>
    <cfRule type="expression" priority="1615" dxfId="22">
      <formula>AV10="후보"</formula>
    </cfRule>
  </conditionalFormatting>
  <conditionalFormatting sqref="AC1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23">
      <formula>AV11="X"</formula>
    </cfRule>
    <cfRule type="expression" priority="1596" dxfId="22">
      <formula>AV11="후보"</formula>
    </cfRule>
  </conditionalFormatting>
  <conditionalFormatting sqref="AC1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1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23">
      <formula>AV12="X"</formula>
    </cfRule>
    <cfRule type="expression" priority="1577" dxfId="22">
      <formula>AV12="후보"</formula>
    </cfRule>
  </conditionalFormatting>
  <conditionalFormatting sqref="AC12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N12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23">
      <formula>AV13="X"</formula>
    </cfRule>
    <cfRule type="expression" priority="1558" dxfId="22">
      <formula>AV13="후보"</formula>
    </cfRule>
  </conditionalFormatting>
  <conditionalFormatting sqref="AC1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1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23">
      <formula>AV14="X"</formula>
    </cfRule>
    <cfRule type="expression" priority="1539" dxfId="22">
      <formula>AV14="후보"</formula>
    </cfRule>
  </conditionalFormatting>
  <conditionalFormatting sqref="AC14 N1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15">
    <cfRule type="expression" priority="1533" dxfId="23">
      <formula>AV15="X"</formula>
    </cfRule>
    <cfRule type="expression" priority="1534" dxfId="22">
      <formula>AV15="후보"</formula>
    </cfRule>
  </conditionalFormatting>
  <conditionalFormatting sqref="AC15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23">
      <formula>AV16="X"</formula>
    </cfRule>
    <cfRule type="expression" priority="1515" dxfId="22">
      <formula>AV16="후보"</formula>
    </cfRule>
  </conditionalFormatting>
  <conditionalFormatting sqref="AC16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23">
      <formula>AV17="X"</formula>
    </cfRule>
    <cfRule type="expression" priority="1496" dxfId="22">
      <formula>AV17="후보"</formula>
    </cfRule>
  </conditionalFormatting>
  <conditionalFormatting sqref="AC1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23">
      <formula>AV18="X"</formula>
    </cfRule>
    <cfRule type="expression" priority="1477" dxfId="22">
      <formula>AV18="후보"</formula>
    </cfRule>
  </conditionalFormatting>
  <conditionalFormatting sqref="AC18 N1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9">
    <cfRule type="expression" priority="1471" dxfId="23">
      <formula>AV19="X"</formula>
    </cfRule>
    <cfRule type="expression" priority="1472" dxfId="22">
      <formula>AV19="후보"</formula>
    </cfRule>
  </conditionalFormatting>
  <conditionalFormatting sqref="AC1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23">
      <formula>AV20="X"</formula>
    </cfRule>
    <cfRule type="expression" priority="1453" dxfId="22">
      <formula>AV20="후보"</formula>
    </cfRule>
  </conditionalFormatting>
  <conditionalFormatting sqref="AC2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23">
      <formula>AV21="X"</formula>
    </cfRule>
    <cfRule type="expression" priority="1434" dxfId="22">
      <formula>AV21="후보"</formula>
    </cfRule>
  </conditionalFormatting>
  <conditionalFormatting sqref="AC2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2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23">
      <formula>AV22="X"</formula>
    </cfRule>
    <cfRule type="expression" priority="1415" dxfId="22">
      <formula>AV22="후보"</formula>
    </cfRule>
  </conditionalFormatting>
  <conditionalFormatting sqref="AC2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2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23">
      <formula>AV23="X"</formula>
    </cfRule>
    <cfRule type="expression" priority="1396" dxfId="22">
      <formula>AV23="후보"</formula>
    </cfRule>
  </conditionalFormatting>
  <conditionalFormatting sqref="AC2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2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23">
      <formula>AV24="X"</formula>
    </cfRule>
    <cfRule type="expression" priority="1377" dxfId="22">
      <formula>AV24="후보"</formula>
    </cfRule>
  </conditionalFormatting>
  <conditionalFormatting sqref="AC2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2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23">
      <formula>AV25="X"</formula>
    </cfRule>
    <cfRule type="expression" priority="1358" dxfId="22">
      <formula>AV25="후보"</formula>
    </cfRule>
  </conditionalFormatting>
  <conditionalFormatting sqref="AC25 N2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26">
    <cfRule type="expression" priority="1352" dxfId="23">
      <formula>AV26="X"</formula>
    </cfRule>
    <cfRule type="expression" priority="1353" dxfId="22">
      <formula>AV26="후보"</formula>
    </cfRule>
  </conditionalFormatting>
  <conditionalFormatting sqref="AC2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2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23">
      <formula>AV27="X"</formula>
    </cfRule>
    <cfRule type="expression" priority="1334" dxfId="22">
      <formula>AV27="후보"</formula>
    </cfRule>
  </conditionalFormatting>
  <conditionalFormatting sqref="AC2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2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23">
      <formula>AV28="X"</formula>
    </cfRule>
    <cfRule type="expression" priority="1315" dxfId="22">
      <formula>AV28="후보"</formula>
    </cfRule>
  </conditionalFormatting>
  <conditionalFormatting sqref="AC28 N2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29">
    <cfRule type="expression" priority="1309" dxfId="23">
      <formula>AV29="X"</formula>
    </cfRule>
    <cfRule type="expression" priority="1310" dxfId="22">
      <formula>AV29="후보"</formula>
    </cfRule>
  </conditionalFormatting>
  <conditionalFormatting sqref="AC2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23">
      <formula>AV30="X"</formula>
    </cfRule>
    <cfRule type="expression" priority="1291" dxfId="22">
      <formula>AV30="후보"</formula>
    </cfRule>
  </conditionalFormatting>
  <conditionalFormatting sqref="AC3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23">
      <formula>AV31="X"</formula>
    </cfRule>
    <cfRule type="expression" priority="1272" dxfId="22">
      <formula>AV31="후보"</formula>
    </cfRule>
  </conditionalFormatting>
  <conditionalFormatting sqref="AC31 N3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32">
    <cfRule type="expression" priority="1266" dxfId="23">
      <formula>AV32="X"</formula>
    </cfRule>
    <cfRule type="expression" priority="1267" dxfId="22">
      <formula>AV32="후보"</formula>
    </cfRule>
  </conditionalFormatting>
  <conditionalFormatting sqref="AC3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3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23">
      <formula>AV33="X"</formula>
    </cfRule>
    <cfRule type="expression" priority="1248" dxfId="22">
      <formula>AV33="후보"</formula>
    </cfRule>
  </conditionalFormatting>
  <conditionalFormatting sqref="AC3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23">
      <formula>AV34="X"</formula>
    </cfRule>
    <cfRule type="expression" priority="1229" dxfId="22">
      <formula>AV34="후보"</formula>
    </cfRule>
  </conditionalFormatting>
  <conditionalFormatting sqref="AC34 N3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35">
    <cfRule type="expression" priority="1223" dxfId="23">
      <formula>AV35="X"</formula>
    </cfRule>
    <cfRule type="expression" priority="1224" dxfId="22">
      <formula>AV35="후보"</formula>
    </cfRule>
  </conditionalFormatting>
  <conditionalFormatting sqref="AC3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3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23">
      <formula>AV36="X"</formula>
    </cfRule>
    <cfRule type="expression" priority="1205" dxfId="22">
      <formula>AV36="후보"</formula>
    </cfRule>
  </conditionalFormatting>
  <conditionalFormatting sqref="AC3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23">
      <formula>AV37="X"</formula>
    </cfRule>
    <cfRule type="expression" priority="1186" dxfId="22">
      <formula>AV37="후보"</formula>
    </cfRule>
  </conditionalFormatting>
  <conditionalFormatting sqref="AC3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3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23">
      <formula>AV38="X"</formula>
    </cfRule>
    <cfRule type="expression" priority="1167" dxfId="22">
      <formula>AV38="후보"</formula>
    </cfRule>
  </conditionalFormatting>
  <conditionalFormatting sqref="AC3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3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23">
      <formula>AV39="X"</formula>
    </cfRule>
    <cfRule type="expression" priority="1148" dxfId="22">
      <formula>AV39="후보"</formula>
    </cfRule>
  </conditionalFormatting>
  <conditionalFormatting sqref="AC39 N3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40">
    <cfRule type="expression" priority="1142" dxfId="23">
      <formula>AV40="X"</formula>
    </cfRule>
    <cfRule type="expression" priority="1143" dxfId="22">
      <formula>AV40="후보"</formula>
    </cfRule>
  </conditionalFormatting>
  <conditionalFormatting sqref="AC4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4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23">
      <formula>AV41="X"</formula>
    </cfRule>
    <cfRule type="expression" priority="1124" dxfId="22">
      <formula>AV41="후보"</formula>
    </cfRule>
  </conditionalFormatting>
  <conditionalFormatting sqref="AC4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23">
      <formula>AV42="X"</formula>
    </cfRule>
    <cfRule type="expression" priority="1105" dxfId="22">
      <formula>AV42="후보"</formula>
    </cfRule>
  </conditionalFormatting>
  <conditionalFormatting sqref="AC42 N4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43">
    <cfRule type="expression" priority="1099" dxfId="23">
      <formula>AV43="X"</formula>
    </cfRule>
    <cfRule type="expression" priority="1100" dxfId="22">
      <formula>AV43="후보"</formula>
    </cfRule>
  </conditionalFormatting>
  <conditionalFormatting sqref="AC4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4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23">
      <formula>AV44="X"</formula>
    </cfRule>
    <cfRule type="expression" priority="1081" dxfId="22">
      <formula>AV44="후보"</formula>
    </cfRule>
  </conditionalFormatting>
  <conditionalFormatting sqref="AC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23">
      <formula>AV45="X"</formula>
    </cfRule>
    <cfRule type="expression" priority="1062" dxfId="22">
      <formula>AV45="후보"</formula>
    </cfRule>
  </conditionalFormatting>
  <conditionalFormatting sqref="AC4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23">
      <formula>AV46="X"</formula>
    </cfRule>
    <cfRule type="expression" priority="1043" dxfId="22">
      <formula>AV46="후보"</formula>
    </cfRule>
  </conditionalFormatting>
  <conditionalFormatting sqref="AC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23">
      <formula>AV47="X"</formula>
    </cfRule>
    <cfRule type="expression" priority="1024" dxfId="22">
      <formula>AV47="후보"</formula>
    </cfRule>
  </conditionalFormatting>
  <conditionalFormatting sqref="AC4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23">
      <formula>AV48="X"</formula>
    </cfRule>
    <cfRule type="expression" priority="1005" dxfId="22">
      <formula>AV48="후보"</formula>
    </cfRule>
  </conditionalFormatting>
  <conditionalFormatting sqref="AC4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4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23">
      <formula>AV49="X"</formula>
    </cfRule>
    <cfRule type="expression" priority="986" dxfId="22">
      <formula>AV49="후보"</formula>
    </cfRule>
  </conditionalFormatting>
  <conditionalFormatting sqref="AC4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23">
      <formula>AV50="X"</formula>
    </cfRule>
    <cfRule type="expression" priority="967" dxfId="22">
      <formula>AV50="후보"</formula>
    </cfRule>
  </conditionalFormatting>
  <conditionalFormatting sqref="AC5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5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23">
      <formula>AV51="X"</formula>
    </cfRule>
    <cfRule type="expression" priority="948" dxfId="22">
      <formula>AV51="후보"</formula>
    </cfRule>
  </conditionalFormatting>
  <conditionalFormatting sqref="AC5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1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23">
      <formula>AV52="X"</formula>
    </cfRule>
    <cfRule type="expression" priority="929" dxfId="22">
      <formula>AV52="후보"</formula>
    </cfRule>
  </conditionalFormatting>
  <conditionalFormatting sqref="AC5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23">
      <formula>AV53="X"</formula>
    </cfRule>
    <cfRule type="expression" priority="910" dxfId="22">
      <formula>AV53="후보"</formula>
    </cfRule>
  </conditionalFormatting>
  <conditionalFormatting sqref="AC5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23">
      <formula>AV54="X"</formula>
    </cfRule>
    <cfRule type="expression" priority="891" dxfId="22">
      <formula>AV54="후보"</formula>
    </cfRule>
  </conditionalFormatting>
  <conditionalFormatting sqref="AC5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5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23">
      <formula>AV55="X"</formula>
    </cfRule>
    <cfRule type="expression" priority="872" dxfId="22">
      <formula>AV55="후보"</formula>
    </cfRule>
  </conditionalFormatting>
  <conditionalFormatting sqref="AC55 N5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56">
    <cfRule type="expression" priority="866" dxfId="23">
      <formula>AV56="X"</formula>
    </cfRule>
    <cfRule type="expression" priority="867" dxfId="22">
      <formula>AV56="후보"</formula>
    </cfRule>
  </conditionalFormatting>
  <conditionalFormatting sqref="AC5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23">
      <formula>AV57="X"</formula>
    </cfRule>
    <cfRule type="expression" priority="848" dxfId="22">
      <formula>AV57="후보"</formula>
    </cfRule>
  </conditionalFormatting>
  <conditionalFormatting sqref="AC5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5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23">
      <formula>AV58="X"</formula>
    </cfRule>
    <cfRule type="expression" priority="829" dxfId="22">
      <formula>AV58="후보"</formula>
    </cfRule>
  </conditionalFormatting>
  <conditionalFormatting sqref="AC58 N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59">
    <cfRule type="expression" priority="823" dxfId="23">
      <formula>AV59="X"</formula>
    </cfRule>
    <cfRule type="expression" priority="824" dxfId="22">
      <formula>AV59="후보"</formula>
    </cfRule>
  </conditionalFormatting>
  <conditionalFormatting sqref="AC5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23">
      <formula>AV60="X"</formula>
    </cfRule>
    <cfRule type="expression" priority="805" dxfId="22">
      <formula>AV60="후보"</formula>
    </cfRule>
  </conditionalFormatting>
  <conditionalFormatting sqref="AC6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23">
      <formula>AV61="X"</formula>
    </cfRule>
    <cfRule type="expression" priority="786" dxfId="22">
      <formula>AV61="후보"</formula>
    </cfRule>
  </conditionalFormatting>
  <conditionalFormatting sqref="AC61 N6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2">
    <cfRule type="expression" priority="780" dxfId="23">
      <formula>AV62="X"</formula>
    </cfRule>
    <cfRule type="expression" priority="781" dxfId="22">
      <formula>AV62="후보"</formula>
    </cfRule>
  </conditionalFormatting>
  <conditionalFormatting sqref="AC6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23">
      <formula>AV63="X"</formula>
    </cfRule>
    <cfRule type="expression" priority="762" dxfId="22">
      <formula>AV63="후보"</formula>
    </cfRule>
  </conditionalFormatting>
  <conditionalFormatting sqref="AC6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23">
      <formula>AV64="X"</formula>
    </cfRule>
    <cfRule type="expression" priority="743" dxfId="22">
      <formula>AV64="후보"</formula>
    </cfRule>
  </conditionalFormatting>
  <conditionalFormatting sqref="AC64 N6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5">
    <cfRule type="expression" priority="737" dxfId="23">
      <formula>AV65="X"</formula>
    </cfRule>
    <cfRule type="expression" priority="738" dxfId="22">
      <formula>AV65="후보"</formula>
    </cfRule>
  </conditionalFormatting>
  <conditionalFormatting sqref="AC6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23">
      <formula>AV66="X"</formula>
    </cfRule>
    <cfRule type="expression" priority="719" dxfId="22">
      <formula>AV66="후보"</formula>
    </cfRule>
  </conditionalFormatting>
  <conditionalFormatting sqref="AC6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23">
      <formula>AV67="X"</formula>
    </cfRule>
    <cfRule type="expression" priority="700" dxfId="22">
      <formula>AV67="후보"</formula>
    </cfRule>
  </conditionalFormatting>
  <conditionalFormatting sqref="AC6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23">
      <formula>AV68="X"</formula>
    </cfRule>
    <cfRule type="expression" priority="681" dxfId="22">
      <formula>AV68="후보"</formula>
    </cfRule>
  </conditionalFormatting>
  <conditionalFormatting sqref="AC68 N6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9">
    <cfRule type="expression" priority="675" dxfId="23">
      <formula>AV69="X"</formula>
    </cfRule>
    <cfRule type="expression" priority="676" dxfId="22">
      <formula>AV69="후보"</formula>
    </cfRule>
  </conditionalFormatting>
  <conditionalFormatting sqref="AC6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23">
      <formula>AV70="X"</formula>
    </cfRule>
    <cfRule type="expression" priority="657" dxfId="22">
      <formula>AV70="후보"</formula>
    </cfRule>
  </conditionalFormatting>
  <conditionalFormatting sqref="AC7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23">
      <formula>AV71="X"</formula>
    </cfRule>
    <cfRule type="expression" priority="638" dxfId="22">
      <formula>AV71="후보"</formula>
    </cfRule>
  </conditionalFormatting>
  <conditionalFormatting sqref="AC7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23">
      <formula>AV72="X"</formula>
    </cfRule>
    <cfRule type="expression" priority="619" dxfId="22">
      <formula>AV72="후보"</formula>
    </cfRule>
  </conditionalFormatting>
  <conditionalFormatting sqref="AC7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23">
      <formula>AV73="X"</formula>
    </cfRule>
    <cfRule type="expression" priority="600" dxfId="22">
      <formula>AV73="후보"</formula>
    </cfRule>
  </conditionalFormatting>
  <conditionalFormatting sqref="AC7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23">
      <formula>AV74="X"</formula>
    </cfRule>
    <cfRule type="expression" priority="581" dxfId="22">
      <formula>AV74="후보"</formula>
    </cfRule>
  </conditionalFormatting>
  <conditionalFormatting sqref="AC7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23">
      <formula>AV75="X"</formula>
    </cfRule>
    <cfRule type="expression" priority="562" dxfId="22">
      <formula>AV75="후보"</formula>
    </cfRule>
  </conditionalFormatting>
  <conditionalFormatting sqref="AC7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7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23">
      <formula>AV80="X"</formula>
    </cfRule>
    <cfRule type="expression" priority="467" dxfId="22">
      <formula>AV80="후보"</formula>
    </cfRule>
  </conditionalFormatting>
  <conditionalFormatting sqref="AC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23">
      <formula>AV81="X"</formula>
    </cfRule>
    <cfRule type="expression" priority="448" dxfId="22">
      <formula>AV81="후보"</formula>
    </cfRule>
  </conditionalFormatting>
  <conditionalFormatting sqref="AC81 N8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23">
      <formula>AV83="X"</formula>
    </cfRule>
    <cfRule type="expression" priority="424" dxfId="22">
      <formula>AV83="후보"</formula>
    </cfRule>
  </conditionalFormatting>
  <conditionalFormatting sqref="AC8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23">
      <formula>AV84="X"</formula>
    </cfRule>
    <cfRule type="expression" priority="405" dxfId="22">
      <formula>AV84="후보"</formula>
    </cfRule>
  </conditionalFormatting>
  <conditionalFormatting sqref="AC8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23">
      <formula>AV85="X"</formula>
    </cfRule>
    <cfRule type="expression" priority="386" dxfId="22">
      <formula>AV85="후보"</formula>
    </cfRule>
  </conditionalFormatting>
  <conditionalFormatting sqref="AC8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8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23">
      <formula>AV86="X"</formula>
    </cfRule>
    <cfRule type="expression" priority="367" dxfId="22">
      <formula>AV86="후보"</formula>
    </cfRule>
  </conditionalFormatting>
  <conditionalFormatting sqref="AC8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23">
      <formula>AV87="X"</formula>
    </cfRule>
    <cfRule type="expression" priority="348" dxfId="22">
      <formula>AV87="후보"</formula>
    </cfRule>
  </conditionalFormatting>
  <conditionalFormatting sqref="AC87 N8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8">
    <cfRule type="expression" priority="342" dxfId="23">
      <formula>AV88="X"</formula>
    </cfRule>
    <cfRule type="expression" priority="343" dxfId="22">
      <formula>AV88="후보"</formula>
    </cfRule>
  </conditionalFormatting>
  <conditionalFormatting sqref="AC8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23">
      <formula>AV89="X"</formula>
    </cfRule>
    <cfRule type="expression" priority="324" dxfId="22">
      <formula>AV89="후보"</formula>
    </cfRule>
  </conditionalFormatting>
  <conditionalFormatting sqref="AC8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23">
      <formula>AV90="X"</formula>
    </cfRule>
    <cfRule type="expression" priority="305" dxfId="22">
      <formula>AV90="후보"</formula>
    </cfRule>
  </conditionalFormatting>
  <conditionalFormatting sqref="AC9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23">
      <formula>AV91="X"</formula>
    </cfRule>
    <cfRule type="expression" priority="286" dxfId="22">
      <formula>AV91="후보"</formula>
    </cfRule>
  </conditionalFormatting>
  <conditionalFormatting sqref="AC91 N9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23">
      <formula>AV93="X"</formula>
    </cfRule>
    <cfRule type="expression" priority="262" dxfId="22">
      <formula>AV93="후보"</formula>
    </cfRule>
  </conditionalFormatting>
  <conditionalFormatting sqref="AC9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23">
      <formula>AV94="X"</formula>
    </cfRule>
    <cfRule type="expression" priority="243" dxfId="22">
      <formula>AV94="후보"</formula>
    </cfRule>
  </conditionalFormatting>
  <conditionalFormatting sqref="AC9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23">
      <formula>AV95="X"</formula>
    </cfRule>
    <cfRule type="expression" priority="224" dxfId="22">
      <formula>AV95="후보"</formula>
    </cfRule>
  </conditionalFormatting>
  <conditionalFormatting sqref="AC9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23">
      <formula>AV96="X"</formula>
    </cfRule>
    <cfRule type="expression" priority="205" dxfId="22">
      <formula>AV96="후보"</formula>
    </cfRule>
  </conditionalFormatting>
  <conditionalFormatting sqref="AC9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23">
      <formula>AV97="X"</formula>
    </cfRule>
    <cfRule type="expression" priority="186" dxfId="22">
      <formula>AV97="후보"</formula>
    </cfRule>
  </conditionalFormatting>
  <conditionalFormatting sqref="AC97 N9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23">
      <formula>AV99="X"</formula>
    </cfRule>
    <cfRule type="expression" priority="162" dxfId="22">
      <formula>AV99="후보"</formula>
    </cfRule>
  </conditionalFormatting>
  <conditionalFormatting sqref="AC9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23">
      <formula>AV100="X"</formula>
    </cfRule>
    <cfRule type="expression" priority="143" dxfId="22">
      <formula>AV100="후보"</formula>
    </cfRule>
  </conditionalFormatting>
  <conditionalFormatting sqref="AC10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23">
      <formula>AV101="X"</formula>
    </cfRule>
    <cfRule type="expression" priority="124" dxfId="22">
      <formula>AV101="후보"</formula>
    </cfRule>
  </conditionalFormatting>
  <conditionalFormatting sqref="AC10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23">
      <formula>AV102="X"</formula>
    </cfRule>
    <cfRule type="expression" priority="105" dxfId="22">
      <formula>AV102="후보"</formula>
    </cfRule>
  </conditionalFormatting>
  <conditionalFormatting sqref="AC102 N10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23">
      <formula>AV106="X"</formula>
    </cfRule>
    <cfRule type="expression" priority="43" dxfId="22">
      <formula>AV106="후보"</formula>
    </cfRule>
  </conditionalFormatting>
  <conditionalFormatting sqref="AC106 N10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73000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16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54000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75000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68000</v>
      </c>
      <c r="J16" s="128" t="inlineStr">
        <is>
          <t>15</t>
        </is>
      </c>
      <c r="K16" s="128" t="n">
        <v>52000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77000</v>
      </c>
      <c r="J17" s="128" t="inlineStr">
        <is>
          <t>22</t>
        </is>
      </c>
      <c r="K17" s="128" t="n">
        <v>57000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78000</v>
      </c>
      <c r="J18" s="128" t="inlineStr">
        <is>
          <t>중</t>
        </is>
      </c>
      <c r="K18" s="128" t="n">
        <v>70000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고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105000</v>
      </c>
      <c r="J20" s="128" t="inlineStr">
        <is>
          <t>고</t>
        </is>
      </c>
      <c r="K20" s="128" t="n">
        <v>70000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165000</v>
      </c>
      <c r="J22" s="128" t="inlineStr">
        <is>
          <t>고</t>
        </is>
      </c>
      <c r="K22" s="128" t="n">
        <v>100000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65000</v>
      </c>
      <c r="J29" s="128" t="inlineStr">
        <is>
          <t>23</t>
        </is>
      </c>
      <c r="K29" s="128" t="n">
        <v>38000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65000</v>
      </c>
      <c r="J30" s="128" t="inlineStr">
        <is>
          <t>23</t>
        </is>
      </c>
      <c r="K30" s="128" t="n">
        <v>38000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51000</v>
      </c>
      <c r="J32" s="128" t="inlineStr">
        <is>
          <t>9</t>
        </is>
      </c>
      <c r="K32" s="128" t="n">
        <v>38000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73000</v>
      </c>
      <c r="J33" s="128" t="inlineStr">
        <is>
          <t>중</t>
        </is>
      </c>
      <c r="K33" s="128" t="n">
        <v>55000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73000</v>
      </c>
      <c r="J34" s="128" t="inlineStr">
        <is>
          <t>중</t>
        </is>
      </c>
      <c r="K34" s="128" t="n">
        <v>55000</v>
      </c>
      <c r="L34" s="128" t="inlineStr">
        <is>
          <t>14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13</t>
        </is>
      </c>
      <c r="K35" s="128" t="n">
        <v>40000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70000</v>
      </c>
      <c r="J41" s="128" t="inlineStr">
        <is>
          <t>고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69000</v>
      </c>
      <c r="J43" s="128" t="inlineStr">
        <is>
          <t>고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70000</v>
      </c>
      <c r="J44" s="128" t="inlineStr">
        <is>
          <t>고</t>
        </is>
      </c>
      <c r="K44" s="128" t="n">
        <v>58000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83000</v>
      </c>
      <c r="J46" s="128" t="inlineStr">
        <is>
          <t>중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36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76000</v>
      </c>
      <c r="J62" s="128" t="inlineStr">
        <is>
          <t>14</t>
        </is>
      </c>
      <c r="K62" s="128" t="n">
        <v>45000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60000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60000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45000</v>
      </c>
      <c r="J66" s="128" t="inlineStr">
        <is>
          <t>13</t>
        </is>
      </c>
      <c r="K66" s="128" t="n">
        <v>35000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56000</v>
      </c>
      <c r="J67" s="128" t="inlineStr">
        <is>
          <t>13</t>
        </is>
      </c>
      <c r="K67" s="128" t="n">
        <v>43000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60000</v>
      </c>
      <c r="J69" s="128" t="inlineStr">
        <is>
          <t>13</t>
        </is>
      </c>
      <c r="K69" s="128" t="n">
        <v>45000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68000</v>
      </c>
      <c r="J70" s="128" t="inlineStr">
        <is>
          <t>6</t>
        </is>
      </c>
      <c r="K70" s="128" t="n">
        <v>55000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47000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59000</v>
      </c>
      <c r="J82" s="128" t="inlineStr">
        <is>
          <t>5</t>
        </is>
      </c>
      <c r="K82" s="128" t="n">
        <v>45000</v>
      </c>
      <c r="L82" s="128" t="inlineStr">
        <is>
          <t>16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69000</v>
      </c>
      <c r="J84" s="128" t="inlineStr">
        <is>
          <t>중</t>
        </is>
      </c>
      <c r="K84" s="128" t="n">
        <v>52000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71000</v>
      </c>
      <c r="J98" s="128" t="inlineStr">
        <is>
          <t>15</t>
        </is>
      </c>
      <c r="K98" s="128" t="n">
        <v>58000</v>
      </c>
      <c r="L98" s="128" t="inlineStr">
        <is>
          <t>16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71000</v>
      </c>
      <c r="J99" s="128" t="inlineStr">
        <is>
          <t>15</t>
        </is>
      </c>
      <c r="K99" s="128" t="n">
        <v>58000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70000</v>
      </c>
      <c r="J100" s="128" t="inlineStr">
        <is>
          <t>6</t>
        </is>
      </c>
      <c r="K100" s="128" t="n">
        <v>60000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70000</v>
      </c>
      <c r="J101" s="128" t="inlineStr">
        <is>
          <t>6</t>
        </is>
      </c>
      <c r="K101" s="128" t="n">
        <v>60000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68000</v>
      </c>
      <c r="J103" s="128" t="inlineStr">
        <is>
          <t>6</t>
        </is>
      </c>
      <c r="K103" s="128" t="n">
        <v>47000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64000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48000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61000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48000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45000</v>
      </c>
      <c r="L110" s="128" t="inlineStr">
        <is>
          <t>14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13</t>
        </is>
      </c>
      <c r="K111" s="128" t="n">
        <v>65000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8" t="n"/>
      <c r="U113" s="9" t="n"/>
      <c r="W113" s="69">
        <f>$A$4&amp;" "&amp;A114&amp;"("&amp;B114&amp;","&amp;C114&amp;"^)"</f>
        <v/>
      </c>
      <c r="X113" s="70" t="n"/>
      <c r="Y113" s="70" t="n"/>
      <c r="Z113" s="70" t="n"/>
      <c r="AA113" s="70" t="n"/>
      <c r="AB113" s="70" t="n"/>
      <c r="AC113" s="70" t="n"/>
      <c r="AD113" s="70" t="n"/>
      <c r="AE113" s="70" t="n"/>
      <c r="AF113" s="71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55000</v>
      </c>
      <c r="J115" s="128" t="inlineStr">
        <is>
          <t>7</t>
        </is>
      </c>
      <c r="K115" s="128" t="n">
        <v>38000</v>
      </c>
      <c r="L115" s="128" t="inlineStr">
        <is>
          <t>16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50000</v>
      </c>
      <c r="J116" s="128" t="inlineStr">
        <is>
          <t>10</t>
        </is>
      </c>
      <c r="K116" s="128" t="n">
        <v>42000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63000</v>
      </c>
      <c r="J117" s="128" t="inlineStr">
        <is>
          <t>15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23">
      <formula>AV4="X"</formula>
    </cfRule>
    <cfRule type="expression" priority="1864" dxfId="22">
      <formula>AV4="후보"</formula>
    </cfRule>
  </conditionalFormatting>
  <conditionalFormatting sqref="AC1:AC2 AC4:AC6 N4:N5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1:N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6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23">
      <formula>AV7="X"</formula>
    </cfRule>
    <cfRule type="expression" priority="1843" dxfId="22">
      <formula>AV7="후보"</formula>
    </cfRule>
  </conditionalFormatting>
  <conditionalFormatting sqref="AC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23">
      <formula>AV8="X"</formula>
    </cfRule>
    <cfRule type="expression" priority="1824" dxfId="22">
      <formula>AV8="후보"</formula>
    </cfRule>
  </conditionalFormatting>
  <conditionalFormatting sqref="AC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23">
      <formula>AV9="X"</formula>
    </cfRule>
    <cfRule type="expression" priority="1805" dxfId="22">
      <formula>AV9="후보"</formula>
    </cfRule>
  </conditionalFormatting>
  <conditionalFormatting sqref="AC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23">
      <formula>AV10="X"</formula>
    </cfRule>
    <cfRule type="expression" priority="1786" dxfId="22">
      <formula>AV10="후보"</formula>
    </cfRule>
  </conditionalFormatting>
  <conditionalFormatting sqref="AC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1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23">
      <formula>AV11="X"</formula>
    </cfRule>
    <cfRule type="expression" priority="1767" dxfId="22">
      <formula>AV11="후보"</formula>
    </cfRule>
  </conditionalFormatting>
  <conditionalFormatting sqref="AC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23">
      <formula>AV12="X"</formula>
    </cfRule>
    <cfRule type="expression" priority="1748" dxfId="22">
      <formula>AV12="후보"</formula>
    </cfRule>
  </conditionalFormatting>
  <conditionalFormatting sqref="AC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1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23">
      <formula>AV13="X"</formula>
    </cfRule>
    <cfRule type="expression" priority="1729" dxfId="22">
      <formula>AV13="후보"</formula>
    </cfRule>
  </conditionalFormatting>
  <conditionalFormatting sqref="AC13 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AV14">
    <cfRule type="expression" priority="1723" dxfId="23">
      <formula>AV14="X"</formula>
    </cfRule>
    <cfRule type="expression" priority="1724" dxfId="22">
      <formula>AV14="후보"</formula>
    </cfRule>
  </conditionalFormatting>
  <conditionalFormatting sqref="AC1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4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23">
      <formula>AV15="X"</formula>
    </cfRule>
    <cfRule type="expression" priority="1705" dxfId="22">
      <formula>AV15="후보"</formula>
    </cfRule>
  </conditionalFormatting>
  <conditionalFormatting sqref="AC15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15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23">
      <formula>AV16="X"</formula>
    </cfRule>
    <cfRule type="expression" priority="1686" dxfId="22">
      <formula>AV16="후보"</formula>
    </cfRule>
  </conditionalFormatting>
  <conditionalFormatting sqref="AC16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16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23">
      <formula>AV17="X"</formula>
    </cfRule>
    <cfRule type="expression" priority="1667" dxfId="22">
      <formula>AV17="후보"</formula>
    </cfRule>
  </conditionalFormatting>
  <conditionalFormatting sqref="AC1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1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23">
      <formula>AV18="X"</formula>
    </cfRule>
    <cfRule type="expression" priority="1648" dxfId="22">
      <formula>AV18="후보"</formula>
    </cfRule>
  </conditionalFormatting>
  <conditionalFormatting sqref="AC1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1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23">
      <formula>AV19="X"</formula>
    </cfRule>
    <cfRule type="expression" priority="1629" dxfId="22">
      <formula>AV19="후보"</formula>
    </cfRule>
  </conditionalFormatting>
  <conditionalFormatting sqref="AC1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9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23">
      <formula>AV20="X"</formula>
    </cfRule>
    <cfRule type="expression" priority="1610" dxfId="22">
      <formula>AV20="후보"</formula>
    </cfRule>
  </conditionalFormatting>
  <conditionalFormatting sqref="AC2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0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23">
      <formula>AV21="X"</formula>
    </cfRule>
    <cfRule type="expression" priority="1591" dxfId="22">
      <formula>AV21="후보"</formula>
    </cfRule>
  </conditionalFormatting>
  <conditionalFormatting sqref="AC2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1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23">
      <formula>AV22="X"</formula>
    </cfRule>
    <cfRule type="expression" priority="1572" dxfId="22">
      <formula>AV22="후보"</formula>
    </cfRule>
  </conditionalFormatting>
  <conditionalFormatting sqref="AC2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23">
      <formula>AV23="X"</formula>
    </cfRule>
    <cfRule type="expression" priority="1553" dxfId="22">
      <formula>AV23="후보"</formula>
    </cfRule>
  </conditionalFormatting>
  <conditionalFormatting sqref="AC2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2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23">
      <formula>AV24="X"</formula>
    </cfRule>
    <cfRule type="expression" priority="1534" dxfId="22">
      <formula>AV24="후보"</formula>
    </cfRule>
  </conditionalFormatting>
  <conditionalFormatting sqref="AC2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2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23">
      <formula>AV25="X"</formula>
    </cfRule>
    <cfRule type="expression" priority="1515" dxfId="22">
      <formula>AV25="후보"</formula>
    </cfRule>
  </conditionalFormatting>
  <conditionalFormatting sqref="AC2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23">
      <formula>AV26="X"</formula>
    </cfRule>
    <cfRule type="expression" priority="1496" dxfId="22">
      <formula>AV26="후보"</formula>
    </cfRule>
  </conditionalFormatting>
  <conditionalFormatting sqref="AC2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23">
      <formula>AV27="X"</formula>
    </cfRule>
    <cfRule type="expression" priority="1477" dxfId="22">
      <formula>AV27="후보"</formula>
    </cfRule>
  </conditionalFormatting>
  <conditionalFormatting sqref="AC27 N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28">
    <cfRule type="expression" priority="1471" dxfId="23">
      <formula>AV28="X"</formula>
    </cfRule>
    <cfRule type="expression" priority="1472" dxfId="22">
      <formula>AV28="후보"</formula>
    </cfRule>
  </conditionalFormatting>
  <conditionalFormatting sqref="AC2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23">
      <formula>AV29="X"</formula>
    </cfRule>
    <cfRule type="expression" priority="1453" dxfId="22">
      <formula>AV29="후보"</formula>
    </cfRule>
  </conditionalFormatting>
  <conditionalFormatting sqref="AC2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23">
      <formula>AV30="X"</formula>
    </cfRule>
    <cfRule type="expression" priority="1434" dxfId="22">
      <formula>AV30="후보"</formula>
    </cfRule>
  </conditionalFormatting>
  <conditionalFormatting sqref="AC3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3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23">
      <formula>AV31="X"</formula>
    </cfRule>
    <cfRule type="expression" priority="1415" dxfId="22">
      <formula>AV31="후보"</formula>
    </cfRule>
  </conditionalFormatting>
  <conditionalFormatting sqref="AC3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23">
      <formula>AV32="X"</formula>
    </cfRule>
    <cfRule type="expression" priority="1396" dxfId="22">
      <formula>AV32="후보"</formula>
    </cfRule>
  </conditionalFormatting>
  <conditionalFormatting sqref="AC3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23">
      <formula>AV33="X"</formula>
    </cfRule>
    <cfRule type="expression" priority="1377" dxfId="22">
      <formula>AV33="후보"</formula>
    </cfRule>
  </conditionalFormatting>
  <conditionalFormatting sqref="AC3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3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23">
      <formula>AV34="X"</formula>
    </cfRule>
    <cfRule type="expression" priority="1358" dxfId="22">
      <formula>AV34="후보"</formula>
    </cfRule>
  </conditionalFormatting>
  <conditionalFormatting sqref="AC34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4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23">
      <formula>AV35="X"</formula>
    </cfRule>
    <cfRule type="expression" priority="1339" dxfId="22">
      <formula>AV35="후보"</formula>
    </cfRule>
  </conditionalFormatting>
  <conditionalFormatting sqref="AC3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23">
      <formula>AV36="X"</formula>
    </cfRule>
    <cfRule type="expression" priority="1320" dxfId="22">
      <formula>AV36="후보"</formula>
    </cfRule>
  </conditionalFormatting>
  <conditionalFormatting sqref="AC3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23">
      <formula>AV37="X"</formula>
    </cfRule>
    <cfRule type="expression" priority="1301" dxfId="22">
      <formula>AV37="후보"</formula>
    </cfRule>
  </conditionalFormatting>
  <conditionalFormatting sqref="AC37 N3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AV38">
    <cfRule type="expression" priority="1295" dxfId="23">
      <formula>AV38="X"</formula>
    </cfRule>
    <cfRule type="expression" priority="1296" dxfId="22">
      <formula>AV38="후보"</formula>
    </cfRule>
  </conditionalFormatting>
  <conditionalFormatting sqref="AC38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8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23">
      <formula>AV39="X"</formula>
    </cfRule>
    <cfRule type="expression" priority="1277" dxfId="22">
      <formula>AV39="후보"</formula>
    </cfRule>
  </conditionalFormatting>
  <conditionalFormatting sqref="AC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9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23">
      <formula>AV40="X"</formula>
    </cfRule>
    <cfRule type="expression" priority="1258" dxfId="22">
      <formula>AV40="후보"</formula>
    </cfRule>
  </conditionalFormatting>
  <conditionalFormatting sqref="AC40 N4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AV41">
    <cfRule type="expression" priority="1252" dxfId="23">
      <formula>AV41="X"</formula>
    </cfRule>
    <cfRule type="expression" priority="1253" dxfId="22">
      <formula>AV41="후보"</formula>
    </cfRule>
  </conditionalFormatting>
  <conditionalFormatting sqref="AC4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23">
      <formula>AV42="X"</formula>
    </cfRule>
    <cfRule type="expression" priority="1234" dxfId="22">
      <formula>AV42="후보"</formula>
    </cfRule>
  </conditionalFormatting>
  <conditionalFormatting sqref="AC4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4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23">
      <formula>AV43="X"</formula>
    </cfRule>
    <cfRule type="expression" priority="1215" dxfId="22">
      <formula>AV43="후보"</formula>
    </cfRule>
  </conditionalFormatting>
  <conditionalFormatting sqref="AC4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23">
      <formula>AV44="X"</formula>
    </cfRule>
    <cfRule type="expression" priority="1196" dxfId="22">
      <formula>AV44="후보"</formula>
    </cfRule>
  </conditionalFormatting>
  <conditionalFormatting sqref="AC4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23">
      <formula>AV45="X"</formula>
    </cfRule>
    <cfRule type="expression" priority="1177" dxfId="22">
      <formula>AV45="후보"</formula>
    </cfRule>
  </conditionalFormatting>
  <conditionalFormatting sqref="AC4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23">
      <formula>AV46="X"</formula>
    </cfRule>
    <cfRule type="expression" priority="1158" dxfId="22">
      <formula>AV46="후보"</formula>
    </cfRule>
  </conditionalFormatting>
  <conditionalFormatting sqref="AC4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4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23">
      <formula>AV47="X"</formula>
    </cfRule>
    <cfRule type="expression" priority="1139" dxfId="22">
      <formula>AV47="후보"</formula>
    </cfRule>
  </conditionalFormatting>
  <conditionalFormatting sqref="AC4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4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23">
      <formula>AV48="X"</formula>
    </cfRule>
    <cfRule type="expression" priority="1120" dxfId="22">
      <formula>AV48="후보"</formula>
    </cfRule>
  </conditionalFormatting>
  <conditionalFormatting sqref="AC4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4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23">
      <formula>AV49="X"</formula>
    </cfRule>
    <cfRule type="expression" priority="1101" dxfId="22">
      <formula>AV49="후보"</formula>
    </cfRule>
  </conditionalFormatting>
  <conditionalFormatting sqref="AC4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23">
      <formula>AV50="X"</formula>
    </cfRule>
    <cfRule type="expression" priority="1082" dxfId="22">
      <formula>AV50="후보"</formula>
    </cfRule>
  </conditionalFormatting>
  <conditionalFormatting sqref="AC5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5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23">
      <formula>AV51="X"</formula>
    </cfRule>
    <cfRule type="expression" priority="1063" dxfId="22">
      <formula>AV51="후보"</formula>
    </cfRule>
  </conditionalFormatting>
  <conditionalFormatting sqref="AC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23">
      <formula>AV52="X"</formula>
    </cfRule>
    <cfRule type="expression" priority="1044" dxfId="22">
      <formula>AV52="후보"</formula>
    </cfRule>
  </conditionalFormatting>
  <conditionalFormatting sqref="AC5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5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23">
      <formula>AV53="X"</formula>
    </cfRule>
    <cfRule type="expression" priority="1025" dxfId="22">
      <formula>AV53="후보"</formula>
    </cfRule>
  </conditionalFormatting>
  <conditionalFormatting sqref="AC53 N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54">
    <cfRule type="expression" priority="1019" dxfId="23">
      <formula>AV54="X"</formula>
    </cfRule>
    <cfRule type="expression" priority="1020" dxfId="22">
      <formula>AV54="후보"</formula>
    </cfRule>
  </conditionalFormatting>
  <conditionalFormatting sqref="AC5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5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23">
      <formula>AV55="X"</formula>
    </cfRule>
    <cfRule type="expression" priority="1001" dxfId="22">
      <formula>AV55="후보"</formula>
    </cfRule>
  </conditionalFormatting>
  <conditionalFormatting sqref="AC5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5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23">
      <formula>AV56="X"</formula>
    </cfRule>
    <cfRule type="expression" priority="982" dxfId="22">
      <formula>AV56="후보"</formula>
    </cfRule>
  </conditionalFormatting>
  <conditionalFormatting sqref="AC5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5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23">
      <formula>AV57="X"</formula>
    </cfRule>
    <cfRule type="expression" priority="963" dxfId="22">
      <formula>AV57="후보"</formula>
    </cfRule>
  </conditionalFormatting>
  <conditionalFormatting sqref="AC57 N5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58">
    <cfRule type="expression" priority="957" dxfId="23">
      <formula>AV58="X"</formula>
    </cfRule>
    <cfRule type="expression" priority="958" dxfId="22">
      <formula>AV58="후보"</formula>
    </cfRule>
  </conditionalFormatting>
  <conditionalFormatting sqref="AC58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58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23">
      <formula>AV59="X"</formula>
    </cfRule>
    <cfRule type="expression" priority="939" dxfId="22">
      <formula>AV59="후보"</formula>
    </cfRule>
  </conditionalFormatting>
  <conditionalFormatting sqref="AC5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23">
      <formula>AV60="X"</formula>
    </cfRule>
    <cfRule type="expression" priority="920" dxfId="22">
      <formula>AV60="후보"</formula>
    </cfRule>
  </conditionalFormatting>
  <conditionalFormatting sqref="AC6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6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23">
      <formula>AV61="X"</formula>
    </cfRule>
    <cfRule type="expression" priority="901" dxfId="22">
      <formula>AV61="후보"</formula>
    </cfRule>
  </conditionalFormatting>
  <conditionalFormatting sqref="AC61 N6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62">
    <cfRule type="expression" priority="895" dxfId="23">
      <formula>AV62="X"</formula>
    </cfRule>
    <cfRule type="expression" priority="896" dxfId="22">
      <formula>AV62="후보"</formula>
    </cfRule>
  </conditionalFormatting>
  <conditionalFormatting sqref="AC6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6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23">
      <formula>AV63="X"</formula>
    </cfRule>
    <cfRule type="expression" priority="877" dxfId="22">
      <formula>AV63="후보"</formula>
    </cfRule>
  </conditionalFormatting>
  <conditionalFormatting sqref="AC6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6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23">
      <formula>AV64="X"</formula>
    </cfRule>
    <cfRule type="expression" priority="858" dxfId="22">
      <formula>AV64="후보"</formula>
    </cfRule>
  </conditionalFormatting>
  <conditionalFormatting sqref="AC6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23">
      <formula>AV65="X"</formula>
    </cfRule>
    <cfRule type="expression" priority="839" dxfId="22">
      <formula>AV65="후보"</formula>
    </cfRule>
  </conditionalFormatting>
  <conditionalFormatting sqref="AC65 N6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66">
    <cfRule type="expression" priority="833" dxfId="23">
      <formula>AV66="X"</formula>
    </cfRule>
    <cfRule type="expression" priority="834" dxfId="22">
      <formula>AV66="후보"</formula>
    </cfRule>
  </conditionalFormatting>
  <conditionalFormatting sqref="AC6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23">
      <formula>AV67="X"</formula>
    </cfRule>
    <cfRule type="expression" priority="815" dxfId="22">
      <formula>AV67="후보"</formula>
    </cfRule>
  </conditionalFormatting>
  <conditionalFormatting sqref="AC6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6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23">
      <formula>AV68="X"</formula>
    </cfRule>
    <cfRule type="expression" priority="796" dxfId="22">
      <formula>AV68="후보"</formula>
    </cfRule>
  </conditionalFormatting>
  <conditionalFormatting sqref="AC68 N6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69">
    <cfRule type="expression" priority="790" dxfId="23">
      <formula>AV69="X"</formula>
    </cfRule>
    <cfRule type="expression" priority="791" dxfId="22">
      <formula>AV69="후보"</formula>
    </cfRule>
  </conditionalFormatting>
  <conditionalFormatting sqref="AC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23">
      <formula>AV70="X"</formula>
    </cfRule>
    <cfRule type="expression" priority="772" dxfId="22">
      <formula>AV70="후보"</formula>
    </cfRule>
  </conditionalFormatting>
  <conditionalFormatting sqref="AC7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23">
      <formula>AV71="X"</formula>
    </cfRule>
    <cfRule type="expression" priority="753" dxfId="22">
      <formula>AV71="후보"</formula>
    </cfRule>
  </conditionalFormatting>
  <conditionalFormatting sqref="AC7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7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23">
      <formula>AV72="X"</formula>
    </cfRule>
    <cfRule type="expression" priority="734" dxfId="22">
      <formula>AV72="후보"</formula>
    </cfRule>
  </conditionalFormatting>
  <conditionalFormatting sqref="AC72 N7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AV73">
    <cfRule type="expression" priority="728" dxfId="23">
      <formula>AV73="X"</formula>
    </cfRule>
    <cfRule type="expression" priority="729" dxfId="22">
      <formula>AV73="후보"</formula>
    </cfRule>
  </conditionalFormatting>
  <conditionalFormatting sqref="AC7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23">
      <formula>AV74="X"</formula>
    </cfRule>
    <cfRule type="expression" priority="710" dxfId="22">
      <formula>AV74="후보"</formula>
    </cfRule>
  </conditionalFormatting>
  <conditionalFormatting sqref="AC7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23">
      <formula>AV75="X"</formula>
    </cfRule>
    <cfRule type="expression" priority="691" dxfId="22">
      <formula>AV75="후보"</formula>
    </cfRule>
  </conditionalFormatting>
  <conditionalFormatting sqref="AC75 N7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6">
    <cfRule type="expression" priority="685" dxfId="23">
      <formula>AV76="X"</formula>
    </cfRule>
    <cfRule type="expression" priority="686" dxfId="22">
      <formula>AV76="후보"</formula>
    </cfRule>
  </conditionalFormatting>
  <conditionalFormatting sqref="AC7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6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23">
      <formula>AV77="X"</formula>
    </cfRule>
    <cfRule type="expression" priority="667" dxfId="22">
      <formula>AV77="후보"</formula>
    </cfRule>
  </conditionalFormatting>
  <conditionalFormatting sqref="AC7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23">
      <formula>AV78="X"</formula>
    </cfRule>
    <cfRule type="expression" priority="648" dxfId="22">
      <formula>AV78="후보"</formula>
    </cfRule>
  </conditionalFormatting>
  <conditionalFormatting sqref="AC7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23">
      <formula>AV79="X"</formula>
    </cfRule>
    <cfRule type="expression" priority="629" dxfId="22">
      <formula>AV79="후보"</formula>
    </cfRule>
  </conditionalFormatting>
  <conditionalFormatting sqref="AC7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23">
      <formula>AV80="X"</formula>
    </cfRule>
    <cfRule type="expression" priority="610" dxfId="22">
      <formula>AV80="후보"</formula>
    </cfRule>
  </conditionalFormatting>
  <conditionalFormatting sqref="AC80 N8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81">
    <cfRule type="expression" priority="604" dxfId="23">
      <formula>AV81="X"</formula>
    </cfRule>
    <cfRule type="expression" priority="605" dxfId="22">
      <formula>AV81="후보"</formula>
    </cfRule>
  </conditionalFormatting>
  <conditionalFormatting sqref="AC8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23">
      <formula>AV82="X"</formula>
    </cfRule>
    <cfRule type="expression" priority="586" dxfId="22">
      <formula>AV82="후보"</formula>
    </cfRule>
  </conditionalFormatting>
  <conditionalFormatting sqref="AC8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23">
      <formula>AV83="X"</formula>
    </cfRule>
    <cfRule type="expression" priority="567" dxfId="22">
      <formula>AV83="후보"</formula>
    </cfRule>
  </conditionalFormatting>
  <conditionalFormatting sqref="AC8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8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23">
      <formula>AV84="X"</formula>
    </cfRule>
    <cfRule type="expression" priority="548" dxfId="22">
      <formula>AV84="후보"</formula>
    </cfRule>
  </conditionalFormatting>
  <conditionalFormatting sqref="AC8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8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23">
      <formula>AV85="X"</formula>
    </cfRule>
    <cfRule type="expression" priority="529" dxfId="22">
      <formula>AV85="후보"</formula>
    </cfRule>
  </conditionalFormatting>
  <conditionalFormatting sqref="AC85 N8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86">
    <cfRule type="expression" priority="523" dxfId="23">
      <formula>AV86="X"</formula>
    </cfRule>
    <cfRule type="expression" priority="524" dxfId="22">
      <formula>AV86="후보"</formula>
    </cfRule>
  </conditionalFormatting>
  <conditionalFormatting sqref="AC8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23">
      <formula>AV87="X"</formula>
    </cfRule>
    <cfRule type="expression" priority="505" dxfId="22">
      <formula>AV87="후보"</formula>
    </cfRule>
  </conditionalFormatting>
  <conditionalFormatting sqref="AC87 N8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8">
    <cfRule type="expression" priority="499" dxfId="23">
      <formula>AV88="X"</formula>
    </cfRule>
    <cfRule type="expression" priority="500" dxfId="22">
      <formula>AV88="후보"</formula>
    </cfRule>
  </conditionalFormatting>
  <conditionalFormatting sqref="AC8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23">
      <formula>AV89="X"</formula>
    </cfRule>
    <cfRule type="expression" priority="481" dxfId="22">
      <formula>AV89="후보"</formula>
    </cfRule>
  </conditionalFormatting>
  <conditionalFormatting sqref="AC8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23">
      <formula>AV90="X"</formula>
    </cfRule>
    <cfRule type="expression" priority="462" dxfId="22">
      <formula>AV90="후보"</formula>
    </cfRule>
  </conditionalFormatting>
  <conditionalFormatting sqref="AC9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23">
      <formula>AV91="X"</formula>
    </cfRule>
    <cfRule type="expression" priority="443" dxfId="22">
      <formula>AV91="후보"</formula>
    </cfRule>
  </conditionalFormatting>
  <conditionalFormatting sqref="AC9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23">
      <formula>AV92="X"</formula>
    </cfRule>
    <cfRule type="expression" priority="424" dxfId="22">
      <formula>AV92="후보"</formula>
    </cfRule>
  </conditionalFormatting>
  <conditionalFormatting sqref="AC92 N9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3">
    <cfRule type="expression" priority="418" dxfId="23">
      <formula>AV93="X"</formula>
    </cfRule>
    <cfRule type="expression" priority="419" dxfId="22">
      <formula>AV93="후보"</formula>
    </cfRule>
  </conditionalFormatting>
  <conditionalFormatting sqref="AC9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23">
      <formula>AV94="X"</formula>
    </cfRule>
    <cfRule type="expression" priority="400" dxfId="22">
      <formula>AV94="후보"</formula>
    </cfRule>
  </conditionalFormatting>
  <conditionalFormatting sqref="AC9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23">
      <formula>AV95="X"</formula>
    </cfRule>
    <cfRule type="expression" priority="381" dxfId="22">
      <formula>AV95="후보"</formula>
    </cfRule>
  </conditionalFormatting>
  <conditionalFormatting sqref="AC9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23">
      <formula>AV96="X"</formula>
    </cfRule>
    <cfRule type="expression" priority="362" dxfId="22">
      <formula>AV96="후보"</formula>
    </cfRule>
  </conditionalFormatting>
  <conditionalFormatting sqref="AC9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23">
      <formula>AV97="X"</formula>
    </cfRule>
    <cfRule type="expression" priority="343" dxfId="22">
      <formula>AV97="후보"</formula>
    </cfRule>
  </conditionalFormatting>
  <conditionalFormatting sqref="AC97 N9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 N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 N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23">
      <formula>AV110="X"</formula>
    </cfRule>
    <cfRule type="expression" priority="138" dxfId="22">
      <formula>AV110="후보"</formula>
    </cfRule>
  </conditionalFormatting>
  <conditionalFormatting sqref="AC1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23">
      <formula>AV111="X"</formula>
    </cfRule>
    <cfRule type="expression" priority="119" dxfId="22">
      <formula>AV111="후보"</formula>
    </cfRule>
  </conditionalFormatting>
  <conditionalFormatting sqref="AC1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 N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36000</v>
      </c>
      <c r="J6" s="128" t="inlineStr">
        <is>
          <t>17</t>
        </is>
      </c>
      <c r="K6" s="128" t="n">
        <v>33000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46000</v>
      </c>
      <c r="J7" s="128" t="inlineStr">
        <is>
          <t>8</t>
        </is>
      </c>
      <c r="K7" s="128" t="n">
        <v>38000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63500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52000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39000</v>
      </c>
      <c r="J12" s="128" t="inlineStr">
        <is>
          <t>10</t>
        </is>
      </c>
      <c r="K12" s="128" t="n">
        <v>32000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8</t>
        </is>
      </c>
      <c r="K16" s="128" t="n">
        <v>48000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55000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11</t>
        </is>
      </c>
      <c r="K19" s="128" t="n">
        <v>43000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11</t>
        </is>
      </c>
      <c r="K20" s="128" t="n">
        <v>43000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49000</v>
      </c>
      <c r="J25" s="128" t="inlineStr">
        <is>
          <t>5</t>
        </is>
      </c>
      <c r="K25" s="128" t="n">
        <v>39000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49000</v>
      </c>
      <c r="J27" s="128" t="inlineStr">
        <is>
          <t>7</t>
        </is>
      </c>
      <c r="K27" s="128" t="n">
        <v>39000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49000</v>
      </c>
      <c r="J28" s="128" t="inlineStr">
        <is>
          <t>7</t>
        </is>
      </c>
      <c r="K28" s="128" t="n">
        <v>39000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49000</v>
      </c>
      <c r="J29" s="128" t="inlineStr">
        <is>
          <t>7</t>
        </is>
      </c>
      <c r="K29" s="128" t="n">
        <v>39000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23">
      <formula>AV4="X"</formula>
    </cfRule>
    <cfRule type="expression" priority="597" dxfId="22">
      <formula>AV4="후보"</formula>
    </cfRule>
  </conditionalFormatting>
  <conditionalFormatting sqref="AC1:AC2 AC4:AC6 N4:N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N1:N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23">
      <formula>AV7="X"</formula>
    </cfRule>
    <cfRule type="expression" priority="576" dxfId="22">
      <formula>AV7="후보"</formula>
    </cfRule>
  </conditionalFormatting>
  <conditionalFormatting sqref="AC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23">
      <formula>AV8="X"</formula>
    </cfRule>
    <cfRule type="expression" priority="557" dxfId="22">
      <formula>AV8="후보"</formula>
    </cfRule>
  </conditionalFormatting>
  <conditionalFormatting sqref="AC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23">
      <formula>AV9="X"</formula>
    </cfRule>
    <cfRule type="expression" priority="538" dxfId="22">
      <formula>AV9="후보"</formula>
    </cfRule>
  </conditionalFormatting>
  <conditionalFormatting sqref="AC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23">
      <formula>AV10="X"</formula>
    </cfRule>
    <cfRule type="expression" priority="519" dxfId="22">
      <formula>AV10="후보"</formula>
    </cfRule>
  </conditionalFormatting>
  <conditionalFormatting sqref="AC1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23">
      <formula>AV11="X"</formula>
    </cfRule>
    <cfRule type="expression" priority="500" dxfId="22">
      <formula>AV11="후보"</formula>
    </cfRule>
  </conditionalFormatting>
  <conditionalFormatting sqref="AC11 N1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2">
    <cfRule type="expression" priority="494" dxfId="23">
      <formula>AV12="X"</formula>
    </cfRule>
    <cfRule type="expression" priority="495" dxfId="22">
      <formula>AV12="후보"</formula>
    </cfRule>
  </conditionalFormatting>
  <conditionalFormatting sqref="AC1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23">
      <formula>AV13="X"</formula>
    </cfRule>
    <cfRule type="expression" priority="476" dxfId="22">
      <formula>AV13="후보"</formula>
    </cfRule>
  </conditionalFormatting>
  <conditionalFormatting sqref="AC13 N1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4">
    <cfRule type="expression" priority="470" dxfId="23">
      <formula>AV14="X"</formula>
    </cfRule>
    <cfRule type="expression" priority="471" dxfId="22">
      <formula>AV14="후보"</formula>
    </cfRule>
  </conditionalFormatting>
  <conditionalFormatting sqref="AC1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23">
      <formula>AV15="X"</formula>
    </cfRule>
    <cfRule type="expression" priority="452" dxfId="22">
      <formula>AV15="후보"</formula>
    </cfRule>
  </conditionalFormatting>
  <conditionalFormatting sqref="AC1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23">
      <formula>AV16="X"</formula>
    </cfRule>
    <cfRule type="expression" priority="433" dxfId="22">
      <formula>AV16="후보"</formula>
    </cfRule>
  </conditionalFormatting>
  <conditionalFormatting sqref="AC1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23">
      <formula>AV17="X"</formula>
    </cfRule>
    <cfRule type="expression" priority="414" dxfId="22">
      <formula>AV17="후보"</formula>
    </cfRule>
  </conditionalFormatting>
  <conditionalFormatting sqref="AC1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23">
      <formula>AV18="X"</formula>
    </cfRule>
    <cfRule type="expression" priority="395" dxfId="22">
      <formula>AV18="후보"</formula>
    </cfRule>
  </conditionalFormatting>
  <conditionalFormatting sqref="AC18 N1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9">
    <cfRule type="expression" priority="389" dxfId="23">
      <formula>AV19="X"</formula>
    </cfRule>
    <cfRule type="expression" priority="390" dxfId="22">
      <formula>AV19="후보"</formula>
    </cfRule>
  </conditionalFormatting>
  <conditionalFormatting sqref="AC1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23">
      <formula>AV20="X"</formula>
    </cfRule>
    <cfRule type="expression" priority="371" dxfId="22">
      <formula>AV20="후보"</formula>
    </cfRule>
  </conditionalFormatting>
  <conditionalFormatting sqref="AC2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23">
      <formula>AV21="X"</formula>
    </cfRule>
    <cfRule type="expression" priority="352" dxfId="22">
      <formula>AV21="후보"</formula>
    </cfRule>
  </conditionalFormatting>
  <conditionalFormatting sqref="AC2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23">
      <formula>AV22="X"</formula>
    </cfRule>
    <cfRule type="expression" priority="333" dxfId="22">
      <formula>AV22="후보"</formula>
    </cfRule>
  </conditionalFormatting>
  <conditionalFormatting sqref="AC2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23">
      <formula>AV23="X"</formula>
    </cfRule>
    <cfRule type="expression" priority="314" dxfId="22">
      <formula>AV23="후보"</formula>
    </cfRule>
  </conditionalFormatting>
  <conditionalFormatting sqref="AC2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23">
      <formula>AV24="X"</formula>
    </cfRule>
    <cfRule type="expression" priority="295" dxfId="22">
      <formula>AV24="후보"</formula>
    </cfRule>
  </conditionalFormatting>
  <conditionalFormatting sqref="AC2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23">
      <formula>AV25="X"</formula>
    </cfRule>
    <cfRule type="expression" priority="276" dxfId="22">
      <formula>AV25="후보"</formula>
    </cfRule>
  </conditionalFormatting>
  <conditionalFormatting sqref="AC2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23">
      <formula>AV26="X"</formula>
    </cfRule>
    <cfRule type="expression" priority="257" dxfId="22">
      <formula>AV26="후보"</formula>
    </cfRule>
  </conditionalFormatting>
  <conditionalFormatting sqref="AC2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23">
      <formula>AV27="X"</formula>
    </cfRule>
    <cfRule type="expression" priority="238" dxfId="22">
      <formula>AV27="후보"</formula>
    </cfRule>
  </conditionalFormatting>
  <conditionalFormatting sqref="AC2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23">
      <formula>AV28="X"</formula>
    </cfRule>
    <cfRule type="expression" priority="219" dxfId="22">
      <formula>AV28="후보"</formula>
    </cfRule>
  </conditionalFormatting>
  <conditionalFormatting sqref="AC2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23">
      <formula>AV29="X"</formula>
    </cfRule>
    <cfRule type="expression" priority="200" dxfId="22">
      <formula>AV29="후보"</formula>
    </cfRule>
  </conditionalFormatting>
  <conditionalFormatting sqref="AC2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23">
      <formula>AV30="X"</formula>
    </cfRule>
    <cfRule type="expression" priority="181" dxfId="22">
      <formula>AV30="후보"</formula>
    </cfRule>
  </conditionalFormatting>
  <conditionalFormatting sqref="AC30 N3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1">
    <cfRule type="expression" priority="175" dxfId="23">
      <formula>AV31="X"</formula>
    </cfRule>
    <cfRule type="expression" priority="176" dxfId="22">
      <formula>AV31="후보"</formula>
    </cfRule>
  </conditionalFormatting>
  <conditionalFormatting sqref="AC3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23">
      <formula>AV32="X"</formula>
    </cfRule>
    <cfRule type="expression" priority="157" dxfId="22">
      <formula>AV32="후보"</formula>
    </cfRule>
  </conditionalFormatting>
  <conditionalFormatting sqref="AC3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23">
      <formula>AV33="X"</formula>
    </cfRule>
    <cfRule type="expression" priority="138" dxfId="22">
      <formula>AV33="후보"</formula>
    </cfRule>
  </conditionalFormatting>
  <conditionalFormatting sqref="AC33 N3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4">
    <cfRule type="expression" priority="132" dxfId="23">
      <formula>AV34="X"</formula>
    </cfRule>
    <cfRule type="expression" priority="133" dxfId="22">
      <formula>AV34="후보"</formula>
    </cfRule>
  </conditionalFormatting>
  <conditionalFormatting sqref="AC3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23">
      <formula>AV35="X"</formula>
    </cfRule>
    <cfRule type="expression" priority="114" dxfId="22">
      <formula>AV35="후보"</formula>
    </cfRule>
  </conditionalFormatting>
  <conditionalFormatting sqref="AC3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23">
      <formula>AV36="X"</formula>
    </cfRule>
    <cfRule type="expression" priority="95" dxfId="22">
      <formula>AV36="후보"</formula>
    </cfRule>
  </conditionalFormatting>
  <conditionalFormatting sqref="AC3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23">
      <formula>AV37="X"</formula>
    </cfRule>
    <cfRule type="expression" priority="76" dxfId="22">
      <formula>AV37="후보"</formula>
    </cfRule>
  </conditionalFormatting>
  <conditionalFormatting sqref="AC3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23">
      <formula>AV38="X"</formula>
    </cfRule>
    <cfRule type="expression" priority="57" dxfId="22">
      <formula>AV38="후보"</formula>
    </cfRule>
  </conditionalFormatting>
  <conditionalFormatting sqref="AC3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23">
      <formula>AV39="X"</formula>
    </cfRule>
    <cfRule type="expression" priority="38" dxfId="22">
      <formula>AV39="후보"</formula>
    </cfRule>
  </conditionalFormatting>
  <conditionalFormatting sqref="AC3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23">
      <formula>AV40="X"</formula>
    </cfRule>
    <cfRule type="expression" priority="19" dxfId="22">
      <formula>AV40="후보"</formula>
    </cfRule>
  </conditionalFormatting>
  <conditionalFormatting sqref="AC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47000</v>
      </c>
      <c r="J6" s="128" t="inlineStr">
        <is>
          <t>13</t>
        </is>
      </c>
      <c r="K6" s="128" t="n">
        <v>34000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57000</v>
      </c>
      <c r="J7" s="128" t="inlineStr">
        <is>
          <t>중</t>
        </is>
      </c>
      <c r="K7" s="128" t="n">
        <v>37000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2022-04-04T10:12:42Z</dcterms:modified>
  <cp:lastModifiedBy>MinsuKwon</cp:lastModifiedBy>
  <cp:lastPrinted>2018-04-28T10:52:41Z</cp:lastPrinted>
</cp:coreProperties>
</file>