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3" activeTab="6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604" activePane="bottomRight" state="frozen"/>
      <selection activeCell="U15" sqref="U15"/>
      <selection pane="topRight" activeCell="U15" sqref="U15"/>
      <selection pane="bottomLeft" activeCell="U15" sqref="U15"/>
      <selection pane="bottomRight" activeCell="A618" sqref="A618:T6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1"/>
    <col width="9" customWidth="1" style="25" min="62" max="16384"/>
  </cols>
  <sheetData>
    <row r="1" ht="17.25" customHeight="1" s="118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4" t="n">
        <v>466</v>
      </c>
      <c r="D4" s="125" t="n">
        <v>122.6</v>
      </c>
      <c r="E4" s="126" t="n">
        <v>37</v>
      </c>
      <c r="F4" s="125" t="n">
        <v>85</v>
      </c>
      <c r="G4" s="17" t="n">
        <v>26</v>
      </c>
      <c r="H4" s="127" t="n">
        <v>466</v>
      </c>
      <c r="I4" s="128" t="n">
        <v>97000</v>
      </c>
      <c r="J4" s="128" t="inlineStr">
        <is>
          <t>8</t>
        </is>
      </c>
      <c r="K4" s="128" t="n">
        <v>56000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122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4" t="n">
        <v>627</v>
      </c>
      <c r="D5" s="125" t="n">
        <v>92.7</v>
      </c>
      <c r="E5" s="126" t="n">
        <v>28</v>
      </c>
      <c r="F5" s="125" t="n">
        <v>71.7</v>
      </c>
      <c r="G5" s="17" t="n">
        <v>22</v>
      </c>
      <c r="H5" s="127" t="n">
        <v>168</v>
      </c>
      <c r="I5" s="128" t="n">
        <v>82000</v>
      </c>
      <c r="J5" s="128" t="inlineStr">
        <is>
          <t>18</t>
        </is>
      </c>
      <c r="K5" s="128" t="n">
        <v>54000</v>
      </c>
      <c r="L5" s="128" t="inlineStr">
        <is>
          <t>19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92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4" t="n">
        <v>627</v>
      </c>
      <c r="D6" s="125" t="n">
        <v>109.6</v>
      </c>
      <c r="E6" s="126" t="n">
        <v>33</v>
      </c>
      <c r="F6" s="125" t="n">
        <v>84.90000000000001</v>
      </c>
      <c r="G6" s="17" t="n">
        <v>26</v>
      </c>
      <c r="H6" s="127" t="n">
        <v>388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4" t="n">
        <v>627</v>
      </c>
      <c r="D7" s="125" t="n">
        <v>109.9</v>
      </c>
      <c r="E7" s="126" t="n">
        <v>33</v>
      </c>
      <c r="F7" s="125" t="n">
        <v>84.90000000000001</v>
      </c>
      <c r="G7" s="17" t="n">
        <v>26</v>
      </c>
      <c r="H7" s="127" t="n">
        <v>37</v>
      </c>
      <c r="I7" s="128" t="n">
        <v>105000</v>
      </c>
      <c r="J7" s="128" t="inlineStr">
        <is>
          <t>16</t>
        </is>
      </c>
      <c r="K7" s="128" t="n">
        <v>70000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4" t="n">
        <v>627</v>
      </c>
      <c r="D8" s="125" t="n">
        <v>109.9</v>
      </c>
      <c r="E8" s="126" t="n">
        <v>33</v>
      </c>
      <c r="F8" s="125" t="n">
        <v>84.90000000000001</v>
      </c>
      <c r="G8" s="17" t="n">
        <v>26</v>
      </c>
      <c r="H8" s="127" t="n">
        <v>34</v>
      </c>
      <c r="I8" s="128" t="n">
        <v>105000</v>
      </c>
      <c r="J8" s="128" t="inlineStr">
        <is>
          <t>16</t>
        </is>
      </c>
      <c r="K8" s="128" t="n">
        <v>70000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4" t="n">
        <v>344</v>
      </c>
      <c r="D9" s="125" t="n">
        <v>129.9</v>
      </c>
      <c r="E9" s="126" t="n">
        <v>39</v>
      </c>
      <c r="F9" s="125" t="n">
        <v>99.2</v>
      </c>
      <c r="G9" s="17" t="n">
        <v>30</v>
      </c>
      <c r="H9" s="127" t="n">
        <v>72</v>
      </c>
      <c r="I9" s="128" t="n">
        <v>110000</v>
      </c>
      <c r="J9" s="128" t="inlineStr">
        <is>
          <t>10</t>
        </is>
      </c>
      <c r="K9" s="128" t="n">
        <v>67000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129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4" t="n">
        <v>344</v>
      </c>
      <c r="D10" s="125" t="n">
        <v>143</v>
      </c>
      <c r="E10" s="126" t="n">
        <v>43</v>
      </c>
      <c r="F10" s="125" t="n">
        <v>113.5</v>
      </c>
      <c r="G10" s="17" t="n">
        <v>34</v>
      </c>
      <c r="H10" s="127" t="n">
        <v>272</v>
      </c>
      <c r="I10" s="128" t="n">
        <v>105000</v>
      </c>
      <c r="J10" s="128" t="inlineStr">
        <is>
          <t>5</t>
        </is>
      </c>
      <c r="K10" s="128" t="n">
        <v>58000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4" t="n">
        <v>460</v>
      </c>
      <c r="D11" s="125" t="n">
        <v>146.6</v>
      </c>
      <c r="E11" s="126" t="n">
        <v>44</v>
      </c>
      <c r="F11" s="125" t="n">
        <v>117.5</v>
      </c>
      <c r="G11" s="17" t="n">
        <v>36</v>
      </c>
      <c r="H11" s="127" t="n">
        <v>60</v>
      </c>
      <c r="I11" s="128" t="n">
        <v>135000</v>
      </c>
      <c r="J11" s="128" t="inlineStr">
        <is>
          <t>고</t>
        </is>
      </c>
      <c r="K11" s="128" t="n">
        <v>95000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4" t="n">
        <v>460</v>
      </c>
      <c r="D12" s="125" t="n">
        <v>146.1</v>
      </c>
      <c r="E12" s="126" t="n">
        <v>44</v>
      </c>
      <c r="F12" s="125" t="n">
        <v>117.5</v>
      </c>
      <c r="G12" s="17" t="n">
        <v>36</v>
      </c>
      <c r="H12" s="127" t="n">
        <v>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146B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4" t="n">
        <v>460</v>
      </c>
      <c r="D13" s="125" t="n">
        <v>146.4</v>
      </c>
      <c r="E13" s="126" t="n">
        <v>44</v>
      </c>
      <c r="F13" s="125" t="n">
        <v>117.8</v>
      </c>
      <c r="G13" s="17" t="n">
        <v>36</v>
      </c>
      <c r="H13" s="127" t="n">
        <v>26</v>
      </c>
      <c r="I13" s="128" t="n"/>
      <c r="J13" s="128" t="n"/>
      <c r="K13" s="128" t="n">
        <v>85000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146D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4" t="n">
        <v>460</v>
      </c>
      <c r="D14" s="125" t="n">
        <v>146.9</v>
      </c>
      <c r="E14" s="126" t="n">
        <v>44</v>
      </c>
      <c r="F14" s="125" t="n">
        <v>117.7</v>
      </c>
      <c r="G14" s="17" t="n">
        <v>36</v>
      </c>
      <c r="H14" s="127" t="n">
        <v>17</v>
      </c>
      <c r="I14" s="128" t="n">
        <v>138000</v>
      </c>
      <c r="J14" s="128" t="inlineStr">
        <is>
          <t>고</t>
        </is>
      </c>
      <c r="K14" s="128" t="n">
        <v>90000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146C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4" t="n">
        <v>460</v>
      </c>
      <c r="D15" s="125" t="n">
        <v>154.3</v>
      </c>
      <c r="E15" s="126" t="n">
        <v>47</v>
      </c>
      <c r="F15" s="125" t="n">
        <v>125.1</v>
      </c>
      <c r="G15" s="17" t="n">
        <v>38</v>
      </c>
      <c r="H15" s="127" t="n">
        <v>28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154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4" t="n">
        <v>460</v>
      </c>
      <c r="D16" s="125" t="n">
        <v>163.6</v>
      </c>
      <c r="E16" s="126" t="n">
        <v>49</v>
      </c>
      <c r="F16" s="125" t="n">
        <v>129.7</v>
      </c>
      <c r="G16" s="17" t="n">
        <v>39</v>
      </c>
      <c r="H16" s="127" t="n">
        <v>57</v>
      </c>
      <c r="I16" s="128" t="n">
        <v>152000</v>
      </c>
      <c r="J16" s="128" t="inlineStr">
        <is>
          <t>고</t>
        </is>
      </c>
      <c r="K16" s="128" t="n">
        <v>88000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163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4" t="n">
        <v>460</v>
      </c>
      <c r="D17" s="125" t="n">
        <v>167.6</v>
      </c>
      <c r="E17" s="126" t="n">
        <v>51</v>
      </c>
      <c r="F17" s="125" t="n">
        <v>134.9</v>
      </c>
      <c r="G17" s="17" t="n">
        <v>41</v>
      </c>
      <c r="H17" s="127" t="n">
        <v>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167TB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4" t="n">
        <v>460</v>
      </c>
      <c r="D18" s="125" t="n">
        <v>167.1</v>
      </c>
      <c r="E18" s="126" t="n">
        <v>51</v>
      </c>
      <c r="F18" s="125" t="n">
        <v>135</v>
      </c>
      <c r="G18" s="17" t="n">
        <v>41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167TA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4" t="n">
        <v>460</v>
      </c>
      <c r="D19" s="125" t="n">
        <v>180.8</v>
      </c>
      <c r="E19" s="126" t="n">
        <v>55</v>
      </c>
      <c r="F19" s="125" t="n">
        <v>148.7</v>
      </c>
      <c r="G19" s="17" t="n">
        <v>45</v>
      </c>
      <c r="H19" s="127" t="n">
        <v>152</v>
      </c>
      <c r="I19" s="128" t="n">
        <v>128000</v>
      </c>
      <c r="J19" s="128" t="inlineStr">
        <is>
          <t>중</t>
        </is>
      </c>
      <c r="K19" s="128" t="n">
        <v>93000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4" t="n">
        <v>460</v>
      </c>
      <c r="D20" s="125" t="n">
        <v>210.8</v>
      </c>
      <c r="E20" s="126" t="n">
        <v>64</v>
      </c>
      <c r="F20" s="125" t="n">
        <v>173</v>
      </c>
      <c r="G20" s="17" t="n">
        <v>52</v>
      </c>
      <c r="H20" s="127" t="n">
        <v>79</v>
      </c>
      <c r="I20" s="128" t="n">
        <v>150000</v>
      </c>
      <c r="J20" s="128" t="inlineStr">
        <is>
          <t>고</t>
        </is>
      </c>
      <c r="K20" s="128" t="n">
        <v>120000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210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4" t="n">
        <v>460</v>
      </c>
      <c r="D21" s="125" t="n">
        <v>252.5</v>
      </c>
      <c r="E21" s="126" t="n">
        <v>76</v>
      </c>
      <c r="F21" s="125" t="n">
        <v>207.6</v>
      </c>
      <c r="G21" s="17" t="n">
        <v>63</v>
      </c>
      <c r="H21" s="127" t="n">
        <v>6</v>
      </c>
      <c r="I21" s="128" t="n">
        <v>183000</v>
      </c>
      <c r="J21" s="128" t="inlineStr">
        <is>
          <t>26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252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4" t="n">
        <v>460</v>
      </c>
      <c r="D22" s="125" t="n">
        <v>330.9</v>
      </c>
      <c r="E22" s="126" t="n">
        <v>100</v>
      </c>
      <c r="F22" s="125" t="n">
        <v>271.6</v>
      </c>
      <c r="G22" s="17" t="n">
        <v>82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330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4" t="n">
        <v>1128</v>
      </c>
      <c r="D23" s="125" t="n">
        <v>81.09999999999999</v>
      </c>
      <c r="E23" s="126" t="n">
        <v>25</v>
      </c>
      <c r="F23" s="125" t="n">
        <v>55.9</v>
      </c>
      <c r="G23" s="17" t="n">
        <v>17</v>
      </c>
      <c r="H23" s="127" t="n">
        <v>36</v>
      </c>
      <c r="I23" s="128" t="n">
        <v>75000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4" t="n">
        <v>1128</v>
      </c>
      <c r="D24" s="125" t="n">
        <v>122.6</v>
      </c>
      <c r="E24" s="126" t="n">
        <v>37</v>
      </c>
      <c r="F24" s="125" t="n">
        <v>85</v>
      </c>
      <c r="G24" s="17" t="n">
        <v>26</v>
      </c>
      <c r="H24" s="127" t="n">
        <v>1092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122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4" t="n">
        <v>1334</v>
      </c>
      <c r="D25" s="125" t="n">
        <v>108.7</v>
      </c>
      <c r="E25" s="126" t="n">
        <v>33</v>
      </c>
      <c r="F25" s="125" t="n">
        <v>84.90000000000001</v>
      </c>
      <c r="G25" s="17" t="n">
        <v>26</v>
      </c>
      <c r="H25" s="127" t="n">
        <v>1334</v>
      </c>
      <c r="I25" s="128" t="n">
        <v>83000</v>
      </c>
      <c r="J25" s="128" t="inlineStr">
        <is>
          <t>13</t>
        </is>
      </c>
      <c r="K25" s="128" t="n">
        <v>50000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4" t="n">
        <v>980</v>
      </c>
      <c r="D26" s="125" t="n">
        <v>103.4</v>
      </c>
      <c r="E26" s="126" t="n">
        <v>31</v>
      </c>
      <c r="F26" s="125" t="n">
        <v>78.2</v>
      </c>
      <c r="G26" s="17" t="n">
        <v>24</v>
      </c>
      <c r="H26" s="127" t="n">
        <v>326</v>
      </c>
      <c r="I26" s="128" t="n">
        <v>88000</v>
      </c>
      <c r="J26" s="128" t="inlineStr">
        <is>
          <t>중</t>
        </is>
      </c>
      <c r="K26" s="128" t="n">
        <v>59500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4" t="n">
        <v>980</v>
      </c>
      <c r="D27" s="125" t="n">
        <v>112.5</v>
      </c>
      <c r="E27" s="126" t="n">
        <v>34</v>
      </c>
      <c r="F27" s="125" t="n">
        <v>85</v>
      </c>
      <c r="G27" s="17" t="n">
        <v>26</v>
      </c>
      <c r="H27" s="127" t="n">
        <v>178</v>
      </c>
      <c r="I27" s="128" t="n">
        <v>98000</v>
      </c>
      <c r="J27" s="128" t="inlineStr">
        <is>
          <t>19</t>
        </is>
      </c>
      <c r="K27" s="128" t="n">
        <v>62000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4" t="n">
        <v>980</v>
      </c>
      <c r="D28" s="125" t="n">
        <v>113.2</v>
      </c>
      <c r="E28" s="126" t="n">
        <v>34</v>
      </c>
      <c r="F28" s="125" t="n">
        <v>85</v>
      </c>
      <c r="G28" s="17" t="n">
        <v>26</v>
      </c>
      <c r="H28" s="127" t="n">
        <v>257</v>
      </c>
      <c r="I28" s="128" t="n">
        <v>112000</v>
      </c>
      <c r="J28" s="128" t="inlineStr">
        <is>
          <t>16</t>
        </is>
      </c>
      <c r="K28" s="128" t="n">
        <v>45000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4" t="n">
        <v>980</v>
      </c>
      <c r="D29" s="125" t="n">
        <v>137.1</v>
      </c>
      <c r="E29" s="126" t="n">
        <v>41</v>
      </c>
      <c r="F29" s="125" t="n">
        <v>103.3</v>
      </c>
      <c r="G29" s="17" t="n">
        <v>31</v>
      </c>
      <c r="H29" s="127" t="n">
        <v>52</v>
      </c>
      <c r="I29" s="128" t="n">
        <v>140000</v>
      </c>
      <c r="J29" s="128" t="inlineStr">
        <is>
          <t>고</t>
        </is>
      </c>
      <c r="K29" s="128" t="n">
        <v>70000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4" t="n">
        <v>980</v>
      </c>
      <c r="D30" s="125" t="n">
        <v>142.2</v>
      </c>
      <c r="E30" s="126" t="n">
        <v>43</v>
      </c>
      <c r="F30" s="125" t="n">
        <v>108.5</v>
      </c>
      <c r="G30" s="17" t="n">
        <v>33</v>
      </c>
      <c r="H30" s="127" t="n">
        <v>167</v>
      </c>
      <c r="I30" s="128" t="n">
        <v>125000</v>
      </c>
      <c r="J30" s="128" t="inlineStr">
        <is>
          <t>중</t>
        </is>
      </c>
      <c r="K30" s="128" t="n">
        <v>80000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142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4" t="n">
        <v>330</v>
      </c>
      <c r="D31" s="125" t="n">
        <v>112.8</v>
      </c>
      <c r="E31" s="126" t="n">
        <v>34</v>
      </c>
      <c r="F31" s="125" t="n">
        <v>84.90000000000001</v>
      </c>
      <c r="G31" s="17" t="n">
        <v>26</v>
      </c>
      <c r="H31" s="127" t="n">
        <v>226</v>
      </c>
      <c r="I31" s="128" t="n">
        <v>85000</v>
      </c>
      <c r="J31" s="128" t="inlineStr">
        <is>
          <t>5</t>
        </is>
      </c>
      <c r="K31" s="128" t="n">
        <v>65000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4" t="n">
        <v>330</v>
      </c>
      <c r="D32" s="125" t="n">
        <v>112.8</v>
      </c>
      <c r="E32" s="126" t="n">
        <v>34</v>
      </c>
      <c r="F32" s="125" t="n">
        <v>84.90000000000001</v>
      </c>
      <c r="G32" s="17" t="n">
        <v>26</v>
      </c>
      <c r="H32" s="127" t="n">
        <v>42</v>
      </c>
      <c r="I32" s="128" t="n">
        <v>85000</v>
      </c>
      <c r="J32" s="128" t="inlineStr">
        <is>
          <t>5</t>
        </is>
      </c>
      <c r="K32" s="128" t="n">
        <v>65000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4" t="n">
        <v>330</v>
      </c>
      <c r="D33" s="125" t="n">
        <v>135.5</v>
      </c>
      <c r="E33" s="126" t="n">
        <v>41</v>
      </c>
      <c r="F33" s="125" t="n">
        <v>102</v>
      </c>
      <c r="G33" s="17" t="n">
        <v>31</v>
      </c>
      <c r="H33" s="127" t="n">
        <v>42</v>
      </c>
      <c r="I33" s="128" t="n">
        <v>105000</v>
      </c>
      <c r="J33" s="128" t="inlineStr">
        <is>
          <t>중</t>
        </is>
      </c>
      <c r="K33" s="128" t="n">
        <v>70000</v>
      </c>
      <c r="L33" s="128" t="inlineStr">
        <is>
          <t>21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135A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4" t="n">
        <v>330</v>
      </c>
      <c r="D34" s="125" t="n">
        <v>136.1</v>
      </c>
      <c r="E34" s="126" t="n">
        <v>41</v>
      </c>
      <c r="F34" s="125" t="n">
        <v>101.7</v>
      </c>
      <c r="G34" s="17" t="n">
        <v>31</v>
      </c>
      <c r="H34" s="127" t="n">
        <v>20</v>
      </c>
      <c r="I34" s="128" t="n">
        <v>100000</v>
      </c>
      <c r="J34" s="128" t="inlineStr">
        <is>
          <t>12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136B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4" t="n">
        <v>1057</v>
      </c>
      <c r="D35" s="125" t="n">
        <v>79.09999999999999</v>
      </c>
      <c r="E35" s="126" t="n">
        <v>24</v>
      </c>
      <c r="F35" s="125" t="n">
        <v>60</v>
      </c>
      <c r="G35" s="17" t="n">
        <v>18</v>
      </c>
      <c r="H35" s="127" t="n">
        <v>71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4" t="n">
        <v>1057</v>
      </c>
      <c r="D36" s="125" t="n">
        <v>79.5</v>
      </c>
      <c r="E36" s="126" t="n">
        <v>24</v>
      </c>
      <c r="F36" s="125" t="n">
        <v>59.9</v>
      </c>
      <c r="G36" s="17" t="n">
        <v>18</v>
      </c>
      <c r="H36" s="127" t="n">
        <v>32</v>
      </c>
      <c r="I36" s="128" t="n">
        <v>85000</v>
      </c>
      <c r="J36" s="128" t="inlineStr">
        <is>
          <t>고</t>
        </is>
      </c>
      <c r="K36" s="128" t="n">
        <v>60000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4" t="n">
        <v>1057</v>
      </c>
      <c r="D37" s="125" t="n">
        <v>101.4</v>
      </c>
      <c r="E37" s="126" t="n">
        <v>31</v>
      </c>
      <c r="F37" s="125" t="n">
        <v>77.7</v>
      </c>
      <c r="G37" s="17" t="n">
        <v>24</v>
      </c>
      <c r="H37" s="127" t="n">
        <v>123</v>
      </c>
      <c r="I37" s="128" t="n">
        <v>115000</v>
      </c>
      <c r="J37" s="128" t="inlineStr">
        <is>
          <t>20</t>
        </is>
      </c>
      <c r="K37" s="128" t="n">
        <v>67000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101A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4" t="n">
        <v>1057</v>
      </c>
      <c r="D38" s="125" t="n">
        <v>102.2</v>
      </c>
      <c r="E38" s="126" t="n">
        <v>31</v>
      </c>
      <c r="F38" s="125" t="n">
        <v>77.8</v>
      </c>
      <c r="G38" s="17" t="n">
        <v>24</v>
      </c>
      <c r="H38" s="127" t="n">
        <v>68</v>
      </c>
      <c r="I38" s="128" t="n">
        <v>100000</v>
      </c>
      <c r="J38" s="128" t="inlineStr">
        <is>
          <t>중</t>
        </is>
      </c>
      <c r="K38" s="128" t="n">
        <v>67000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4" t="n">
        <v>1057</v>
      </c>
      <c r="D39" s="125" t="n">
        <v>102.1</v>
      </c>
      <c r="E39" s="126" t="n">
        <v>31</v>
      </c>
      <c r="F39" s="125" t="n">
        <v>77.7</v>
      </c>
      <c r="G39" s="17" t="n">
        <v>24</v>
      </c>
      <c r="H39" s="127" t="n">
        <v>35</v>
      </c>
      <c r="I39" s="128" t="n">
        <v>113000</v>
      </c>
      <c r="J39" s="128" t="inlineStr">
        <is>
          <t>12</t>
        </is>
      </c>
      <c r="K39" s="128" t="n">
        <v>65000</v>
      </c>
      <c r="L39" s="128" t="inlineStr">
        <is>
          <t>22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102C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4" t="n">
        <v>1057</v>
      </c>
      <c r="D40" s="125" t="n">
        <v>109.9</v>
      </c>
      <c r="E40" s="126" t="n">
        <v>33</v>
      </c>
      <c r="F40" s="125" t="n">
        <v>84.8</v>
      </c>
      <c r="G40" s="17" t="n">
        <v>26</v>
      </c>
      <c r="H40" s="127" t="n">
        <v>328</v>
      </c>
      <c r="I40" s="128" t="n">
        <v>108000</v>
      </c>
      <c r="J40" s="128" t="inlineStr">
        <is>
          <t>고</t>
        </is>
      </c>
      <c r="K40" s="128" t="n">
        <v>73000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4" t="n">
        <v>1057</v>
      </c>
      <c r="D41" s="125" t="n">
        <v>111</v>
      </c>
      <c r="E41" s="126" t="n">
        <v>34</v>
      </c>
      <c r="F41" s="125" t="n">
        <v>84.90000000000001</v>
      </c>
      <c r="G41" s="17" t="n">
        <v>26</v>
      </c>
      <c r="H41" s="127" t="n">
        <v>99</v>
      </c>
      <c r="I41" s="128" t="n">
        <v>112000</v>
      </c>
      <c r="J41" s="128" t="inlineStr">
        <is>
          <t>고</t>
        </is>
      </c>
      <c r="K41" s="128" t="n">
        <v>70000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110C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4" t="n">
        <v>1057</v>
      </c>
      <c r="D42" s="125" t="n">
        <v>110.2</v>
      </c>
      <c r="E42" s="126" t="n">
        <v>33</v>
      </c>
      <c r="F42" s="125" t="n">
        <v>84.90000000000001</v>
      </c>
      <c r="G42" s="17" t="n">
        <v>26</v>
      </c>
      <c r="H42" s="127" t="n">
        <v>27</v>
      </c>
      <c r="I42" s="128" t="n">
        <v>122000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110B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4" t="n">
        <v>1057</v>
      </c>
      <c r="D43" s="125" t="n">
        <v>111.1</v>
      </c>
      <c r="E43" s="126" t="n">
        <v>34</v>
      </c>
      <c r="F43" s="125" t="n">
        <v>85</v>
      </c>
      <c r="G43" s="17" t="n">
        <v>26</v>
      </c>
      <c r="H43" s="127" t="n">
        <v>67</v>
      </c>
      <c r="I43" s="128" t="n">
        <v>112000</v>
      </c>
      <c r="J43" s="128" t="inlineStr">
        <is>
          <t>8</t>
        </is>
      </c>
      <c r="K43" s="128" t="n">
        <v>68000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4" t="n">
        <v>1057</v>
      </c>
      <c r="D44" s="125" t="n">
        <v>111.1</v>
      </c>
      <c r="E44" s="126" t="n">
        <v>34</v>
      </c>
      <c r="F44" s="125" t="n">
        <v>84.90000000000001</v>
      </c>
      <c r="G44" s="17" t="n">
        <v>26</v>
      </c>
      <c r="H44" s="127" t="n">
        <v>28</v>
      </c>
      <c r="I44" s="128" t="n">
        <v>117000</v>
      </c>
      <c r="J44" s="128" t="inlineStr">
        <is>
          <t>19</t>
        </is>
      </c>
      <c r="K44" s="128" t="n">
        <v>68000</v>
      </c>
      <c r="L44" s="128" t="inlineStr">
        <is>
          <t>19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111E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4" t="n">
        <v>1057</v>
      </c>
      <c r="D45" s="125" t="n">
        <v>134.9</v>
      </c>
      <c r="E45" s="126" t="n">
        <v>41</v>
      </c>
      <c r="F45" s="125" t="n">
        <v>104.5</v>
      </c>
      <c r="G45" s="17" t="n">
        <v>32</v>
      </c>
      <c r="H45" s="127" t="n">
        <v>179</v>
      </c>
      <c r="I45" s="128" t="n">
        <v>140000</v>
      </c>
      <c r="J45" s="128" t="inlineStr">
        <is>
          <t>고</t>
        </is>
      </c>
      <c r="K45" s="128" t="n">
        <v>95000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134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24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4" t="n">
        <v>396</v>
      </c>
      <c r="D46" s="125" t="n">
        <v>84.40000000000001</v>
      </c>
      <c r="E46" s="126" t="n">
        <v>26</v>
      </c>
      <c r="F46" s="125" t="n">
        <v>59.5</v>
      </c>
      <c r="G46" s="17" t="n">
        <v>18</v>
      </c>
      <c r="H46" s="127" t="n">
        <v>116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inlineStr">
        <is>
          <t>84A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24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4" t="n">
        <v>396</v>
      </c>
      <c r="D47" s="125" t="n">
        <v>86.3</v>
      </c>
      <c r="E47" s="126" t="n">
        <v>26</v>
      </c>
      <c r="F47" s="125" t="n">
        <v>59.9</v>
      </c>
      <c r="G47" s="17" t="n">
        <v>18</v>
      </c>
      <c r="H47" s="127" t="n">
        <v>280</v>
      </c>
      <c r="I47" s="128" t="n">
        <v>75000</v>
      </c>
      <c r="J47" s="128" t="inlineStr">
        <is>
          <t>5</t>
        </is>
      </c>
      <c r="K47" s="128" t="n">
        <v>48000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86B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4" t="n">
        <v>885</v>
      </c>
      <c r="D48" s="125" t="n">
        <v>109.6</v>
      </c>
      <c r="E48" s="126" t="n">
        <v>33</v>
      </c>
      <c r="F48" s="125" t="n">
        <v>85</v>
      </c>
      <c r="G48" s="17" t="n">
        <v>26</v>
      </c>
      <c r="H48" s="127" t="n">
        <v>74</v>
      </c>
      <c r="I48" s="128" t="n">
        <v>115000</v>
      </c>
      <c r="J48" s="128" t="inlineStr">
        <is>
          <t>12</t>
        </is>
      </c>
      <c r="K48" s="128" t="n">
        <v>75000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4" t="n">
        <v>885</v>
      </c>
      <c r="D49" s="125" t="n">
        <v>109.6</v>
      </c>
      <c r="E49" s="126" t="n">
        <v>33</v>
      </c>
      <c r="F49" s="125" t="n">
        <v>85</v>
      </c>
      <c r="G49" s="17" t="n">
        <v>26</v>
      </c>
      <c r="H49" s="127" t="n">
        <v>43</v>
      </c>
      <c r="I49" s="128" t="n">
        <v>115000</v>
      </c>
      <c r="J49" s="128" t="inlineStr">
        <is>
          <t>12</t>
        </is>
      </c>
      <c r="K49" s="128" t="n">
        <v>75000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4" t="n">
        <v>885</v>
      </c>
      <c r="D50" s="125" t="n">
        <v>109.6</v>
      </c>
      <c r="E50" s="126" t="n">
        <v>33</v>
      </c>
      <c r="F50" s="125" t="n">
        <v>85</v>
      </c>
      <c r="G50" s="17" t="n">
        <v>26</v>
      </c>
      <c r="H50" s="127" t="n">
        <v>32</v>
      </c>
      <c r="I50" s="128" t="n">
        <v>115000</v>
      </c>
      <c r="J50" s="128" t="inlineStr">
        <is>
          <t>12</t>
        </is>
      </c>
      <c r="K50" s="128" t="n">
        <v>75000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109C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4" t="n">
        <v>885</v>
      </c>
      <c r="D51" s="125" t="n">
        <v>111.2</v>
      </c>
      <c r="E51" s="126" t="n">
        <v>34</v>
      </c>
      <c r="F51" s="125" t="n">
        <v>85</v>
      </c>
      <c r="G51" s="17" t="n">
        <v>26</v>
      </c>
      <c r="H51" s="127" t="n">
        <v>173</v>
      </c>
      <c r="I51" s="128" t="n">
        <v>109000</v>
      </c>
      <c r="J51" s="128" t="inlineStr">
        <is>
          <t>중</t>
        </is>
      </c>
      <c r="K51" s="128" t="n">
        <v>75000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4" t="n">
        <v>885</v>
      </c>
      <c r="D52" s="125" t="n">
        <v>145.6</v>
      </c>
      <c r="E52" s="126" t="n">
        <v>44</v>
      </c>
      <c r="F52" s="125" t="n">
        <v>117.5</v>
      </c>
      <c r="G52" s="17" t="n">
        <v>36</v>
      </c>
      <c r="H52" s="127" t="n">
        <v>32</v>
      </c>
      <c r="I52" s="128" t="n">
        <v>145000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4" t="n">
        <v>885</v>
      </c>
      <c r="D53" s="125" t="n">
        <v>152.1</v>
      </c>
      <c r="E53" s="126" t="n">
        <v>46</v>
      </c>
      <c r="F53" s="125" t="n">
        <v>118.9</v>
      </c>
      <c r="G53" s="17" t="n">
        <v>36</v>
      </c>
      <c r="H53" s="127" t="n">
        <v>149</v>
      </c>
      <c r="I53" s="128" t="n">
        <v>130000</v>
      </c>
      <c r="J53" s="128" t="inlineStr">
        <is>
          <t>18</t>
        </is>
      </c>
      <c r="K53" s="128" t="n">
        <v>80000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4" t="n">
        <v>885</v>
      </c>
      <c r="D54" s="125" t="n">
        <v>182.1</v>
      </c>
      <c r="E54" s="126" t="n">
        <v>55</v>
      </c>
      <c r="F54" s="125" t="n">
        <v>149.7</v>
      </c>
      <c r="G54" s="17" t="n">
        <v>45</v>
      </c>
      <c r="H54" s="127" t="n">
        <v>150</v>
      </c>
      <c r="I54" s="128" t="n">
        <v>126000</v>
      </c>
      <c r="J54" s="128" t="inlineStr">
        <is>
          <t>중</t>
        </is>
      </c>
      <c r="K54" s="128" t="n">
        <v>95000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4" t="n">
        <v>885</v>
      </c>
      <c r="D55" s="125" t="n">
        <v>210.8</v>
      </c>
      <c r="E55" s="126" t="n">
        <v>64</v>
      </c>
      <c r="F55" s="125" t="n">
        <v>173</v>
      </c>
      <c r="G55" s="17" t="n">
        <v>52</v>
      </c>
      <c r="H55" s="127" t="n">
        <v>75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210B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4" t="n">
        <v>885</v>
      </c>
      <c r="D56" s="125" t="n">
        <v>211.5</v>
      </c>
      <c r="E56" s="126" t="n">
        <v>64</v>
      </c>
      <c r="F56" s="125" t="n">
        <v>178.7</v>
      </c>
      <c r="G56" s="17" t="n">
        <v>54</v>
      </c>
      <c r="H56" s="127" t="n">
        <v>138</v>
      </c>
      <c r="I56" s="128" t="n">
        <v>160000</v>
      </c>
      <c r="J56" s="128" t="inlineStr">
        <is>
          <t>중</t>
        </is>
      </c>
      <c r="K56" s="128" t="n">
        <v>100000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4" t="n">
        <v>885</v>
      </c>
      <c r="D57" s="125" t="n">
        <v>230.8</v>
      </c>
      <c r="E57" s="126" t="n">
        <v>70</v>
      </c>
      <c r="F57" s="125" t="n">
        <v>177.6</v>
      </c>
      <c r="G57" s="17" t="n">
        <v>54</v>
      </c>
      <c r="H57" s="127" t="n">
        <v>4</v>
      </c>
      <c r="I57" s="128" t="n">
        <v>220000</v>
      </c>
      <c r="J57" s="128" t="inlineStr">
        <is>
          <t>19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230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4" t="n">
        <v>885</v>
      </c>
      <c r="D58" s="125" t="n">
        <v>253.2</v>
      </c>
      <c r="E58" s="126" t="n">
        <v>77</v>
      </c>
      <c r="F58" s="125" t="n">
        <v>207.6</v>
      </c>
      <c r="G58" s="17" t="n">
        <v>63</v>
      </c>
      <c r="H58" s="127" t="n">
        <v>10</v>
      </c>
      <c r="I58" s="128" t="n">
        <v>185000</v>
      </c>
      <c r="J58" s="128" t="inlineStr">
        <is>
          <t>16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253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4" t="n">
        <v>885</v>
      </c>
      <c r="D59" s="125" t="n">
        <v>335.7</v>
      </c>
      <c r="E59" s="126" t="n">
        <v>102</v>
      </c>
      <c r="F59" s="125" t="n">
        <v>273.6</v>
      </c>
      <c r="G59" s="17" t="n">
        <v>83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n">
        <v>335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4" t="n">
        <v>428</v>
      </c>
      <c r="D60" s="125" t="n">
        <v>110.1</v>
      </c>
      <c r="E60" s="126" t="n">
        <v>33</v>
      </c>
      <c r="F60" s="125" t="n">
        <v>85</v>
      </c>
      <c r="G60" s="17" t="n">
        <v>26</v>
      </c>
      <c r="H60" s="127" t="n">
        <v>24</v>
      </c>
      <c r="I60" s="128" t="n">
        <v>109000</v>
      </c>
      <c r="J60" s="128" t="inlineStr">
        <is>
          <t>고</t>
        </is>
      </c>
      <c r="K60" s="128" t="n">
        <v>68000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4" t="n">
        <v>428</v>
      </c>
      <c r="D61" s="125" t="n">
        <v>113.1</v>
      </c>
      <c r="E61" s="126" t="n">
        <v>34</v>
      </c>
      <c r="F61" s="125" t="n">
        <v>85</v>
      </c>
      <c r="G61" s="17" t="n">
        <v>26</v>
      </c>
      <c r="H61" s="127" t="n">
        <v>48</v>
      </c>
      <c r="I61" s="128" t="n">
        <v>105000</v>
      </c>
      <c r="J61" s="128" t="inlineStr">
        <is>
          <t>7</t>
        </is>
      </c>
      <c r="K61" s="128" t="n">
        <v>75000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4" t="n">
        <v>428</v>
      </c>
      <c r="D62" s="125" t="n">
        <v>114.9</v>
      </c>
      <c r="E62" s="126" t="n">
        <v>35</v>
      </c>
      <c r="F62" s="125" t="n">
        <v>85</v>
      </c>
      <c r="G62" s="17" t="n">
        <v>26</v>
      </c>
      <c r="H62" s="127" t="n">
        <v>13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114G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4" t="n">
        <v>428</v>
      </c>
      <c r="D63" s="125" t="n">
        <v>115</v>
      </c>
      <c r="E63" s="126" t="n">
        <v>35</v>
      </c>
      <c r="F63" s="125" t="n">
        <v>85</v>
      </c>
      <c r="G63" s="17" t="n">
        <v>26</v>
      </c>
      <c r="H63" s="127" t="n">
        <v>24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115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4" t="n">
        <v>428</v>
      </c>
      <c r="D64" s="125" t="n">
        <v>115.4</v>
      </c>
      <c r="E64" s="126" t="n">
        <v>35</v>
      </c>
      <c r="F64" s="125" t="n">
        <v>85</v>
      </c>
      <c r="G64" s="17" t="n">
        <v>26</v>
      </c>
      <c r="H64" s="127" t="n">
        <v>13</v>
      </c>
      <c r="I64" s="128" t="n">
        <v>125000</v>
      </c>
      <c r="J64" s="128" t="inlineStr">
        <is>
          <t>14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115C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4" t="n">
        <v>428</v>
      </c>
      <c r="D65" s="125" t="n">
        <v>116.4</v>
      </c>
      <c r="E65" s="126" t="n">
        <v>35</v>
      </c>
      <c r="F65" s="125" t="n">
        <v>85</v>
      </c>
      <c r="G65" s="17" t="n">
        <v>26</v>
      </c>
      <c r="H65" s="127" t="n">
        <v>24</v>
      </c>
      <c r="I65" s="128" t="n">
        <v>112000</v>
      </c>
      <c r="J65" s="128" t="inlineStr">
        <is>
          <t>중</t>
        </is>
      </c>
      <c r="K65" s="128" t="n">
        <v>75000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116E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4" t="n">
        <v>428</v>
      </c>
      <c r="D66" s="125" t="n">
        <v>132.2</v>
      </c>
      <c r="E66" s="126" t="n">
        <v>40</v>
      </c>
      <c r="F66" s="125" t="n">
        <v>103.2</v>
      </c>
      <c r="G66" s="17" t="n">
        <v>31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132T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4" t="n">
        <v>428</v>
      </c>
      <c r="D67" s="125" t="n">
        <v>137.8</v>
      </c>
      <c r="E67" s="126" t="n">
        <v>42</v>
      </c>
      <c r="F67" s="125" t="n">
        <v>104.6</v>
      </c>
      <c r="G67" s="17" t="n">
        <v>32</v>
      </c>
      <c r="H67" s="127" t="n">
        <v>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137TA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4" t="n">
        <v>428</v>
      </c>
      <c r="D68" s="125" t="n">
        <v>140.3</v>
      </c>
      <c r="E68" s="126" t="n">
        <v>42</v>
      </c>
      <c r="F68" s="125" t="n">
        <v>104.7</v>
      </c>
      <c r="G68" s="17" t="n">
        <v>32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140TB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4" t="n">
        <v>428</v>
      </c>
      <c r="D69" s="125" t="n">
        <v>148.4</v>
      </c>
      <c r="E69" s="126" t="n">
        <v>45</v>
      </c>
      <c r="F69" s="125" t="n">
        <v>119.8</v>
      </c>
      <c r="G69" s="17" t="n">
        <v>36</v>
      </c>
      <c r="H69" s="127" t="n">
        <v>26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inlineStr">
        <is>
          <t>148B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4" t="n">
        <v>428</v>
      </c>
      <c r="D70" s="125" t="n">
        <v>149.7</v>
      </c>
      <c r="E70" s="126" t="n">
        <v>45</v>
      </c>
      <c r="F70" s="125" t="n">
        <v>117.4</v>
      </c>
      <c r="G70" s="17" t="n">
        <v>36</v>
      </c>
      <c r="H70" s="127" t="n">
        <v>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149A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4" t="n">
        <v>428</v>
      </c>
      <c r="D71" s="125" t="n">
        <v>181.7</v>
      </c>
      <c r="E71" s="126" t="n">
        <v>55</v>
      </c>
      <c r="F71" s="125" t="n">
        <v>148.7</v>
      </c>
      <c r="G71" s="17" t="n">
        <v>45</v>
      </c>
      <c r="H71" s="127" t="n">
        <v>147</v>
      </c>
      <c r="I71" s="128" t="n">
        <v>130000</v>
      </c>
      <c r="J71" s="128" t="inlineStr">
        <is>
          <t>20</t>
        </is>
      </c>
      <c r="K71" s="128" t="n">
        <v>95000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181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4" t="n">
        <v>428</v>
      </c>
      <c r="D72" s="125" t="n">
        <v>211.8</v>
      </c>
      <c r="E72" s="126" t="n">
        <v>64</v>
      </c>
      <c r="F72" s="125" t="n">
        <v>173</v>
      </c>
      <c r="G72" s="17" t="n">
        <v>52</v>
      </c>
      <c r="H72" s="127" t="n">
        <v>81</v>
      </c>
      <c r="I72" s="128" t="n">
        <v>160000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211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4" t="n">
        <v>428</v>
      </c>
      <c r="D73" s="125" t="n">
        <v>253.8</v>
      </c>
      <c r="E73" s="126" t="n">
        <v>77</v>
      </c>
      <c r="F73" s="125" t="n">
        <v>207.6</v>
      </c>
      <c r="G73" s="17" t="n">
        <v>63</v>
      </c>
      <c r="H73" s="127" t="n">
        <v>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253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4" t="n">
        <v>428</v>
      </c>
      <c r="D74" s="125" t="n">
        <v>338.6</v>
      </c>
      <c r="E74" s="126" t="n">
        <v>102</v>
      </c>
      <c r="F74" s="125" t="n">
        <v>273.9</v>
      </c>
      <c r="G74" s="17" t="n">
        <v>83</v>
      </c>
      <c r="H74" s="127" t="n">
        <v>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3</v>
      </c>
      <c r="S74" s="115" t="inlineStr">
        <is>
          <t>계</t>
        </is>
      </c>
      <c r="T74" s="5" t="n">
        <v>338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4" t="n">
        <v>388</v>
      </c>
      <c r="D75" s="125" t="n">
        <v>81.7</v>
      </c>
      <c r="E75" s="126" t="n">
        <v>25</v>
      </c>
      <c r="F75" s="125" t="n">
        <v>61.6</v>
      </c>
      <c r="G75" s="17" t="n">
        <v>19</v>
      </c>
      <c r="H75" s="127" t="n">
        <v>146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81A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4" t="n">
        <v>388</v>
      </c>
      <c r="D76" s="125" t="n">
        <v>81.8</v>
      </c>
      <c r="E76" s="126" t="n">
        <v>25</v>
      </c>
      <c r="F76" s="125" t="n">
        <v>61.8</v>
      </c>
      <c r="G76" s="17" t="n">
        <v>19</v>
      </c>
      <c r="H76" s="127" t="n">
        <v>106</v>
      </c>
      <c r="I76" s="128" t="n">
        <v>80000</v>
      </c>
      <c r="J76" s="128" t="inlineStr">
        <is>
          <t>15</t>
        </is>
      </c>
      <c r="K76" s="128" t="n">
        <v>54000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81B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4" t="n">
        <v>388</v>
      </c>
      <c r="D77" s="125" t="n">
        <v>81.09999999999999</v>
      </c>
      <c r="E77" s="126" t="n">
        <v>25</v>
      </c>
      <c r="F77" s="125" t="n">
        <v>61.7</v>
      </c>
      <c r="G77" s="17" t="n">
        <v>19</v>
      </c>
      <c r="H77" s="127" t="n">
        <v>39</v>
      </c>
      <c r="I77" s="128" t="n">
        <v>75000</v>
      </c>
      <c r="J77" s="128" t="inlineStr">
        <is>
          <t>6</t>
        </is>
      </c>
      <c r="K77" s="128" t="n">
        <v>62000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81D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4" t="n">
        <v>388</v>
      </c>
      <c r="D78" s="125" t="n">
        <v>81.09999999999999</v>
      </c>
      <c r="E78" s="126" t="n">
        <v>25</v>
      </c>
      <c r="F78" s="125" t="n">
        <v>61.7</v>
      </c>
      <c r="G78" s="17" t="n">
        <v>19</v>
      </c>
      <c r="H78" s="127" t="n">
        <v>37</v>
      </c>
      <c r="I78" s="128" t="n">
        <v>75000</v>
      </c>
      <c r="J78" s="128" t="inlineStr">
        <is>
          <t>6</t>
        </is>
      </c>
      <c r="K78" s="128" t="n">
        <v>62000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81E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4" t="n">
        <v>388</v>
      </c>
      <c r="D79" s="125" t="n">
        <v>81.59999999999999</v>
      </c>
      <c r="E79" s="126" t="n">
        <v>25</v>
      </c>
      <c r="F79" s="125" t="n">
        <v>61.7</v>
      </c>
      <c r="G79" s="17" t="n">
        <v>19</v>
      </c>
      <c r="H79" s="127" t="n">
        <v>17</v>
      </c>
      <c r="I79" s="128" t="n">
        <v>83000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81F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4" t="n">
        <v>388</v>
      </c>
      <c r="D80" s="125" t="n">
        <v>82.2</v>
      </c>
      <c r="E80" s="126" t="n">
        <v>25</v>
      </c>
      <c r="F80" s="125" t="n">
        <v>61.8</v>
      </c>
      <c r="G80" s="17" t="n">
        <v>19</v>
      </c>
      <c r="H80" s="127" t="n">
        <v>43</v>
      </c>
      <c r="I80" s="128" t="n">
        <v>80000</v>
      </c>
      <c r="J80" s="128" t="inlineStr">
        <is>
          <t>고</t>
        </is>
      </c>
      <c r="K80" s="128" t="n">
        <v>61000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82C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4" t="n">
        <v>1437</v>
      </c>
      <c r="D81" s="125" t="n">
        <v>101.3</v>
      </c>
      <c r="E81" s="126" t="n">
        <v>31</v>
      </c>
      <c r="F81" s="125" t="n">
        <v>74.90000000000001</v>
      </c>
      <c r="G81" s="17" t="n">
        <v>23</v>
      </c>
      <c r="H81" s="127" t="n">
        <v>130</v>
      </c>
      <c r="I81" s="128" t="n">
        <v>91000</v>
      </c>
      <c r="J81" s="128" t="inlineStr">
        <is>
          <t>중</t>
        </is>
      </c>
      <c r="K81" s="128" t="n">
        <v>55000</v>
      </c>
      <c r="L81" s="128" t="inlineStr">
        <is>
          <t>36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101C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4" t="n">
        <v>1437</v>
      </c>
      <c r="D82" s="125" t="n">
        <v>101.9</v>
      </c>
      <c r="E82" s="126" t="n">
        <v>31</v>
      </c>
      <c r="F82" s="125" t="n">
        <v>74.90000000000001</v>
      </c>
      <c r="G82" s="17" t="n">
        <v>23</v>
      </c>
      <c r="H82" s="127" t="n">
        <v>54</v>
      </c>
      <c r="I82" s="128" t="n">
        <v>92000</v>
      </c>
      <c r="J82" s="128" t="inlineStr">
        <is>
          <t>고</t>
        </is>
      </c>
      <c r="K82" s="128" t="n">
        <v>59000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101B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4" t="n">
        <v>1437</v>
      </c>
      <c r="D83" s="125" t="n">
        <v>101.5</v>
      </c>
      <c r="E83" s="126" t="n">
        <v>31</v>
      </c>
      <c r="F83" s="125" t="n">
        <v>74.90000000000001</v>
      </c>
      <c r="G83" s="17" t="n">
        <v>23</v>
      </c>
      <c r="H83" s="127" t="n">
        <v>48</v>
      </c>
      <c r="I83" s="128" t="n">
        <v>95000</v>
      </c>
      <c r="J83" s="128" t="inlineStr">
        <is>
          <t>중</t>
        </is>
      </c>
      <c r="K83" s="128" t="n">
        <v>60000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101D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4" t="n">
        <v>1437</v>
      </c>
      <c r="D84" s="125" t="n">
        <v>102.2</v>
      </c>
      <c r="E84" s="126" t="n">
        <v>31</v>
      </c>
      <c r="F84" s="125" t="n">
        <v>75</v>
      </c>
      <c r="G84" s="17" t="n">
        <v>23</v>
      </c>
      <c r="H84" s="127" t="n">
        <v>190</v>
      </c>
      <c r="I84" s="128" t="n">
        <v>95000</v>
      </c>
      <c r="J84" s="128" t="inlineStr">
        <is>
          <t>중</t>
        </is>
      </c>
      <c r="K84" s="128" t="n">
        <v>59000</v>
      </c>
      <c r="L84" s="128" t="inlineStr">
        <is>
          <t>24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102A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4" t="n">
        <v>1437</v>
      </c>
      <c r="D85" s="125" t="n">
        <v>114.5</v>
      </c>
      <c r="E85" s="126" t="n">
        <v>35</v>
      </c>
      <c r="F85" s="125" t="n">
        <v>85</v>
      </c>
      <c r="G85" s="17" t="n">
        <v>26</v>
      </c>
      <c r="H85" s="127" t="n">
        <v>217</v>
      </c>
      <c r="I85" s="128" t="n">
        <v>105000</v>
      </c>
      <c r="J85" s="128" t="inlineStr">
        <is>
          <t>중</t>
        </is>
      </c>
      <c r="K85" s="128" t="n">
        <v>60000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114B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4" t="n">
        <v>1437</v>
      </c>
      <c r="D86" s="125" t="n">
        <v>114.3</v>
      </c>
      <c r="E86" s="126" t="n">
        <v>35</v>
      </c>
      <c r="F86" s="125" t="n">
        <v>84.90000000000001</v>
      </c>
      <c r="G86" s="17" t="n">
        <v>26</v>
      </c>
      <c r="H86" s="127" t="n">
        <v>155</v>
      </c>
      <c r="I86" s="128" t="n">
        <v>105000</v>
      </c>
      <c r="J86" s="128" t="inlineStr">
        <is>
          <t>중</t>
        </is>
      </c>
      <c r="K86" s="128" t="n">
        <v>63000</v>
      </c>
      <c r="L86" s="128" t="inlineStr">
        <is>
          <t>15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114A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4" t="n">
        <v>1437</v>
      </c>
      <c r="D87" s="125" t="n">
        <v>115.5</v>
      </c>
      <c r="E87" s="126" t="n">
        <v>35</v>
      </c>
      <c r="F87" s="125" t="n">
        <v>84.90000000000001</v>
      </c>
      <c r="G87" s="17" t="n">
        <v>26</v>
      </c>
      <c r="H87" s="127" t="n">
        <v>170</v>
      </c>
      <c r="I87" s="128" t="n">
        <v>105000</v>
      </c>
      <c r="J87" s="128" t="inlineStr">
        <is>
          <t>고</t>
        </is>
      </c>
      <c r="K87" s="128" t="n">
        <v>63000</v>
      </c>
      <c r="L87" s="128" t="inlineStr">
        <is>
          <t>18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115E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4" t="n">
        <v>1437</v>
      </c>
      <c r="D88" s="125" t="n">
        <v>115.5</v>
      </c>
      <c r="E88" s="126" t="n">
        <v>35</v>
      </c>
      <c r="F88" s="125" t="n">
        <v>84.8</v>
      </c>
      <c r="G88" s="17" t="n">
        <v>26</v>
      </c>
      <c r="H88" s="127" t="n">
        <v>96</v>
      </c>
      <c r="I88" s="128" t="n">
        <v>109000</v>
      </c>
      <c r="J88" s="128" t="inlineStr">
        <is>
          <t>고</t>
        </is>
      </c>
      <c r="K88" s="128" t="n">
        <v>65000</v>
      </c>
      <c r="L88" s="128" t="inlineStr">
        <is>
          <t>11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115D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4" t="n">
        <v>1437</v>
      </c>
      <c r="D89" s="125" t="n">
        <v>115.1</v>
      </c>
      <c r="E89" s="126" t="n">
        <v>35</v>
      </c>
      <c r="F89" s="125" t="n">
        <v>84.90000000000001</v>
      </c>
      <c r="G89" s="17" t="n">
        <v>26</v>
      </c>
      <c r="H89" s="127" t="n">
        <v>70</v>
      </c>
      <c r="I89" s="128" t="n">
        <v>103000</v>
      </c>
      <c r="J89" s="128" t="inlineStr">
        <is>
          <t>26</t>
        </is>
      </c>
      <c r="K89" s="128" t="n">
        <v>65000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115C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4" t="n">
        <v>1437</v>
      </c>
      <c r="D90" s="125" t="n">
        <v>115.5</v>
      </c>
      <c r="E90" s="126" t="n">
        <v>35</v>
      </c>
      <c r="F90" s="125" t="n">
        <v>85</v>
      </c>
      <c r="G90" s="17" t="n">
        <v>26</v>
      </c>
      <c r="H90" s="127" t="n">
        <v>35</v>
      </c>
      <c r="I90" s="128" t="n"/>
      <c r="J90" s="128" t="n"/>
      <c r="K90" s="128" t="n">
        <v>70000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115D1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4" t="n">
        <v>1437</v>
      </c>
      <c r="D91" s="125" t="n">
        <v>115.5</v>
      </c>
      <c r="E91" s="126" t="n">
        <v>35</v>
      </c>
      <c r="F91" s="125" t="n">
        <v>84.8</v>
      </c>
      <c r="G91" s="17" t="n">
        <v>26</v>
      </c>
      <c r="H91" s="127" t="n">
        <v>35</v>
      </c>
      <c r="I91" s="128" t="n">
        <v>109000</v>
      </c>
      <c r="J91" s="128" t="inlineStr">
        <is>
          <t>고</t>
        </is>
      </c>
      <c r="K91" s="128" t="n">
        <v>65000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115F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4" t="n">
        <v>1437</v>
      </c>
      <c r="D92" s="125" t="n">
        <v>135.6</v>
      </c>
      <c r="E92" s="126" t="n">
        <v>41</v>
      </c>
      <c r="F92" s="125" t="n">
        <v>100.9</v>
      </c>
      <c r="G92" s="17" t="n">
        <v>31</v>
      </c>
      <c r="H92" s="127" t="n">
        <v>119</v>
      </c>
      <c r="I92" s="128" t="n">
        <v>130000</v>
      </c>
      <c r="J92" s="128" t="inlineStr">
        <is>
          <t>중</t>
        </is>
      </c>
      <c r="K92" s="128" t="n">
        <v>79000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135A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4" t="n">
        <v>1437</v>
      </c>
      <c r="D93" s="125" t="n">
        <v>136</v>
      </c>
      <c r="E93" s="126" t="n">
        <v>41</v>
      </c>
      <c r="F93" s="125" t="n">
        <v>100.2</v>
      </c>
      <c r="G93" s="17" t="n">
        <v>30</v>
      </c>
      <c r="H93" s="127" t="n">
        <v>118</v>
      </c>
      <c r="I93" s="128" t="n">
        <v>138000</v>
      </c>
      <c r="J93" s="128" t="inlineStr">
        <is>
          <t>고</t>
        </is>
      </c>
      <c r="K93" s="128" t="n">
        <v>77000</v>
      </c>
      <c r="L93" s="128" t="inlineStr">
        <is>
          <t>34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135B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4" t="n">
        <v>620</v>
      </c>
      <c r="D94" s="125" t="n">
        <v>145.5</v>
      </c>
      <c r="E94" s="126" t="n">
        <v>44</v>
      </c>
      <c r="F94" s="125" t="n">
        <v>117.5</v>
      </c>
      <c r="G94" s="17" t="n">
        <v>36</v>
      </c>
      <c r="H94" s="127" t="n">
        <v>45</v>
      </c>
      <c r="I94" s="128" t="n">
        <v>142000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145A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4" t="n">
        <v>620</v>
      </c>
      <c r="D95" s="125" t="n">
        <v>145.7</v>
      </c>
      <c r="E95" s="126" t="n">
        <v>44</v>
      </c>
      <c r="F95" s="125" t="n">
        <v>117.5</v>
      </c>
      <c r="G95" s="17" t="n">
        <v>36</v>
      </c>
      <c r="H95" s="127" t="n">
        <v>14</v>
      </c>
      <c r="I95" s="128" t="n">
        <v>145000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145B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4" t="n">
        <v>620</v>
      </c>
      <c r="D96" s="125" t="n">
        <v>160.4</v>
      </c>
      <c r="E96" s="126" t="n">
        <v>49</v>
      </c>
      <c r="F96" s="125" t="n">
        <v>129.7</v>
      </c>
      <c r="G96" s="17" t="n">
        <v>39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160C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4" t="n">
        <v>620</v>
      </c>
      <c r="D97" s="125" t="n">
        <v>162.6</v>
      </c>
      <c r="E97" s="126" t="n">
        <v>49</v>
      </c>
      <c r="F97" s="125" t="n">
        <v>129.7</v>
      </c>
      <c r="G97" s="17" t="n">
        <v>39</v>
      </c>
      <c r="H97" s="127" t="n">
        <v>168</v>
      </c>
      <c r="I97" s="128" t="n">
        <v>140000</v>
      </c>
      <c r="J97" s="128" t="inlineStr">
        <is>
          <t>고</t>
        </is>
      </c>
      <c r="K97" s="128" t="n">
        <v>90000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162A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4" t="n">
        <v>620</v>
      </c>
      <c r="D98" s="125" t="n">
        <v>162.1</v>
      </c>
      <c r="E98" s="126" t="n">
        <v>49</v>
      </c>
      <c r="F98" s="125" t="n">
        <v>130.3</v>
      </c>
      <c r="G98" s="17" t="n">
        <v>39</v>
      </c>
      <c r="H98" s="127" t="n">
        <v>39</v>
      </c>
      <c r="I98" s="128" t="n">
        <v>145000</v>
      </c>
      <c r="J98" s="128" t="inlineStr">
        <is>
          <t>10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162B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4" t="n">
        <v>620</v>
      </c>
      <c r="D99" s="125" t="n">
        <v>182.3</v>
      </c>
      <c r="E99" s="126" t="n">
        <v>55</v>
      </c>
      <c r="F99" s="125" t="n">
        <v>149.7</v>
      </c>
      <c r="G99" s="17" t="n">
        <v>45</v>
      </c>
      <c r="H99" s="127" t="n">
        <v>57</v>
      </c>
      <c r="I99" s="128" t="n">
        <v>150000</v>
      </c>
      <c r="J99" s="128" t="inlineStr">
        <is>
          <t>고</t>
        </is>
      </c>
      <c r="K99" s="128" t="n">
        <v>95000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182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4" t="n">
        <v>620</v>
      </c>
      <c r="D100" s="125" t="n">
        <v>187.5</v>
      </c>
      <c r="E100" s="126" t="n">
        <v>57</v>
      </c>
      <c r="F100" s="125" t="n">
        <v>160.1</v>
      </c>
      <c r="G100" s="17" t="n">
        <v>48</v>
      </c>
      <c r="H100" s="127" t="n">
        <v>43</v>
      </c>
      <c r="I100" s="128" t="n">
        <v>145000</v>
      </c>
      <c r="J100" s="128" t="inlineStr">
        <is>
          <t>고</t>
        </is>
      </c>
      <c r="K100" s="128" t="n">
        <v>105000</v>
      </c>
      <c r="L100" s="128" t="inlineStr">
        <is>
          <t>12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187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4" t="n">
        <v>620</v>
      </c>
      <c r="D101" s="125" t="n">
        <v>204.5</v>
      </c>
      <c r="E101" s="126" t="n">
        <v>62</v>
      </c>
      <c r="F101" s="125" t="n">
        <v>170.4</v>
      </c>
      <c r="G101" s="17" t="n">
        <v>52</v>
      </c>
      <c r="H101" s="127" t="n">
        <v>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204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4" t="n">
        <v>620</v>
      </c>
      <c r="D102" s="125" t="n">
        <v>211.1</v>
      </c>
      <c r="E102" s="126" t="n">
        <v>64</v>
      </c>
      <c r="F102" s="125" t="n">
        <v>173</v>
      </c>
      <c r="G102" s="17" t="n">
        <v>52</v>
      </c>
      <c r="H102" s="127" t="n">
        <v>28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211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4" t="n">
        <v>620</v>
      </c>
      <c r="D103" s="125" t="n">
        <v>220.8</v>
      </c>
      <c r="E103" s="126" t="n">
        <v>67</v>
      </c>
      <c r="F103" s="125" t="n">
        <v>184.7</v>
      </c>
      <c r="G103" s="17" t="n">
        <v>56</v>
      </c>
      <c r="H103" s="127" t="n">
        <v>21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220B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4" t="n">
        <v>620</v>
      </c>
      <c r="D104" s="125" t="n">
        <v>222.1</v>
      </c>
      <c r="E104" s="126" t="n">
        <v>67</v>
      </c>
      <c r="F104" s="125" t="n">
        <v>186.6</v>
      </c>
      <c r="G104" s="17" t="n">
        <v>56</v>
      </c>
      <c r="H104" s="127" t="n">
        <v>18</v>
      </c>
      <c r="I104" s="128" t="n">
        <v>210000</v>
      </c>
      <c r="J104" s="128" t="inlineStr">
        <is>
          <t>중</t>
        </is>
      </c>
      <c r="K104" s="128" t="n">
        <v>100000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222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4" t="n">
        <v>620</v>
      </c>
      <c r="D105" s="125" t="n">
        <v>232.7</v>
      </c>
      <c r="E105" s="126" t="n">
        <v>70</v>
      </c>
      <c r="F105" s="125" t="n">
        <v>199.2</v>
      </c>
      <c r="G105" s="17" t="n">
        <v>60</v>
      </c>
      <c r="H105" s="127" t="n">
        <v>85</v>
      </c>
      <c r="I105" s="128" t="n">
        <v>193000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3</v>
      </c>
      <c r="S105" s="115" t="inlineStr">
        <is>
          <t>계</t>
        </is>
      </c>
      <c r="T105" s="5" t="n">
        <v>232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4" t="n">
        <v>620</v>
      </c>
      <c r="D106" s="125" t="n">
        <v>233.4</v>
      </c>
      <c r="E106" s="126" t="n">
        <v>71</v>
      </c>
      <c r="F106" s="125" t="n">
        <v>196.6</v>
      </c>
      <c r="G106" s="17" t="n">
        <v>59</v>
      </c>
      <c r="H106" s="127" t="n">
        <v>3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233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4" t="n">
        <v>620</v>
      </c>
      <c r="D107" s="125" t="n">
        <v>244.1</v>
      </c>
      <c r="E107" s="126" t="n">
        <v>74</v>
      </c>
      <c r="F107" s="125" t="n">
        <v>206.1</v>
      </c>
      <c r="G107" s="17" t="n">
        <v>62</v>
      </c>
      <c r="H107" s="127" t="n">
        <v>1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244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4" t="n">
        <v>620</v>
      </c>
      <c r="D108" s="125" t="n">
        <v>246.8</v>
      </c>
      <c r="E108" s="126" t="n">
        <v>75</v>
      </c>
      <c r="F108" s="125" t="n">
        <v>207.6</v>
      </c>
      <c r="G108" s="17" t="n">
        <v>63</v>
      </c>
      <c r="H108" s="127" t="n">
        <v>1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246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4" t="n">
        <v>620</v>
      </c>
      <c r="D109" s="125" t="n">
        <v>260.5</v>
      </c>
      <c r="E109" s="126" t="n">
        <v>79</v>
      </c>
      <c r="F109" s="125" t="n">
        <v>212.1</v>
      </c>
      <c r="G109" s="17" t="n">
        <v>64</v>
      </c>
      <c r="H109" s="127" t="n">
        <v>1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260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4" t="n">
        <v>620</v>
      </c>
      <c r="D110" s="125" t="n">
        <v>318.4</v>
      </c>
      <c r="E110" s="126" t="n">
        <v>96</v>
      </c>
      <c r="F110" s="125" t="n">
        <v>263.7</v>
      </c>
      <c r="G110" s="17" t="n">
        <v>80</v>
      </c>
      <c r="H110" s="127" t="n">
        <v>5</v>
      </c>
      <c r="I110" s="128" t="n">
        <v>340000</v>
      </c>
      <c r="J110" s="128" t="inlineStr">
        <is>
          <t>고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5</v>
      </c>
      <c r="R110" s="115" t="n">
        <v>4</v>
      </c>
      <c r="S110" s="115" t="inlineStr">
        <is>
          <t>계</t>
        </is>
      </c>
      <c r="T110" s="5" t="n">
        <v>318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4" t="n">
        <v>620</v>
      </c>
      <c r="D111" s="125" t="n">
        <v>325.7</v>
      </c>
      <c r="E111" s="126" t="n">
        <v>99</v>
      </c>
      <c r="F111" s="125" t="n">
        <v>273.1</v>
      </c>
      <c r="G111" s="17" t="n">
        <v>83</v>
      </c>
      <c r="H111" s="127" t="n">
        <v>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4</v>
      </c>
      <c r="S111" s="115" t="inlineStr">
        <is>
          <t>계</t>
        </is>
      </c>
      <c r="T111" s="5" t="n">
        <v>325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4" t="n">
        <v>293</v>
      </c>
      <c r="D112" s="125" t="n">
        <v>103.8</v>
      </c>
      <c r="E112" s="126" t="n">
        <v>31</v>
      </c>
      <c r="F112" s="125" t="n">
        <v>74.59999999999999</v>
      </c>
      <c r="G112" s="17" t="n">
        <v>23</v>
      </c>
      <c r="H112" s="127" t="n">
        <v>25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103D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4" t="n">
        <v>293</v>
      </c>
      <c r="D113" s="125" t="n">
        <v>104.1</v>
      </c>
      <c r="E113" s="126" t="n">
        <v>31</v>
      </c>
      <c r="F113" s="125" t="n">
        <v>74.7</v>
      </c>
      <c r="G113" s="17" t="n">
        <v>23</v>
      </c>
      <c r="H113" s="127" t="n">
        <v>49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104A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4" t="n">
        <v>293</v>
      </c>
      <c r="D114" s="125" t="n">
        <v>104.5</v>
      </c>
      <c r="E114" s="126" t="n">
        <v>32</v>
      </c>
      <c r="F114" s="125" t="n">
        <v>74.8</v>
      </c>
      <c r="G114" s="17" t="n">
        <v>23</v>
      </c>
      <c r="H114" s="127" t="n">
        <v>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104B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4" t="n">
        <v>293</v>
      </c>
      <c r="D115" s="125" t="n">
        <v>104.3</v>
      </c>
      <c r="E115" s="126" t="n">
        <v>32</v>
      </c>
      <c r="F115" s="125" t="n">
        <v>75</v>
      </c>
      <c r="G115" s="17" t="n">
        <v>23</v>
      </c>
      <c r="H115" s="127" t="n">
        <v>25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104C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4" t="n">
        <v>293</v>
      </c>
      <c r="D116" s="125" t="n">
        <v>104.2</v>
      </c>
      <c r="E116" s="126" t="n">
        <v>32</v>
      </c>
      <c r="F116" s="125" t="n">
        <v>74.8</v>
      </c>
      <c r="G116" s="17" t="n">
        <v>23</v>
      </c>
      <c r="H116" s="127" t="n">
        <v>24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104E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4" t="n">
        <v>293</v>
      </c>
      <c r="D117" s="125" t="n">
        <v>117.5</v>
      </c>
      <c r="E117" s="126" t="n">
        <v>36</v>
      </c>
      <c r="F117" s="125" t="n">
        <v>84.90000000000001</v>
      </c>
      <c r="G117" s="17" t="n">
        <v>26</v>
      </c>
      <c r="H117" s="127" t="n">
        <v>73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117A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4" t="n">
        <v>293</v>
      </c>
      <c r="D118" s="125" t="n">
        <v>117.4</v>
      </c>
      <c r="E118" s="126" t="n">
        <v>36</v>
      </c>
      <c r="F118" s="125" t="n">
        <v>84.90000000000001</v>
      </c>
      <c r="G118" s="17" t="n">
        <v>26</v>
      </c>
      <c r="H118" s="127" t="n">
        <v>24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117B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4" t="n">
        <v>293</v>
      </c>
      <c r="D119" s="125" t="n">
        <v>118.7</v>
      </c>
      <c r="E119" s="126" t="n">
        <v>36</v>
      </c>
      <c r="F119" s="125" t="n">
        <v>85</v>
      </c>
      <c r="G119" s="17" t="n">
        <v>26</v>
      </c>
      <c r="H119" s="127" t="n">
        <v>24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118C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4" t="n">
        <v>293</v>
      </c>
      <c r="D120" s="125" t="n">
        <v>118.1</v>
      </c>
      <c r="E120" s="126" t="n">
        <v>36</v>
      </c>
      <c r="F120" s="125" t="n">
        <v>84.90000000000001</v>
      </c>
      <c r="G120" s="17" t="n">
        <v>26</v>
      </c>
      <c r="H120" s="127" t="n">
        <v>24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118D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4" t="n">
        <v>227</v>
      </c>
      <c r="D121" s="125" t="n">
        <v>79</v>
      </c>
      <c r="E121" s="126" t="n">
        <v>24</v>
      </c>
      <c r="F121" s="125" t="n">
        <v>59.9</v>
      </c>
      <c r="G121" s="17" t="n">
        <v>18</v>
      </c>
      <c r="H121" s="127" t="n">
        <v>110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79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4" t="n">
        <v>227</v>
      </c>
      <c r="D122" s="125" t="n">
        <v>111.7</v>
      </c>
      <c r="E122" s="126" t="n">
        <v>34</v>
      </c>
      <c r="F122" s="125" t="n">
        <v>84.7</v>
      </c>
      <c r="G122" s="17" t="n">
        <v>26</v>
      </c>
      <c r="H122" s="127" t="n">
        <v>93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111A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4" t="n">
        <v>227</v>
      </c>
      <c r="D123" s="125" t="n">
        <v>111.9</v>
      </c>
      <c r="E123" s="126" t="n">
        <v>34</v>
      </c>
      <c r="F123" s="125" t="n">
        <v>84.8</v>
      </c>
      <c r="G123" s="17" t="n">
        <v>26</v>
      </c>
      <c r="H123" s="127" t="n">
        <v>24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111B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4" t="n">
        <v>269</v>
      </c>
      <c r="D124" s="125" t="n">
        <v>80.7</v>
      </c>
      <c r="E124" s="126" t="n">
        <v>24</v>
      </c>
      <c r="F124" s="125" t="n">
        <v>59.9</v>
      </c>
      <c r="G124" s="17" t="n">
        <v>18</v>
      </c>
      <c r="H124" s="127" t="n">
        <v>138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계</t>
        </is>
      </c>
      <c r="T124" s="5" t="n">
        <v>80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4" t="n">
        <v>269</v>
      </c>
      <c r="D125" s="125" t="n">
        <v>108.2</v>
      </c>
      <c r="E125" s="126" t="n">
        <v>33</v>
      </c>
      <c r="F125" s="125" t="n">
        <v>84.90000000000001</v>
      </c>
      <c r="G125" s="17" t="n">
        <v>26</v>
      </c>
      <c r="H125" s="127" t="n">
        <v>96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4" t="n">
        <v>269</v>
      </c>
      <c r="D126" s="125" t="n">
        <v>164.4</v>
      </c>
      <c r="E126" s="126" t="n">
        <v>50</v>
      </c>
      <c r="F126" s="125" t="n">
        <v>136</v>
      </c>
      <c r="G126" s="17" t="n">
        <v>41</v>
      </c>
      <c r="H126" s="127" t="n">
        <v>35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24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4" t="n">
        <v>262</v>
      </c>
      <c r="D127" s="125" t="n">
        <v>92.7</v>
      </c>
      <c r="E127" s="126" t="n">
        <v>28</v>
      </c>
      <c r="F127" s="125" t="n">
        <v>71.3</v>
      </c>
      <c r="G127" s="17" t="n">
        <v>22</v>
      </c>
      <c r="H127" s="127" t="n">
        <v>56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24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4" t="n">
        <v>262</v>
      </c>
      <c r="D128" s="125" t="n">
        <v>112.4</v>
      </c>
      <c r="E128" s="126" t="n">
        <v>34</v>
      </c>
      <c r="F128" s="125" t="n">
        <v>85</v>
      </c>
      <c r="G128" s="17" t="n">
        <v>26</v>
      </c>
      <c r="H128" s="127" t="n">
        <v>206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112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24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4" t="n">
        <v>220</v>
      </c>
      <c r="D129" s="125" t="n">
        <v>158.1</v>
      </c>
      <c r="E129" s="126" t="n">
        <v>48</v>
      </c>
      <c r="F129" s="125" t="n">
        <v>132.7</v>
      </c>
      <c r="G129" s="17" t="n">
        <v>40</v>
      </c>
      <c r="H129" s="127" t="n">
        <v>220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4" t="n">
        <v>271</v>
      </c>
      <c r="D130" s="125" t="n">
        <v>84.59999999999999</v>
      </c>
      <c r="E130" s="126" t="n">
        <v>26</v>
      </c>
      <c r="F130" s="125" t="n">
        <v>59.9</v>
      </c>
      <c r="G130" s="17" t="n">
        <v>18</v>
      </c>
      <c r="H130" s="127" t="n">
        <v>121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1</v>
      </c>
      <c r="S130" s="115" t="inlineStr">
        <is>
          <t>복</t>
        </is>
      </c>
      <c r="T130" s="5" t="n">
        <v>84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4" t="n">
        <v>271</v>
      </c>
      <c r="D131" s="125" t="n">
        <v>108.1</v>
      </c>
      <c r="E131" s="126" t="n">
        <v>33</v>
      </c>
      <c r="F131" s="125" t="n">
        <v>84.8</v>
      </c>
      <c r="G131" s="17" t="n">
        <v>26</v>
      </c>
      <c r="H131" s="127" t="n">
        <v>116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4" t="n">
        <v>271</v>
      </c>
      <c r="D132" s="125" t="n">
        <v>141</v>
      </c>
      <c r="E132" s="126" t="n">
        <v>43</v>
      </c>
      <c r="F132" s="125" t="n">
        <v>114.5</v>
      </c>
      <c r="G132" s="17" t="n">
        <v>35</v>
      </c>
      <c r="H132" s="127" t="n">
        <v>34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140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4" t="n">
        <v>438</v>
      </c>
      <c r="D133" s="125" t="n">
        <v>78.40000000000001</v>
      </c>
      <c r="E133" s="126" t="n">
        <v>24</v>
      </c>
      <c r="F133" s="125" t="n">
        <v>59.6</v>
      </c>
      <c r="G133" s="17" t="n">
        <v>18</v>
      </c>
      <c r="H133" s="127" t="n">
        <v>202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78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4" t="n">
        <v>438</v>
      </c>
      <c r="D134" s="125" t="n">
        <v>105.8</v>
      </c>
      <c r="E134" s="126" t="n">
        <v>32</v>
      </c>
      <c r="F134" s="125" t="n">
        <v>84.90000000000001</v>
      </c>
      <c r="G134" s="17" t="n">
        <v>26</v>
      </c>
      <c r="H134" s="127" t="n">
        <v>164</v>
      </c>
      <c r="I134" s="128" t="n">
        <v>74000</v>
      </c>
      <c r="J134" s="128" t="inlineStr">
        <is>
          <t>6</t>
        </is>
      </c>
      <c r="K134" s="128" t="n">
        <v>43000</v>
      </c>
      <c r="L134" s="128" t="inlineStr">
        <is>
          <t>14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105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4" t="n">
        <v>438</v>
      </c>
      <c r="D135" s="125" t="n">
        <v>158.4</v>
      </c>
      <c r="E135" s="126" t="n">
        <v>48</v>
      </c>
      <c r="F135" s="125" t="n">
        <v>134</v>
      </c>
      <c r="G135" s="17" t="n">
        <v>41</v>
      </c>
      <c r="H135" s="127" t="n">
        <v>72</v>
      </c>
      <c r="I135" s="128" t="n">
        <v>70000</v>
      </c>
      <c r="J135" s="128" t="inlineStr">
        <is>
          <t>15</t>
        </is>
      </c>
      <c r="K135" s="128" t="n">
        <v>50000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158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4" t="n">
        <v>556</v>
      </c>
      <c r="D136" s="125" t="n">
        <v>173.8</v>
      </c>
      <c r="E136" s="126" t="n">
        <v>53</v>
      </c>
      <c r="F136" s="125" t="n">
        <v>135.1</v>
      </c>
      <c r="G136" s="17" t="n">
        <v>41</v>
      </c>
      <c r="H136" s="127" t="n">
        <v>192</v>
      </c>
      <c r="I136" s="128" t="n">
        <v>80000</v>
      </c>
      <c r="J136" s="128" t="inlineStr">
        <is>
          <t>12</t>
        </is>
      </c>
      <c r="K136" s="128" t="n">
        <v>52000</v>
      </c>
      <c r="L136" s="128" t="inlineStr">
        <is>
          <t>14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173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4" t="n">
        <v>556</v>
      </c>
      <c r="D137" s="125" t="n">
        <v>204.9</v>
      </c>
      <c r="E137" s="126" t="n">
        <v>62</v>
      </c>
      <c r="F137" s="125" t="n">
        <v>159.3</v>
      </c>
      <c r="G137" s="17" t="n">
        <v>48</v>
      </c>
      <c r="H137" s="127" t="n">
        <v>186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2</v>
      </c>
      <c r="S137" s="115" t="inlineStr">
        <is>
          <t>계</t>
        </is>
      </c>
      <c r="T137" s="5" t="n">
        <v>204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4" t="n">
        <v>556</v>
      </c>
      <c r="D138" s="125" t="n">
        <v>243.1</v>
      </c>
      <c r="E138" s="126" t="n">
        <v>74</v>
      </c>
      <c r="F138" s="125" t="n">
        <v>189</v>
      </c>
      <c r="G138" s="17" t="n">
        <v>57</v>
      </c>
      <c r="H138" s="127" t="n">
        <v>178</v>
      </c>
      <c r="I138" s="128" t="n">
        <v>95000</v>
      </c>
      <c r="J138" s="128" t="inlineStr">
        <is>
          <t>5</t>
        </is>
      </c>
      <c r="K138" s="128" t="n">
        <v>70000</v>
      </c>
      <c r="L138" s="128" t="inlineStr">
        <is>
          <t>고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2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4" t="n">
        <v>498</v>
      </c>
      <c r="D139" s="125" t="n">
        <v>109.4</v>
      </c>
      <c r="E139" s="126" t="n">
        <v>33</v>
      </c>
      <c r="F139" s="125" t="n">
        <v>79.3</v>
      </c>
      <c r="G139" s="17" t="n">
        <v>24</v>
      </c>
      <c r="H139" s="127" t="n">
        <v>498</v>
      </c>
      <c r="I139" s="128" t="n">
        <v>78000</v>
      </c>
      <c r="J139" s="128" t="inlineStr">
        <is>
          <t>11</t>
        </is>
      </c>
      <c r="K139" s="128" t="n">
        <v>45000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4" t="n">
        <v>992</v>
      </c>
      <c r="D140" s="125" t="n">
        <v>106.9</v>
      </c>
      <c r="E140" s="126" t="n">
        <v>32</v>
      </c>
      <c r="F140" s="125" t="n">
        <v>84.90000000000001</v>
      </c>
      <c r="G140" s="17" t="n">
        <v>26</v>
      </c>
      <c r="H140" s="127" t="n">
        <v>360</v>
      </c>
      <c r="I140" s="128" t="n">
        <v>73000</v>
      </c>
      <c r="J140" s="128" t="inlineStr">
        <is>
          <t>17</t>
        </is>
      </c>
      <c r="K140" s="128" t="n">
        <v>42000</v>
      </c>
      <c r="L140" s="128" t="inlineStr">
        <is>
          <t>20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106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4" t="n">
        <v>992</v>
      </c>
      <c r="D141" s="125" t="n">
        <v>125.2</v>
      </c>
      <c r="E141" s="126" t="n">
        <v>38</v>
      </c>
      <c r="F141" s="125" t="n">
        <v>102</v>
      </c>
      <c r="G141" s="17" t="n">
        <v>31</v>
      </c>
      <c r="H141" s="127" t="n">
        <v>232</v>
      </c>
      <c r="I141" s="128" t="n">
        <v>79500</v>
      </c>
      <c r="J141" s="128" t="inlineStr">
        <is>
          <t>12</t>
        </is>
      </c>
      <c r="K141" s="128" t="n">
        <v>50000</v>
      </c>
      <c r="L141" s="128" t="inlineStr">
        <is>
          <t>18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125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4" t="n">
        <v>992</v>
      </c>
      <c r="D142" s="125" t="n">
        <v>160.6</v>
      </c>
      <c r="E142" s="126" t="n">
        <v>49</v>
      </c>
      <c r="F142" s="125" t="n">
        <v>134.8</v>
      </c>
      <c r="G142" s="17" t="n">
        <v>41</v>
      </c>
      <c r="H142" s="127" t="n">
        <v>240</v>
      </c>
      <c r="I142" s="128" t="n">
        <v>86000</v>
      </c>
      <c r="J142" s="128" t="inlineStr">
        <is>
          <t>6</t>
        </is>
      </c>
      <c r="K142" s="128" t="n">
        <v>55000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160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4" t="n">
        <v>992</v>
      </c>
      <c r="D143" s="125" t="n">
        <v>205.9</v>
      </c>
      <c r="E143" s="126" t="n">
        <v>62</v>
      </c>
      <c r="F143" s="125" t="n">
        <v>174.6</v>
      </c>
      <c r="G143" s="17" t="n">
        <v>53</v>
      </c>
      <c r="H143" s="127" t="n">
        <v>160</v>
      </c>
      <c r="I143" s="128" t="n">
        <v>105000</v>
      </c>
      <c r="J143" s="128" t="inlineStr">
        <is>
          <t>13</t>
        </is>
      </c>
      <c r="K143" s="128" t="n">
        <v>65000</v>
      </c>
      <c r="L143" s="128" t="inlineStr">
        <is>
          <t>15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205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4" t="n">
        <v>438</v>
      </c>
      <c r="D144" s="125" t="n">
        <v>113.6</v>
      </c>
      <c r="E144" s="126" t="n">
        <v>34</v>
      </c>
      <c r="F144" s="125" t="n">
        <v>84.90000000000001</v>
      </c>
      <c r="G144" s="17" t="n">
        <v>26</v>
      </c>
      <c r="H144" s="127" t="n">
        <v>160</v>
      </c>
      <c r="I144" s="128" t="n">
        <v>82000</v>
      </c>
      <c r="J144" s="128" t="inlineStr">
        <is>
          <t>14</t>
        </is>
      </c>
      <c r="K144" s="128" t="n">
        <v>50000</v>
      </c>
      <c r="L144" s="128" t="inlineStr">
        <is>
          <t>19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113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4" t="n">
        <v>438</v>
      </c>
      <c r="D145" s="125" t="n">
        <v>159.3</v>
      </c>
      <c r="E145" s="126" t="n">
        <v>48</v>
      </c>
      <c r="F145" s="125" t="n">
        <v>127.9</v>
      </c>
      <c r="G145" s="17" t="n">
        <v>39</v>
      </c>
      <c r="H145" s="127" t="n">
        <v>278</v>
      </c>
      <c r="I145" s="128" t="n">
        <v>90000</v>
      </c>
      <c r="J145" s="128" t="inlineStr">
        <is>
          <t>10</t>
        </is>
      </c>
      <c r="K145" s="128" t="n">
        <v>58000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159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4" t="n">
        <v>700</v>
      </c>
      <c r="D146" s="125" t="n">
        <v>112</v>
      </c>
      <c r="E146" s="126" t="n">
        <v>34</v>
      </c>
      <c r="F146" s="125" t="n">
        <v>84.8</v>
      </c>
      <c r="G146" s="17" t="n">
        <v>26</v>
      </c>
      <c r="H146" s="127" t="n">
        <v>293</v>
      </c>
      <c r="I146" s="128" t="n">
        <v>113000</v>
      </c>
      <c r="J146" s="128" t="inlineStr">
        <is>
          <t>7</t>
        </is>
      </c>
      <c r="K146" s="128" t="n">
        <v>70000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4" t="n">
        <v>700</v>
      </c>
      <c r="D147" s="125" t="n">
        <v>113.1</v>
      </c>
      <c r="E147" s="126" t="n">
        <v>34</v>
      </c>
      <c r="F147" s="125" t="n">
        <v>85</v>
      </c>
      <c r="G147" s="17" t="n">
        <v>26</v>
      </c>
      <c r="H147" s="127" t="n">
        <v>286</v>
      </c>
      <c r="I147" s="128" t="n">
        <v>115000</v>
      </c>
      <c r="J147" s="128" t="inlineStr">
        <is>
          <t>6</t>
        </is>
      </c>
      <c r="K147" s="128" t="n">
        <v>57500</v>
      </c>
      <c r="L147" s="128" t="inlineStr">
        <is>
          <t>6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4" t="n">
        <v>700</v>
      </c>
      <c r="D148" s="125" t="n">
        <v>114.4</v>
      </c>
      <c r="E148" s="126" t="n">
        <v>35</v>
      </c>
      <c r="F148" s="125" t="n">
        <v>85</v>
      </c>
      <c r="G148" s="17" t="n">
        <v>26</v>
      </c>
      <c r="H148" s="127" t="n">
        <v>121</v>
      </c>
      <c r="I148" s="128" t="n">
        <v>125000</v>
      </c>
      <c r="J148" s="128" t="inlineStr">
        <is>
          <t>중</t>
        </is>
      </c>
      <c r="K148" s="128" t="n">
        <v>69000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114C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24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4" t="n">
        <v>895</v>
      </c>
      <c r="D149" s="125" t="n">
        <v>135.9</v>
      </c>
      <c r="E149" s="126" t="n">
        <v>41</v>
      </c>
      <c r="F149" s="125" t="n">
        <v>102</v>
      </c>
      <c r="G149" s="17" t="n">
        <v>31</v>
      </c>
      <c r="H149" s="127" t="n">
        <v>377</v>
      </c>
      <c r="I149" s="128" t="n">
        <v>94000</v>
      </c>
      <c r="J149" s="128" t="inlineStr">
        <is>
          <t>9</t>
        </is>
      </c>
      <c r="K149" s="128" t="n">
        <v>55000</v>
      </c>
      <c r="L149" s="128" t="inlineStr">
        <is>
          <t>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135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24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4" t="n">
        <v>895</v>
      </c>
      <c r="D150" s="125" t="n">
        <v>170</v>
      </c>
      <c r="E150" s="126" t="n">
        <v>51</v>
      </c>
      <c r="F150" s="125" t="n">
        <v>133.4</v>
      </c>
      <c r="G150" s="17" t="n">
        <v>40</v>
      </c>
      <c r="H150" s="127" t="n">
        <v>284</v>
      </c>
      <c r="I150" s="128" t="n">
        <v>98000</v>
      </c>
      <c r="J150" s="128" t="inlineStr">
        <is>
          <t>중</t>
        </is>
      </c>
      <c r="K150" s="128" t="n">
        <v>75000</v>
      </c>
      <c r="L150" s="128" t="inlineStr">
        <is>
          <t>중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169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24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4" t="n">
        <v>895</v>
      </c>
      <c r="D151" s="125" t="n">
        <v>201.9</v>
      </c>
      <c r="E151" s="126" t="n">
        <v>61</v>
      </c>
      <c r="F151" s="125" t="n">
        <v>157.2</v>
      </c>
      <c r="G151" s="17" t="n">
        <v>48</v>
      </c>
      <c r="H151" s="127" t="n">
        <v>216</v>
      </c>
      <c r="I151" s="128" t="n">
        <v>100000</v>
      </c>
      <c r="J151" s="128" t="inlineStr">
        <is>
          <t>6</t>
        </is>
      </c>
      <c r="K151" s="128" t="n">
        <v>75000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201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4" t="n">
        <v>470</v>
      </c>
      <c r="D152" s="125" t="n">
        <v>108.5</v>
      </c>
      <c r="E152" s="126" t="n">
        <v>33</v>
      </c>
      <c r="F152" s="125" t="n">
        <v>84.7</v>
      </c>
      <c r="G152" s="17" t="n">
        <v>26</v>
      </c>
      <c r="H152" s="127" t="n">
        <v>188</v>
      </c>
      <c r="I152" s="128" t="n">
        <v>68000</v>
      </c>
      <c r="J152" s="128" t="inlineStr">
        <is>
          <t>12</t>
        </is>
      </c>
      <c r="K152" s="128" t="n">
        <v>45000</v>
      </c>
      <c r="L152" s="128" t="inlineStr">
        <is>
          <t>19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108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4" t="n">
        <v>470</v>
      </c>
      <c r="D153" s="125" t="n">
        <v>166.8</v>
      </c>
      <c r="E153" s="126" t="n">
        <v>50</v>
      </c>
      <c r="F153" s="125" t="n">
        <v>135.1</v>
      </c>
      <c r="G153" s="17" t="n">
        <v>41</v>
      </c>
      <c r="H153" s="127" t="n">
        <v>140</v>
      </c>
      <c r="I153" s="128" t="n">
        <v>75000</v>
      </c>
      <c r="J153" s="128" t="inlineStr">
        <is>
          <t>고</t>
        </is>
      </c>
      <c r="K153" s="128" t="n">
        <v>52000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166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4" t="n">
        <v>470</v>
      </c>
      <c r="D154" s="125" t="n">
        <v>217.4</v>
      </c>
      <c r="E154" s="126" t="n">
        <v>66</v>
      </c>
      <c r="F154" s="125" t="n">
        <v>180.8</v>
      </c>
      <c r="G154" s="17" t="n">
        <v>55</v>
      </c>
      <c r="H154" s="127" t="n">
        <v>142</v>
      </c>
      <c r="I154" s="128" t="n">
        <v>90000</v>
      </c>
      <c r="J154" s="128" t="inlineStr">
        <is>
          <t>6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6</v>
      </c>
      <c r="R154" s="115" t="n">
        <v>2</v>
      </c>
      <c r="S154" s="115" t="inlineStr">
        <is>
          <t>계</t>
        </is>
      </c>
      <c r="T154" s="5" t="n">
        <v>217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4" t="n">
        <v>860</v>
      </c>
      <c r="D155" s="125" t="n">
        <v>127.3</v>
      </c>
      <c r="E155" s="126" t="n">
        <v>39</v>
      </c>
      <c r="F155" s="125" t="n">
        <v>101.1</v>
      </c>
      <c r="G155" s="17" t="n">
        <v>31</v>
      </c>
      <c r="H155" s="127" t="n">
        <v>193</v>
      </c>
      <c r="I155" s="128" t="n">
        <v>102000</v>
      </c>
      <c r="J155" s="128" t="inlineStr">
        <is>
          <t>6</t>
        </is>
      </c>
      <c r="K155" s="128" t="n">
        <v>68000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3</v>
      </c>
      <c r="S155" s="115" t="inlineStr">
        <is>
          <t>계</t>
        </is>
      </c>
      <c r="T155" s="5" t="n">
        <v>127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4" t="n">
        <v>860</v>
      </c>
      <c r="D156" s="125" t="n">
        <v>158.9</v>
      </c>
      <c r="E156" s="126" t="n">
        <v>48</v>
      </c>
      <c r="F156" s="125" t="n">
        <v>134.7</v>
      </c>
      <c r="G156" s="17" t="n">
        <v>41</v>
      </c>
      <c r="H156" s="127" t="n">
        <v>205</v>
      </c>
      <c r="I156" s="128" t="n">
        <v>120000</v>
      </c>
      <c r="J156" s="128" t="inlineStr">
        <is>
          <t>10</t>
        </is>
      </c>
      <c r="K156" s="128" t="n">
        <v>80000</v>
      </c>
      <c r="L156" s="128" t="inlineStr">
        <is>
          <t>중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3</v>
      </c>
      <c r="S156" s="115" t="inlineStr">
        <is>
          <t>계</t>
        </is>
      </c>
      <c r="T156" s="5" t="inlineStr">
        <is>
          <t>158B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4" t="n">
        <v>860</v>
      </c>
      <c r="D157" s="125" t="n">
        <v>160.1</v>
      </c>
      <c r="E157" s="126" t="n">
        <v>48</v>
      </c>
      <c r="F157" s="125" t="n">
        <v>134.3</v>
      </c>
      <c r="G157" s="17" t="n">
        <v>41</v>
      </c>
      <c r="H157" s="127" t="n">
        <v>216</v>
      </c>
      <c r="I157" s="128" t="n">
        <v>110000</v>
      </c>
      <c r="J157" s="128" t="inlineStr">
        <is>
          <t>11</t>
        </is>
      </c>
      <c r="K157" s="128" t="n">
        <v>75000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3</v>
      </c>
      <c r="S157" s="115" t="inlineStr">
        <is>
          <t>계</t>
        </is>
      </c>
      <c r="T157" s="5" t="inlineStr">
        <is>
          <t>160A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4" t="n">
        <v>860</v>
      </c>
      <c r="D158" s="125" t="n">
        <v>190.1</v>
      </c>
      <c r="E158" s="126" t="n">
        <v>57</v>
      </c>
      <c r="F158" s="125" t="n">
        <v>158.1</v>
      </c>
      <c r="G158" s="17" t="n">
        <v>48</v>
      </c>
      <c r="H158" s="127" t="n">
        <v>180</v>
      </c>
      <c r="I158" s="128" t="n">
        <v>125000</v>
      </c>
      <c r="J158" s="128" t="inlineStr">
        <is>
          <t>6</t>
        </is>
      </c>
      <c r="K158" s="128" t="n">
        <v>85000</v>
      </c>
      <c r="L158" s="128" t="inlineStr">
        <is>
          <t>14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3</v>
      </c>
      <c r="S158" s="115" t="inlineStr">
        <is>
          <t>계</t>
        </is>
      </c>
      <c r="T158" s="5" t="n">
        <v>190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4" t="n">
        <v>860</v>
      </c>
      <c r="D159" s="125" t="n">
        <v>207.3</v>
      </c>
      <c r="E159" s="126" t="n">
        <v>63</v>
      </c>
      <c r="F159" s="125" t="n">
        <v>179.4</v>
      </c>
      <c r="G159" s="17" t="n">
        <v>54</v>
      </c>
      <c r="H159" s="127" t="n">
        <v>30</v>
      </c>
      <c r="I159" s="128" t="n">
        <v>140000</v>
      </c>
      <c r="J159" s="128" t="inlineStr">
        <is>
          <t>10</t>
        </is>
      </c>
      <c r="K159" s="128" t="n">
        <v>110000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4</v>
      </c>
      <c r="S159" s="115" t="inlineStr">
        <is>
          <t>계</t>
        </is>
      </c>
      <c r="T159" s="5" t="inlineStr">
        <is>
          <t>207A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4" t="n">
        <v>860</v>
      </c>
      <c r="D160" s="125" t="n">
        <v>207.3</v>
      </c>
      <c r="E160" s="126" t="n">
        <v>63</v>
      </c>
      <c r="F160" s="125" t="n">
        <v>177.8</v>
      </c>
      <c r="G160" s="17" t="n">
        <v>54</v>
      </c>
      <c r="H160" s="127" t="n">
        <v>28</v>
      </c>
      <c r="I160" s="128" t="n">
        <v>160000</v>
      </c>
      <c r="J160" s="128" t="inlineStr">
        <is>
          <t>8</t>
        </is>
      </c>
      <c r="K160" s="128" t="n">
        <v>110000</v>
      </c>
      <c r="L160" s="128" t="inlineStr">
        <is>
          <t>6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4</v>
      </c>
      <c r="S160" s="115" t="inlineStr">
        <is>
          <t>계</t>
        </is>
      </c>
      <c r="T160" s="5" t="inlineStr">
        <is>
          <t>207B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4" t="n">
        <v>860</v>
      </c>
      <c r="D161" s="125" t="n">
        <v>241.5</v>
      </c>
      <c r="E161" s="126" t="n">
        <v>73</v>
      </c>
      <c r="F161" s="125" t="n">
        <v>201.1</v>
      </c>
      <c r="G161" s="17" t="n">
        <v>61</v>
      </c>
      <c r="H161" s="127" t="n">
        <v>7</v>
      </c>
      <c r="I161" s="128" t="n">
        <v>210000</v>
      </c>
      <c r="J161" s="128" t="inlineStr">
        <is>
          <t>18</t>
        </is>
      </c>
      <c r="K161" s="128" t="n">
        <v>140000</v>
      </c>
      <c r="L161" s="128" t="inlineStr">
        <is>
          <t>18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4</v>
      </c>
      <c r="S161" s="115" t="inlineStr">
        <is>
          <t>계</t>
        </is>
      </c>
      <c r="T161" s="5" t="n">
        <v>241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4" t="n">
        <v>860</v>
      </c>
      <c r="D162" s="125" t="n">
        <v>280.1</v>
      </c>
      <c r="E162" s="126" t="n">
        <v>85</v>
      </c>
      <c r="F162" s="125" t="n">
        <v>241.2</v>
      </c>
      <c r="G162" s="17" t="n">
        <v>73</v>
      </c>
      <c r="H162" s="127" t="n">
        <v>1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6</v>
      </c>
      <c r="R162" s="115" t="n">
        <v>4</v>
      </c>
      <c r="S162" s="115" t="inlineStr">
        <is>
          <t>계</t>
        </is>
      </c>
      <c r="T162" s="5" t="n">
        <v>280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4" t="n">
        <v>336</v>
      </c>
      <c r="D163" s="125" t="n">
        <v>141.7</v>
      </c>
      <c r="E163" s="126" t="n">
        <v>43</v>
      </c>
      <c r="F163" s="125" t="n">
        <v>103.7</v>
      </c>
      <c r="G163" s="17" t="n">
        <v>31</v>
      </c>
      <c r="H163" s="127" t="n">
        <v>94</v>
      </c>
      <c r="I163" s="128" t="n">
        <v>89000</v>
      </c>
      <c r="J163" s="128" t="inlineStr">
        <is>
          <t>15</t>
        </is>
      </c>
      <c r="K163" s="128" t="n">
        <v>65000</v>
      </c>
      <c r="L163" s="128" t="inlineStr">
        <is>
          <t>14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141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4" t="n">
        <v>336</v>
      </c>
      <c r="D164" s="125" t="n">
        <v>180.3</v>
      </c>
      <c r="E164" s="126" t="n">
        <v>55</v>
      </c>
      <c r="F164" s="125" t="n">
        <v>138.7</v>
      </c>
      <c r="G164" s="17" t="n">
        <v>42</v>
      </c>
      <c r="H164" s="127" t="n">
        <v>170</v>
      </c>
      <c r="I164" s="128" t="n">
        <v>89500</v>
      </c>
      <c r="J164" s="128" t="inlineStr">
        <is>
          <t>중</t>
        </is>
      </c>
      <c r="K164" s="128" t="n">
        <v>53000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180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4" t="n">
        <v>336</v>
      </c>
      <c r="D165" s="125" t="n">
        <v>230.3</v>
      </c>
      <c r="E165" s="126" t="n">
        <v>70</v>
      </c>
      <c r="F165" s="125" t="n">
        <v>183.5</v>
      </c>
      <c r="G165" s="17" t="n">
        <v>55</v>
      </c>
      <c r="H165" s="127" t="n">
        <v>72</v>
      </c>
      <c r="I165" s="128" t="n">
        <v>100000</v>
      </c>
      <c r="J165" s="128" t="inlineStr">
        <is>
          <t>중</t>
        </is>
      </c>
      <c r="K165" s="128" t="n">
        <v>57000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6</v>
      </c>
      <c r="R165" s="115" t="n">
        <v>2</v>
      </c>
      <c r="S165" s="115" t="inlineStr">
        <is>
          <t>계</t>
        </is>
      </c>
      <c r="T165" s="5" t="n">
        <v>230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4" t="n">
        <v>404</v>
      </c>
      <c r="D166" s="125" t="n">
        <v>131.8</v>
      </c>
      <c r="E166" s="126" t="n">
        <v>40</v>
      </c>
      <c r="F166" s="125" t="n">
        <v>99.90000000000001</v>
      </c>
      <c r="G166" s="17" t="n">
        <v>30</v>
      </c>
      <c r="H166" s="127" t="n">
        <v>226</v>
      </c>
      <c r="I166" s="128" t="n">
        <v>85000</v>
      </c>
      <c r="J166" s="128" t="inlineStr">
        <is>
          <t>6</t>
        </is>
      </c>
      <c r="K166" s="128" t="n">
        <v>55000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4" t="n">
        <v>404</v>
      </c>
      <c r="D167" s="125" t="n">
        <v>166.7</v>
      </c>
      <c r="E167" s="126" t="n">
        <v>50</v>
      </c>
      <c r="F167" s="125" t="n">
        <v>135</v>
      </c>
      <c r="G167" s="17" t="n">
        <v>41</v>
      </c>
      <c r="H167" s="127" t="n">
        <v>68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166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4" t="n">
        <v>404</v>
      </c>
      <c r="D168" s="125" t="n">
        <v>222.2</v>
      </c>
      <c r="E168" s="126" t="n">
        <v>67</v>
      </c>
      <c r="F168" s="125" t="n">
        <v>175.9</v>
      </c>
      <c r="G168" s="17" t="n">
        <v>53</v>
      </c>
      <c r="H168" s="127" t="n">
        <v>110</v>
      </c>
      <c r="I168" s="128" t="n">
        <v>90000</v>
      </c>
      <c r="J168" s="128" t="inlineStr">
        <is>
          <t>중</t>
        </is>
      </c>
      <c r="K168" s="128" t="n">
        <v>70000</v>
      </c>
      <c r="L168" s="128" t="inlineStr">
        <is>
          <t>16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5</v>
      </c>
      <c r="R168" s="115" t="n">
        <v>2</v>
      </c>
      <c r="S168" s="115" t="inlineStr">
        <is>
          <t>계</t>
        </is>
      </c>
      <c r="T168" s="5" t="n">
        <v>222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24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4" t="n">
        <v>407</v>
      </c>
      <c r="D169" s="125" t="n">
        <v>172.4</v>
      </c>
      <c r="E169" s="126" t="n">
        <v>52</v>
      </c>
      <c r="F169" s="125" t="n">
        <v>135.6</v>
      </c>
      <c r="G169" s="17" t="n">
        <v>41</v>
      </c>
      <c r="H169" s="127" t="n">
        <v>150</v>
      </c>
      <c r="I169" s="128" t="n">
        <v>75000</v>
      </c>
      <c r="J169" s="128" t="inlineStr">
        <is>
          <t>10</t>
        </is>
      </c>
      <c r="K169" s="128" t="n">
        <v>55000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172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24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4" t="n">
        <v>407</v>
      </c>
      <c r="D170" s="125" t="n">
        <v>218.9</v>
      </c>
      <c r="E170" s="126" t="n">
        <v>66</v>
      </c>
      <c r="F170" s="125" t="n">
        <v>175.2</v>
      </c>
      <c r="G170" s="17" t="n">
        <v>53</v>
      </c>
      <c r="H170" s="127" t="n">
        <v>257</v>
      </c>
      <c r="I170" s="128" t="n">
        <v>85000</v>
      </c>
      <c r="J170" s="128" t="inlineStr">
        <is>
          <t>고</t>
        </is>
      </c>
      <c r="K170" s="128" t="n">
        <v>50000</v>
      </c>
      <c r="L170" s="128" t="inlineStr">
        <is>
          <t>16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218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24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4" t="n">
        <v>554</v>
      </c>
      <c r="D171" s="125" t="n">
        <v>86.09999999999999</v>
      </c>
      <c r="E171" s="126" t="n">
        <v>26</v>
      </c>
      <c r="F171" s="125" t="n">
        <v>59.9</v>
      </c>
      <c r="G171" s="17" t="n">
        <v>18</v>
      </c>
      <c r="H171" s="127" t="n">
        <v>40</v>
      </c>
      <c r="I171" s="128" t="n">
        <v>62000</v>
      </c>
      <c r="J171" s="128" t="inlineStr">
        <is>
          <t>5</t>
        </is>
      </c>
      <c r="K171" s="128" t="n">
        <v>44000</v>
      </c>
      <c r="L171" s="128" t="inlineStr">
        <is>
          <t>15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계</t>
        </is>
      </c>
      <c r="T171" s="5" t="n">
        <v>86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24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4" t="n">
        <v>554</v>
      </c>
      <c r="D172" s="125" t="n">
        <v>119.2</v>
      </c>
      <c r="E172" s="126" t="n">
        <v>36</v>
      </c>
      <c r="F172" s="125" t="n">
        <v>85</v>
      </c>
      <c r="G172" s="17" t="n">
        <v>26</v>
      </c>
      <c r="H172" s="127" t="n">
        <v>514</v>
      </c>
      <c r="I172" s="128" t="n">
        <v>74000</v>
      </c>
      <c r="J172" s="128" t="inlineStr">
        <is>
          <t>고</t>
        </is>
      </c>
      <c r="K172" s="128" t="n">
        <v>45000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4" t="n">
        <v>235</v>
      </c>
      <c r="D173" s="125" t="n">
        <v>111.5</v>
      </c>
      <c r="E173" s="126" t="n">
        <v>34</v>
      </c>
      <c r="F173" s="125" t="n">
        <v>85</v>
      </c>
      <c r="G173" s="17" t="n">
        <v>26</v>
      </c>
      <c r="H173" s="127" t="n">
        <v>86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111A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4" t="n">
        <v>235</v>
      </c>
      <c r="D174" s="125" t="n">
        <v>115.6</v>
      </c>
      <c r="E174" s="126" t="n">
        <v>35</v>
      </c>
      <c r="F174" s="125" t="n">
        <v>85</v>
      </c>
      <c r="G174" s="17" t="n">
        <v>26</v>
      </c>
      <c r="H174" s="127" t="n">
        <v>80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115B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4" t="n">
        <v>235</v>
      </c>
      <c r="D175" s="125" t="n">
        <v>115.3</v>
      </c>
      <c r="E175" s="126" t="n">
        <v>35</v>
      </c>
      <c r="F175" s="125" t="n">
        <v>85</v>
      </c>
      <c r="G175" s="17" t="n">
        <v>26</v>
      </c>
      <c r="H175" s="127" t="n">
        <v>65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115C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4" t="n">
        <v>235</v>
      </c>
      <c r="D176" s="125" t="n">
        <v>164.1</v>
      </c>
      <c r="E176" s="126" t="n">
        <v>50</v>
      </c>
      <c r="F176" s="125" t="n">
        <v>123.4</v>
      </c>
      <c r="G176" s="17" t="n">
        <v>37</v>
      </c>
      <c r="H176" s="127" t="n">
        <v>2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164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4" t="n">
        <v>235</v>
      </c>
      <c r="D177" s="125" t="n">
        <v>170.8</v>
      </c>
      <c r="E177" s="126" t="n">
        <v>52</v>
      </c>
      <c r="F177" s="125" t="n">
        <v>121.9</v>
      </c>
      <c r="G177" s="17" t="n">
        <v>37</v>
      </c>
      <c r="H177" s="127" t="n">
        <v>2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170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4" t="n">
        <v>300</v>
      </c>
      <c r="D178" s="125" t="n">
        <v>149.4</v>
      </c>
      <c r="E178" s="126" t="n">
        <v>45</v>
      </c>
      <c r="F178" s="125" t="n">
        <v>121.5</v>
      </c>
      <c r="G178" s="17" t="n">
        <v>37</v>
      </c>
      <c r="H178" s="127" t="n">
        <v>108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149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4" t="n">
        <v>300</v>
      </c>
      <c r="D179" s="125" t="n">
        <v>199.4</v>
      </c>
      <c r="E179" s="126" t="n">
        <v>60</v>
      </c>
      <c r="F179" s="125" t="n">
        <v>167.7</v>
      </c>
      <c r="G179" s="17" t="n">
        <v>51</v>
      </c>
      <c r="H179" s="127" t="n">
        <v>140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199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4" t="n">
        <v>300</v>
      </c>
      <c r="D180" s="125" t="n">
        <v>223.9</v>
      </c>
      <c r="E180" s="126" t="n">
        <v>68</v>
      </c>
      <c r="F180" s="125" t="n">
        <v>185.4</v>
      </c>
      <c r="G180" s="17" t="n">
        <v>56</v>
      </c>
      <c r="H180" s="127" t="n">
        <v>39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3</v>
      </c>
      <c r="S180" s="115" t="inlineStr">
        <is>
          <t>계</t>
        </is>
      </c>
      <c r="T180" s="5" t="n">
        <v>223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4" t="n">
        <v>300</v>
      </c>
      <c r="D181" s="125" t="n">
        <v>249.3</v>
      </c>
      <c r="E181" s="126" t="n">
        <v>75</v>
      </c>
      <c r="F181" s="125" t="n">
        <v>211.6</v>
      </c>
      <c r="G181" s="17" t="n">
        <v>64</v>
      </c>
      <c r="H181" s="127" t="n">
        <v>13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5</v>
      </c>
      <c r="R181" s="115" t="n">
        <v>3</v>
      </c>
      <c r="S181" s="115" t="inlineStr">
        <is>
          <t>계</t>
        </is>
      </c>
      <c r="T181" s="5" t="n">
        <v>249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24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4" t="n">
        <v>890</v>
      </c>
      <c r="D182" s="125" t="n">
        <v>116.9</v>
      </c>
      <c r="E182" s="126" t="n">
        <v>35</v>
      </c>
      <c r="F182" s="125" t="n">
        <v>84.8</v>
      </c>
      <c r="G182" s="17" t="n">
        <v>26</v>
      </c>
      <c r="H182" s="127" t="n">
        <v>348</v>
      </c>
      <c r="I182" s="128" t="n">
        <v>80000</v>
      </c>
      <c r="J182" s="128" t="inlineStr">
        <is>
          <t>9</t>
        </is>
      </c>
      <c r="K182" s="128" t="n">
        <v>50000</v>
      </c>
      <c r="L182" s="128" t="inlineStr">
        <is>
          <t>18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116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24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4" t="n">
        <v>890</v>
      </c>
      <c r="D183" s="125" t="n">
        <v>135.6</v>
      </c>
      <c r="E183" s="126" t="n">
        <v>41</v>
      </c>
      <c r="F183" s="125" t="n">
        <v>102</v>
      </c>
      <c r="G183" s="17" t="n">
        <v>31</v>
      </c>
      <c r="H183" s="127" t="n">
        <v>240</v>
      </c>
      <c r="I183" s="128" t="n">
        <v>76000</v>
      </c>
      <c r="J183" s="128" t="inlineStr">
        <is>
          <t>18</t>
        </is>
      </c>
      <c r="K183" s="128" t="n">
        <v>47000</v>
      </c>
      <c r="L183" s="128" t="inlineStr">
        <is>
          <t>19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135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24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4" t="n">
        <v>890</v>
      </c>
      <c r="D184" s="125" t="n">
        <v>165.2</v>
      </c>
      <c r="E184" s="126" t="n">
        <v>50</v>
      </c>
      <c r="F184" s="125" t="n">
        <v>125.6</v>
      </c>
      <c r="G184" s="17" t="n">
        <v>38</v>
      </c>
      <c r="H184" s="127" t="n">
        <v>99</v>
      </c>
      <c r="I184" s="128" t="n">
        <v>95000</v>
      </c>
      <c r="J184" s="128" t="inlineStr">
        <is>
          <t>9</t>
        </is>
      </c>
      <c r="K184" s="128" t="n">
        <v>41800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165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24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4" t="n">
        <v>890</v>
      </c>
      <c r="D185" s="125" t="n">
        <v>173.9</v>
      </c>
      <c r="E185" s="126" t="n">
        <v>53</v>
      </c>
      <c r="F185" s="125" t="n">
        <v>129.9</v>
      </c>
      <c r="G185" s="17" t="n">
        <v>39</v>
      </c>
      <c r="H185" s="127" t="n">
        <v>40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173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24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4" t="n">
        <v>890</v>
      </c>
      <c r="D186" s="125" t="n">
        <v>194.9</v>
      </c>
      <c r="E186" s="126" t="n">
        <v>59</v>
      </c>
      <c r="F186" s="125" t="n">
        <v>151.1</v>
      </c>
      <c r="G186" s="17" t="n">
        <v>46</v>
      </c>
      <c r="H186" s="127" t="n">
        <v>137</v>
      </c>
      <c r="I186" s="128" t="n">
        <v>100000</v>
      </c>
      <c r="J186" s="128" t="inlineStr">
        <is>
          <t>8</t>
        </is>
      </c>
      <c r="K186" s="128" t="n">
        <v>63000</v>
      </c>
      <c r="L186" s="128" t="inlineStr">
        <is>
          <t>5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194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24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4" t="n">
        <v>890</v>
      </c>
      <c r="D187" s="125" t="n">
        <v>227.9</v>
      </c>
      <c r="E187" s="126" t="n">
        <v>69</v>
      </c>
      <c r="F187" s="125" t="n">
        <v>177.8</v>
      </c>
      <c r="G187" s="17" t="n">
        <v>54</v>
      </c>
      <c r="H187" s="127" t="n">
        <v>26</v>
      </c>
      <c r="I187" s="128" t="n">
        <v>105000</v>
      </c>
      <c r="J187" s="128" t="inlineStr">
        <is>
          <t>6</t>
        </is>
      </c>
      <c r="K187" s="128" t="n">
        <v>73000</v>
      </c>
      <c r="L187" s="128" t="inlineStr">
        <is>
          <t>13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5</v>
      </c>
      <c r="R187" s="115" t="n">
        <v>2</v>
      </c>
      <c r="S187" s="115" t="inlineStr">
        <is>
          <t>계</t>
        </is>
      </c>
      <c r="T187" s="5" t="n">
        <v>227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4" t="n">
        <v>1744</v>
      </c>
      <c r="D188" s="125" t="n">
        <v>80.7</v>
      </c>
      <c r="E188" s="126" t="n">
        <v>24</v>
      </c>
      <c r="F188" s="125" t="n">
        <v>60</v>
      </c>
      <c r="G188" s="17" t="n">
        <v>18</v>
      </c>
      <c r="H188" s="127" t="n">
        <v>704</v>
      </c>
      <c r="I188" s="128" t="n">
        <v>56000</v>
      </c>
      <c r="J188" s="128" t="inlineStr">
        <is>
          <t>16</t>
        </is>
      </c>
      <c r="K188" s="128" t="n">
        <v>36000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1</v>
      </c>
      <c r="S188" s="115" t="inlineStr">
        <is>
          <t>계</t>
        </is>
      </c>
      <c r="T188" s="5" t="n">
        <v>80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4" t="n">
        <v>1744</v>
      </c>
      <c r="D189" s="125" t="n">
        <v>108.1</v>
      </c>
      <c r="E189" s="126" t="n">
        <v>33</v>
      </c>
      <c r="F189" s="125" t="n">
        <v>85</v>
      </c>
      <c r="G189" s="17" t="n">
        <v>26</v>
      </c>
      <c r="H189" s="127" t="n">
        <v>640</v>
      </c>
      <c r="I189" s="128" t="n">
        <v>64000</v>
      </c>
      <c r="J189" s="128" t="inlineStr">
        <is>
          <t>고</t>
        </is>
      </c>
      <c r="K189" s="128" t="n">
        <v>47000</v>
      </c>
      <c r="L189" s="128" t="inlineStr">
        <is>
          <t>13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108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4" t="n">
        <v>1744</v>
      </c>
      <c r="D190" s="125" t="n">
        <v>161.3</v>
      </c>
      <c r="E190" s="126" t="n">
        <v>49</v>
      </c>
      <c r="F190" s="125" t="n">
        <v>133.4</v>
      </c>
      <c r="G190" s="17" t="n">
        <v>40</v>
      </c>
      <c r="H190" s="127" t="n">
        <v>400</v>
      </c>
      <c r="I190" s="128" t="n">
        <v>83000</v>
      </c>
      <c r="J190" s="128" t="inlineStr">
        <is>
          <t>16</t>
        </is>
      </c>
      <c r="K190" s="128" t="n">
        <v>55000</v>
      </c>
      <c r="L190" s="128" t="inlineStr">
        <is>
          <t>15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161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24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4" t="n">
        <v>573</v>
      </c>
      <c r="D191" s="125" t="n">
        <v>157.9</v>
      </c>
      <c r="E191" s="126" t="n">
        <v>48</v>
      </c>
      <c r="F191" s="125" t="n">
        <v>122.9</v>
      </c>
      <c r="G191" s="17" t="n">
        <v>37</v>
      </c>
      <c r="H191" s="127" t="n">
        <v>238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24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4" t="n">
        <v>573</v>
      </c>
      <c r="D192" s="125" t="n">
        <v>173</v>
      </c>
      <c r="E192" s="126" t="n">
        <v>52</v>
      </c>
      <c r="F192" s="125" t="n">
        <v>135.6</v>
      </c>
      <c r="G192" s="17" t="n">
        <v>41</v>
      </c>
      <c r="H192" s="127" t="n">
        <v>335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172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4" t="n">
        <v>987</v>
      </c>
      <c r="D193" s="125" t="n">
        <v>117.8</v>
      </c>
      <c r="E193" s="126" t="n">
        <v>36</v>
      </c>
      <c r="F193" s="125" t="n">
        <v>84.8</v>
      </c>
      <c r="G193" s="17" t="n">
        <v>26</v>
      </c>
      <c r="H193" s="127" t="n">
        <v>251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4" t="n">
        <v>987</v>
      </c>
      <c r="D194" s="125" t="n">
        <v>138</v>
      </c>
      <c r="E194" s="126" t="n">
        <v>42</v>
      </c>
      <c r="F194" s="125" t="n">
        <v>103.2</v>
      </c>
      <c r="G194" s="17" t="n">
        <v>31</v>
      </c>
      <c r="H194" s="127" t="n">
        <v>139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137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4" t="n">
        <v>987</v>
      </c>
      <c r="D195" s="125" t="n">
        <v>177.6</v>
      </c>
      <c r="E195" s="126" t="n">
        <v>54</v>
      </c>
      <c r="F195" s="125" t="n">
        <v>133.6</v>
      </c>
      <c r="G195" s="17" t="n">
        <v>40</v>
      </c>
      <c r="H195" s="127" t="n">
        <v>459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177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4" t="n">
        <v>987</v>
      </c>
      <c r="D196" s="125" t="n">
        <v>212.1</v>
      </c>
      <c r="E196" s="126" t="n">
        <v>64</v>
      </c>
      <c r="F196" s="125" t="n">
        <v>159.8</v>
      </c>
      <c r="G196" s="17" t="n">
        <v>48</v>
      </c>
      <c r="H196" s="127" t="n">
        <v>138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2</v>
      </c>
      <c r="S196" s="115" t="inlineStr">
        <is>
          <t>계</t>
        </is>
      </c>
      <c r="T196" s="5" t="n">
        <v>212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4" t="n">
        <v>702</v>
      </c>
      <c r="D197" s="125" t="n">
        <v>79.40000000000001</v>
      </c>
      <c r="E197" s="126" t="n">
        <v>24</v>
      </c>
      <c r="F197" s="125" t="n">
        <v>59.8</v>
      </c>
      <c r="G197" s="17" t="n">
        <v>18</v>
      </c>
      <c r="H197" s="127" t="n">
        <v>290</v>
      </c>
      <c r="I197" s="128" t="n">
        <v>67000</v>
      </c>
      <c r="J197" s="128" t="inlineStr">
        <is>
          <t>중</t>
        </is>
      </c>
      <c r="K197" s="128" t="n">
        <v>40000</v>
      </c>
      <c r="L197" s="128" t="inlineStr">
        <is>
          <t>19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4" t="n">
        <v>702</v>
      </c>
      <c r="D198" s="125" t="n">
        <v>107</v>
      </c>
      <c r="E198" s="126" t="n">
        <v>32</v>
      </c>
      <c r="F198" s="125" t="n">
        <v>85</v>
      </c>
      <c r="G198" s="17" t="n">
        <v>26</v>
      </c>
      <c r="H198" s="127" t="n">
        <v>412</v>
      </c>
      <c r="I198" s="128" t="n">
        <v>75000</v>
      </c>
      <c r="J198" s="128" t="inlineStr">
        <is>
          <t>중</t>
        </is>
      </c>
      <c r="K198" s="128" t="n">
        <v>43000</v>
      </c>
      <c r="L198" s="128" t="inlineStr">
        <is>
          <t>12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4" t="n">
        <v>312</v>
      </c>
      <c r="D199" s="125" t="n">
        <v>120.8</v>
      </c>
      <c r="E199" s="126" t="n">
        <v>37</v>
      </c>
      <c r="F199" s="125" t="n">
        <v>85</v>
      </c>
      <c r="G199" s="17" t="n">
        <v>26</v>
      </c>
      <c r="H199" s="127" t="n">
        <v>152</v>
      </c>
      <c r="I199" s="128" t="n">
        <v>67000</v>
      </c>
      <c r="J199" s="128" t="inlineStr">
        <is>
          <t>12</t>
        </is>
      </c>
      <c r="K199" s="128" t="n">
        <v>50000</v>
      </c>
      <c r="L199" s="128" t="inlineStr">
        <is>
          <t>8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120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4" t="n">
        <v>312</v>
      </c>
      <c r="D200" s="125" t="n">
        <v>170.8</v>
      </c>
      <c r="E200" s="126" t="n">
        <v>52</v>
      </c>
      <c r="F200" s="125" t="n">
        <v>130.3</v>
      </c>
      <c r="G200" s="17" t="n">
        <v>39</v>
      </c>
      <c r="H200" s="127" t="n">
        <v>80</v>
      </c>
      <c r="I200" s="128" t="n">
        <v>72000</v>
      </c>
      <c r="J200" s="128" t="inlineStr">
        <is>
          <t>18</t>
        </is>
      </c>
      <c r="K200" s="128" t="n">
        <v>62000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n">
        <v>170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4" t="n">
        <v>312</v>
      </c>
      <c r="D201" s="125" t="n">
        <v>189</v>
      </c>
      <c r="E201" s="126" t="n">
        <v>57</v>
      </c>
      <c r="F201" s="125" t="n">
        <v>144.6</v>
      </c>
      <c r="G201" s="17" t="n">
        <v>44</v>
      </c>
      <c r="H201" s="127" t="n">
        <v>80</v>
      </c>
      <c r="I201" s="128" t="n">
        <v>81000</v>
      </c>
      <c r="J201" s="128" t="inlineStr">
        <is>
          <t>14</t>
        </is>
      </c>
      <c r="K201" s="128" t="n">
        <v>55000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189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4" t="n">
        <v>992</v>
      </c>
      <c r="D202" s="125" t="n">
        <v>96.5</v>
      </c>
      <c r="E202" s="126" t="n">
        <v>29</v>
      </c>
      <c r="F202" s="125" t="n">
        <v>75.7</v>
      </c>
      <c r="G202" s="17" t="n">
        <v>23</v>
      </c>
      <c r="H202" s="127" t="n">
        <v>76</v>
      </c>
      <c r="I202" s="128" t="n">
        <v>69000</v>
      </c>
      <c r="J202" s="128" t="inlineStr">
        <is>
          <t>13</t>
        </is>
      </c>
      <c r="K202" s="128" t="n">
        <v>45000</v>
      </c>
      <c r="L202" s="128" t="inlineStr">
        <is>
          <t>9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4" t="n">
        <v>992</v>
      </c>
      <c r="D203" s="125" t="n">
        <v>106.2</v>
      </c>
      <c r="E203" s="126" t="n">
        <v>32</v>
      </c>
      <c r="F203" s="125" t="n">
        <v>84.8</v>
      </c>
      <c r="G203" s="17" t="n">
        <v>26</v>
      </c>
      <c r="H203" s="127" t="n">
        <v>573</v>
      </c>
      <c r="I203" s="128" t="n">
        <v>65000</v>
      </c>
      <c r="J203" s="128" t="inlineStr">
        <is>
          <t>중</t>
        </is>
      </c>
      <c r="K203" s="128" t="n">
        <v>40000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4" t="n">
        <v>992</v>
      </c>
      <c r="D204" s="125" t="n">
        <v>145.2</v>
      </c>
      <c r="E204" s="126" t="n">
        <v>44</v>
      </c>
      <c r="F204" s="125" t="n">
        <v>121.3</v>
      </c>
      <c r="G204" s="17" t="n">
        <v>37</v>
      </c>
      <c r="H204" s="127" t="n">
        <v>68</v>
      </c>
      <c r="I204" s="128" t="n">
        <v>75000</v>
      </c>
      <c r="J204" s="128" t="inlineStr">
        <is>
          <t>16</t>
        </is>
      </c>
      <c r="K204" s="128" t="n">
        <v>55000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4" t="n">
        <v>992</v>
      </c>
      <c r="D205" s="125" t="n">
        <v>169.1</v>
      </c>
      <c r="E205" s="126" t="n">
        <v>51</v>
      </c>
      <c r="F205" s="125" t="n">
        <v>143.4</v>
      </c>
      <c r="G205" s="17" t="n">
        <v>43</v>
      </c>
      <c r="H205" s="127" t="n">
        <v>275</v>
      </c>
      <c r="I205" s="128" t="n">
        <v>75000</v>
      </c>
      <c r="J205" s="128" t="inlineStr">
        <is>
          <t>5</t>
        </is>
      </c>
      <c r="K205" s="128" t="n">
        <v>40000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169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4" t="n">
        <v>1034</v>
      </c>
      <c r="D206" s="125" t="n">
        <v>114.5</v>
      </c>
      <c r="E206" s="126" t="n">
        <v>35</v>
      </c>
      <c r="F206" s="125" t="n">
        <v>84.8</v>
      </c>
      <c r="G206" s="17" t="n">
        <v>26</v>
      </c>
      <c r="H206" s="127" t="n">
        <v>482</v>
      </c>
      <c r="I206" s="128" t="n">
        <v>72500</v>
      </c>
      <c r="J206" s="128" t="inlineStr">
        <is>
          <t>10</t>
        </is>
      </c>
      <c r="K206" s="128" t="n">
        <v>42000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4" t="n">
        <v>1034</v>
      </c>
      <c r="D207" s="125" t="n">
        <v>140.8</v>
      </c>
      <c r="E207" s="126" t="n">
        <v>43</v>
      </c>
      <c r="F207" s="125" t="n">
        <v>109.8</v>
      </c>
      <c r="G207" s="17" t="n">
        <v>33</v>
      </c>
      <c r="H207" s="127" t="n">
        <v>326</v>
      </c>
      <c r="I207" s="128" t="n">
        <v>80000</v>
      </c>
      <c r="J207" s="128" t="inlineStr">
        <is>
          <t>18</t>
        </is>
      </c>
      <c r="K207" s="128" t="n">
        <v>57000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140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4" t="n">
        <v>1034</v>
      </c>
      <c r="D208" s="125" t="n">
        <v>159</v>
      </c>
      <c r="E208" s="126" t="n">
        <v>48</v>
      </c>
      <c r="F208" s="125" t="n">
        <v>125.7</v>
      </c>
      <c r="G208" s="17" t="n">
        <v>38</v>
      </c>
      <c r="H208" s="127" t="n">
        <v>226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158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4" t="n">
        <v>968</v>
      </c>
      <c r="D209" s="125" t="n">
        <v>132.2</v>
      </c>
      <c r="E209" s="126" t="n">
        <v>40</v>
      </c>
      <c r="F209" s="125" t="n">
        <v>106.5</v>
      </c>
      <c r="G209" s="17" t="n">
        <v>32</v>
      </c>
      <c r="H209" s="127" t="n">
        <v>462</v>
      </c>
      <c r="I209" s="128" t="n">
        <v>75000</v>
      </c>
      <c r="J209" s="128" t="inlineStr">
        <is>
          <t>19</t>
        </is>
      </c>
      <c r="K209" s="128" t="n">
        <v>55000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132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4" t="n">
        <v>968</v>
      </c>
      <c r="D210" s="125" t="n">
        <v>183.1</v>
      </c>
      <c r="E210" s="126" t="n">
        <v>55</v>
      </c>
      <c r="F210" s="125" t="n">
        <v>134.4</v>
      </c>
      <c r="G210" s="17" t="n">
        <v>41</v>
      </c>
      <c r="H210" s="127" t="n">
        <v>358</v>
      </c>
      <c r="I210" s="128" t="n">
        <v>90000</v>
      </c>
      <c r="J210" s="128" t="inlineStr">
        <is>
          <t>9</t>
        </is>
      </c>
      <c r="K210" s="128" t="n">
        <v>60000</v>
      </c>
      <c r="L210" s="128" t="inlineStr">
        <is>
          <t>13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183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4" t="n">
        <v>968</v>
      </c>
      <c r="D211" s="125" t="n">
        <v>207.6</v>
      </c>
      <c r="E211" s="126" t="n">
        <v>63</v>
      </c>
      <c r="F211" s="125" t="n">
        <v>164.2</v>
      </c>
      <c r="G211" s="17" t="n">
        <v>50</v>
      </c>
      <c r="H211" s="127" t="n">
        <v>148</v>
      </c>
      <c r="I211" s="128" t="n">
        <v>100000</v>
      </c>
      <c r="J211" s="128" t="inlineStr">
        <is>
          <t>6</t>
        </is>
      </c>
      <c r="K211" s="128" t="n">
        <v>65000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n">
        <v>207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4" t="n">
        <v>220</v>
      </c>
      <c r="D212" s="125" t="n">
        <v>131.5</v>
      </c>
      <c r="E212" s="126" t="n">
        <v>40</v>
      </c>
      <c r="F212" s="125" t="n">
        <v>109.4</v>
      </c>
      <c r="G212" s="17" t="n">
        <v>33</v>
      </c>
      <c r="H212" s="127" t="n">
        <v>36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131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4" t="n">
        <v>220</v>
      </c>
      <c r="D213" s="125" t="n">
        <v>136.8</v>
      </c>
      <c r="E213" s="126" t="n">
        <v>41</v>
      </c>
      <c r="F213" s="125" t="n">
        <v>113.8</v>
      </c>
      <c r="G213" s="17" t="n">
        <v>34</v>
      </c>
      <c r="H213" s="127" t="n">
        <v>110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136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4" t="n">
        <v>220</v>
      </c>
      <c r="D214" s="125" t="n">
        <v>146.7</v>
      </c>
      <c r="E214" s="126" t="n">
        <v>44</v>
      </c>
      <c r="F214" s="125" t="n">
        <v>122.3</v>
      </c>
      <c r="G214" s="17" t="n">
        <v>37</v>
      </c>
      <c r="H214" s="127" t="n">
        <v>74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146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4" t="n">
        <v>479</v>
      </c>
      <c r="D215" s="125" t="n">
        <v>102</v>
      </c>
      <c r="E215" s="126" t="n">
        <v>31</v>
      </c>
      <c r="F215" s="125" t="n">
        <v>75.09999999999999</v>
      </c>
      <c r="G215" s="17" t="n">
        <v>23</v>
      </c>
      <c r="H215" s="127" t="n">
        <v>123</v>
      </c>
      <c r="I215" s="128" t="n">
        <v>88000</v>
      </c>
      <c r="J215" s="128" t="inlineStr">
        <is>
          <t>중</t>
        </is>
      </c>
      <c r="K215" s="128" t="n">
        <v>55000</v>
      </c>
      <c r="L215" s="128" t="inlineStr">
        <is>
          <t>중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101A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4" t="n">
        <v>479</v>
      </c>
      <c r="D216" s="125" t="n">
        <v>102.2</v>
      </c>
      <c r="E216" s="126" t="n">
        <v>31</v>
      </c>
      <c r="F216" s="125" t="n">
        <v>75.2</v>
      </c>
      <c r="G216" s="17" t="n">
        <v>23</v>
      </c>
      <c r="H216" s="127" t="n">
        <v>33</v>
      </c>
      <c r="I216" s="128" t="n">
        <v>90000</v>
      </c>
      <c r="J216" s="128" t="inlineStr">
        <is>
          <t>고</t>
        </is>
      </c>
      <c r="K216" s="128" t="n">
        <v>61000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4" t="n">
        <v>479</v>
      </c>
      <c r="D217" s="125" t="n">
        <v>113.8</v>
      </c>
      <c r="E217" s="126" t="n">
        <v>34</v>
      </c>
      <c r="F217" s="125" t="n">
        <v>84.40000000000001</v>
      </c>
      <c r="G217" s="17" t="n">
        <v>26</v>
      </c>
      <c r="H217" s="127" t="n">
        <v>201</v>
      </c>
      <c r="I217" s="128" t="n">
        <v>90000</v>
      </c>
      <c r="J217" s="128" t="inlineStr">
        <is>
          <t>9</t>
        </is>
      </c>
      <c r="K217" s="128" t="n">
        <v>60000</v>
      </c>
      <c r="L217" s="128" t="inlineStr">
        <is>
          <t>9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113A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4" t="n">
        <v>479</v>
      </c>
      <c r="D218" s="125" t="n">
        <v>113.6</v>
      </c>
      <c r="E218" s="126" t="n">
        <v>34</v>
      </c>
      <c r="F218" s="125" t="n">
        <v>84</v>
      </c>
      <c r="G218" s="17" t="n">
        <v>25</v>
      </c>
      <c r="H218" s="127" t="n">
        <v>39</v>
      </c>
      <c r="I218" s="128" t="n">
        <v>89000</v>
      </c>
      <c r="J218" s="128" t="inlineStr">
        <is>
          <t>고</t>
        </is>
      </c>
      <c r="K218" s="128" t="n">
        <v>65000</v>
      </c>
      <c r="L218" s="128" t="inlineStr">
        <is>
          <t>고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4" t="n">
        <v>479</v>
      </c>
      <c r="D219" s="125" t="n">
        <v>137.5</v>
      </c>
      <c r="E219" s="126" t="n">
        <v>42</v>
      </c>
      <c r="F219" s="125" t="n">
        <v>102</v>
      </c>
      <c r="G219" s="17" t="n">
        <v>31</v>
      </c>
      <c r="H219" s="127" t="n">
        <v>83</v>
      </c>
      <c r="I219" s="128" t="n">
        <v>123000</v>
      </c>
      <c r="J219" s="128" t="inlineStr">
        <is>
          <t>10</t>
        </is>
      </c>
      <c r="K219" s="128" t="n">
        <v>75000</v>
      </c>
      <c r="L219" s="128" t="inlineStr">
        <is>
          <t>고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137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4" t="n">
        <v>672</v>
      </c>
      <c r="D220" s="125" t="n">
        <v>94.90000000000001</v>
      </c>
      <c r="E220" s="126" t="n">
        <v>29</v>
      </c>
      <c r="F220" s="125" t="n">
        <v>74.5</v>
      </c>
      <c r="G220" s="17" t="n">
        <v>23</v>
      </c>
      <c r="H220" s="127" t="n">
        <v>26</v>
      </c>
      <c r="I220" s="128" t="n">
        <v>105000</v>
      </c>
      <c r="J220" s="128" t="inlineStr">
        <is>
          <t>고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94A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4" t="n">
        <v>672</v>
      </c>
      <c r="D221" s="125" t="n">
        <v>108.3</v>
      </c>
      <c r="E221" s="126" t="n">
        <v>33</v>
      </c>
      <c r="F221" s="125" t="n">
        <v>85</v>
      </c>
      <c r="G221" s="17" t="n">
        <v>26</v>
      </c>
      <c r="H221" s="127" t="n">
        <v>78</v>
      </c>
      <c r="I221" s="128" t="n">
        <v>105000</v>
      </c>
      <c r="J221" s="128" t="inlineStr">
        <is>
          <t>24</t>
        </is>
      </c>
      <c r="K221" s="128" t="n">
        <v>60000</v>
      </c>
      <c r="L221" s="128" t="inlineStr">
        <is>
          <t>16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108E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4" t="n">
        <v>672</v>
      </c>
      <c r="D222" s="125" t="n">
        <v>108.1</v>
      </c>
      <c r="E222" s="126" t="n">
        <v>33</v>
      </c>
      <c r="F222" s="125" t="n">
        <v>84.8</v>
      </c>
      <c r="G222" s="17" t="n">
        <v>26</v>
      </c>
      <c r="H222" s="127" t="n">
        <v>60</v>
      </c>
      <c r="I222" s="128" t="n">
        <v>115000</v>
      </c>
      <c r="J222" s="128" t="inlineStr">
        <is>
          <t>중</t>
        </is>
      </c>
      <c r="K222" s="128" t="n">
        <v>65000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108A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4" t="n">
        <v>672</v>
      </c>
      <c r="D223" s="125" t="n">
        <v>108.3</v>
      </c>
      <c r="E223" s="126" t="n">
        <v>33</v>
      </c>
      <c r="F223" s="125" t="n">
        <v>85</v>
      </c>
      <c r="G223" s="17" t="n">
        <v>26</v>
      </c>
      <c r="H223" s="127" t="n">
        <v>60</v>
      </c>
      <c r="I223" s="128" t="n">
        <v>105000</v>
      </c>
      <c r="J223" s="128" t="inlineStr">
        <is>
          <t>24</t>
        </is>
      </c>
      <c r="K223" s="128" t="n">
        <v>60000</v>
      </c>
      <c r="L223" s="128" t="inlineStr">
        <is>
          <t>16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108B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4" t="n">
        <v>672</v>
      </c>
      <c r="D224" s="125" t="n">
        <v>108.3</v>
      </c>
      <c r="E224" s="126" t="n">
        <v>33</v>
      </c>
      <c r="F224" s="125" t="n">
        <v>85</v>
      </c>
      <c r="G224" s="17" t="n">
        <v>26</v>
      </c>
      <c r="H224" s="127" t="n">
        <v>26</v>
      </c>
      <c r="I224" s="128" t="n">
        <v>105000</v>
      </c>
      <c r="J224" s="128" t="inlineStr">
        <is>
          <t>24</t>
        </is>
      </c>
      <c r="K224" s="128" t="n">
        <v>60000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108C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4" t="n">
        <v>672</v>
      </c>
      <c r="D225" s="125" t="n">
        <v>108.3</v>
      </c>
      <c r="E225" s="126" t="n">
        <v>33</v>
      </c>
      <c r="F225" s="125" t="n">
        <v>85</v>
      </c>
      <c r="G225" s="17" t="n">
        <v>26</v>
      </c>
      <c r="H225" s="127" t="n">
        <v>13</v>
      </c>
      <c r="I225" s="128" t="n">
        <v>105000</v>
      </c>
      <c r="J225" s="128" t="inlineStr">
        <is>
          <t>24</t>
        </is>
      </c>
      <c r="K225" s="128" t="n">
        <v>60000</v>
      </c>
      <c r="L225" s="128" t="inlineStr">
        <is>
          <t>16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108D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4" t="n">
        <v>672</v>
      </c>
      <c r="D226" s="125" t="n">
        <v>129.7</v>
      </c>
      <c r="E226" s="126" t="n">
        <v>39</v>
      </c>
      <c r="F226" s="125" t="n">
        <v>101.7</v>
      </c>
      <c r="G226" s="17" t="n">
        <v>31</v>
      </c>
      <c r="H226" s="127" t="n">
        <v>141</v>
      </c>
      <c r="I226" s="128" t="n">
        <v>126000</v>
      </c>
      <c r="J226" s="128" t="inlineStr">
        <is>
          <t>10</t>
        </is>
      </c>
      <c r="K226" s="128" t="n">
        <v>75000</v>
      </c>
      <c r="L226" s="128" t="inlineStr">
        <is>
          <t>10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129A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4" t="n">
        <v>672</v>
      </c>
      <c r="D227" s="125" t="n">
        <v>129.6</v>
      </c>
      <c r="E227" s="126" t="n">
        <v>39</v>
      </c>
      <c r="F227" s="125" t="n">
        <v>101.7</v>
      </c>
      <c r="G227" s="17" t="n">
        <v>31</v>
      </c>
      <c r="H227" s="127" t="n">
        <v>28</v>
      </c>
      <c r="I227" s="128" t="n">
        <v>128000</v>
      </c>
      <c r="J227" s="128" t="inlineStr">
        <is>
          <t>6</t>
        </is>
      </c>
      <c r="K227" s="128" t="n">
        <v>70000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inlineStr">
        <is>
          <t>129B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4" t="n">
        <v>672</v>
      </c>
      <c r="D228" s="125" t="n">
        <v>154.1</v>
      </c>
      <c r="E228" s="126" t="n">
        <v>47</v>
      </c>
      <c r="F228" s="125" t="n">
        <v>120.8</v>
      </c>
      <c r="G228" s="17" t="n">
        <v>37</v>
      </c>
      <c r="H228" s="127" t="n">
        <v>168</v>
      </c>
      <c r="I228" s="128" t="n">
        <v>129000</v>
      </c>
      <c r="J228" s="128" t="inlineStr">
        <is>
          <t>고</t>
        </is>
      </c>
      <c r="K228" s="128" t="n">
        <v>65000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inlineStr">
        <is>
          <t>154A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4" t="n">
        <v>672</v>
      </c>
      <c r="D229" s="125" t="n">
        <v>172.7</v>
      </c>
      <c r="E229" s="126" t="n">
        <v>52</v>
      </c>
      <c r="F229" s="125" t="n">
        <v>135.5</v>
      </c>
      <c r="G229" s="17" t="n">
        <v>41</v>
      </c>
      <c r="H229" s="127" t="n">
        <v>45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inlineStr">
        <is>
          <t>172A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4" t="n">
        <v>672</v>
      </c>
      <c r="D230" s="125" t="n">
        <v>172.9</v>
      </c>
      <c r="E230" s="126" t="n">
        <v>52</v>
      </c>
      <c r="F230" s="125" t="n">
        <v>135.6</v>
      </c>
      <c r="G230" s="17" t="n">
        <v>41</v>
      </c>
      <c r="H230" s="127" t="n">
        <v>27</v>
      </c>
      <c r="I230" s="128" t="n">
        <v>145000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172B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4" t="n">
        <v>1035</v>
      </c>
      <c r="D231" s="125" t="n">
        <v>83.40000000000001</v>
      </c>
      <c r="E231" s="126" t="n">
        <v>25</v>
      </c>
      <c r="F231" s="125" t="n">
        <v>59.9</v>
      </c>
      <c r="G231" s="17" t="n">
        <v>18</v>
      </c>
      <c r="H231" s="127" t="n">
        <v>337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83A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4" t="n">
        <v>1035</v>
      </c>
      <c r="D232" s="125" t="n">
        <v>83.7</v>
      </c>
      <c r="E232" s="126" t="n">
        <v>25</v>
      </c>
      <c r="F232" s="125" t="n">
        <v>59.9</v>
      </c>
      <c r="G232" s="17" t="n">
        <v>18</v>
      </c>
      <c r="H232" s="127" t="n">
        <v>80</v>
      </c>
      <c r="I232" s="128" t="n">
        <v>105000</v>
      </c>
      <c r="J232" s="128" t="inlineStr">
        <is>
          <t>19</t>
        </is>
      </c>
      <c r="K232" s="128" t="n">
        <v>56000</v>
      </c>
      <c r="L232" s="128" t="inlineStr">
        <is>
          <t>23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83B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4" t="n">
        <v>1035</v>
      </c>
      <c r="D233" s="125" t="n">
        <v>111.5</v>
      </c>
      <c r="E233" s="126" t="n">
        <v>34</v>
      </c>
      <c r="F233" s="125" t="n">
        <v>84.90000000000001</v>
      </c>
      <c r="G233" s="17" t="n">
        <v>26</v>
      </c>
      <c r="H233" s="127" t="n">
        <v>296</v>
      </c>
      <c r="I233" s="128" t="n">
        <v>130000</v>
      </c>
      <c r="J233" s="128" t="inlineStr">
        <is>
          <t>고</t>
        </is>
      </c>
      <c r="K233" s="128" t="n">
        <v>65000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111A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4" t="n">
        <v>1035</v>
      </c>
      <c r="D234" s="125" t="n">
        <v>111.7</v>
      </c>
      <c r="E234" s="126" t="n">
        <v>34</v>
      </c>
      <c r="F234" s="125" t="n">
        <v>85</v>
      </c>
      <c r="G234" s="17" t="n">
        <v>26</v>
      </c>
      <c r="H234" s="127" t="n">
        <v>158</v>
      </c>
      <c r="I234" s="128" t="n">
        <v>120000</v>
      </c>
      <c r="J234" s="128" t="inlineStr">
        <is>
          <t>5</t>
        </is>
      </c>
      <c r="K234" s="128" t="n">
        <v>80000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111B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4" t="n">
        <v>1035</v>
      </c>
      <c r="D235" s="125" t="n">
        <v>112.7</v>
      </c>
      <c r="E235" s="126" t="n">
        <v>34</v>
      </c>
      <c r="F235" s="125" t="n">
        <v>85</v>
      </c>
      <c r="G235" s="17" t="n">
        <v>26</v>
      </c>
      <c r="H235" s="127" t="n">
        <v>164</v>
      </c>
      <c r="I235" s="128" t="n">
        <v>131000</v>
      </c>
      <c r="J235" s="128" t="inlineStr">
        <is>
          <t>10</t>
        </is>
      </c>
      <c r="K235" s="128" t="n">
        <v>80000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112C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4" t="n">
        <v>375</v>
      </c>
      <c r="D236" s="125" t="n">
        <v>157.4</v>
      </c>
      <c r="E236" s="126" t="n">
        <v>48</v>
      </c>
      <c r="F236" s="125" t="n">
        <v>120</v>
      </c>
      <c r="G236" s="17" t="n">
        <v>36</v>
      </c>
      <c r="H236" s="127" t="n">
        <v>285</v>
      </c>
      <c r="I236" s="128" t="n">
        <v>75000</v>
      </c>
      <c r="J236" s="128" t="inlineStr">
        <is>
          <t>고</t>
        </is>
      </c>
      <c r="K236" s="128" t="n">
        <v>50000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157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4" t="n">
        <v>375</v>
      </c>
      <c r="D237" s="125" t="n">
        <v>184.5</v>
      </c>
      <c r="E237" s="126" t="n">
        <v>56</v>
      </c>
      <c r="F237" s="125" t="n">
        <v>144.8</v>
      </c>
      <c r="G237" s="17" t="n">
        <v>44</v>
      </c>
      <c r="H237" s="127" t="n">
        <v>90</v>
      </c>
      <c r="I237" s="128" t="n">
        <v>89000</v>
      </c>
      <c r="J237" s="128" t="inlineStr">
        <is>
          <t>중</t>
        </is>
      </c>
      <c r="K237" s="128" t="n">
        <v>60000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184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24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4" t="n">
        <v>224</v>
      </c>
      <c r="D238" s="125" t="n">
        <v>224</v>
      </c>
      <c r="E238" s="126" t="n">
        <v>68</v>
      </c>
      <c r="F238" s="125" t="n">
        <v>175</v>
      </c>
      <c r="G238" s="17" t="n">
        <v>53</v>
      </c>
      <c r="H238" s="127" t="n">
        <v>224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5</v>
      </c>
      <c r="R238" s="115" t="n">
        <v>2</v>
      </c>
      <c r="S238" s="115" t="inlineStr">
        <is>
          <t>계</t>
        </is>
      </c>
      <c r="T238" s="5" t="n">
        <v>224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4" t="n">
        <v>310</v>
      </c>
      <c r="D239" s="125" t="n">
        <v>153.3</v>
      </c>
      <c r="E239" s="126" t="n">
        <v>46</v>
      </c>
      <c r="F239" s="125" t="n">
        <v>116.3</v>
      </c>
      <c r="G239" s="17" t="n">
        <v>35</v>
      </c>
      <c r="H239" s="127" t="n">
        <v>114</v>
      </c>
      <c r="I239" s="128" t="n">
        <v>89000</v>
      </c>
      <c r="J239" s="128" t="inlineStr">
        <is>
          <t>14</t>
        </is>
      </c>
      <c r="K239" s="128" t="n">
        <v>50000</v>
      </c>
      <c r="L239" s="128" t="inlineStr">
        <is>
          <t>19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inlineStr">
        <is>
          <t>153A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4" t="n">
        <v>310</v>
      </c>
      <c r="D240" s="125" t="n">
        <v>153.3</v>
      </c>
      <c r="E240" s="126" t="n">
        <v>46</v>
      </c>
      <c r="F240" s="125" t="n">
        <v>116.3</v>
      </c>
      <c r="G240" s="17" t="n">
        <v>35</v>
      </c>
      <c r="H240" s="127" t="n">
        <v>6</v>
      </c>
      <c r="I240" s="128" t="n">
        <v>89000</v>
      </c>
      <c r="J240" s="128" t="inlineStr">
        <is>
          <t>14</t>
        </is>
      </c>
      <c r="K240" s="128" t="n">
        <v>50000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4</v>
      </c>
      <c r="R240" s="115" t="n">
        <v>2</v>
      </c>
      <c r="S240" s="115" t="inlineStr">
        <is>
          <t>계</t>
        </is>
      </c>
      <c r="T240" s="5" t="inlineStr">
        <is>
          <t>153B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4" t="n">
        <v>310</v>
      </c>
      <c r="D241" s="125" t="n">
        <v>178.8</v>
      </c>
      <c r="E241" s="126" t="n">
        <v>54</v>
      </c>
      <c r="F241" s="125" t="n">
        <v>138.8</v>
      </c>
      <c r="G241" s="17" t="n">
        <v>42</v>
      </c>
      <c r="H241" s="127" t="n">
        <v>180</v>
      </c>
      <c r="I241" s="128" t="n">
        <v>88000</v>
      </c>
      <c r="J241" s="128" t="inlineStr">
        <is>
          <t>고</t>
        </is>
      </c>
      <c r="K241" s="128" t="n">
        <v>55000</v>
      </c>
      <c r="L241" s="128" t="inlineStr">
        <is>
          <t>14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inlineStr">
        <is>
          <t>178A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4" t="n">
        <v>310</v>
      </c>
      <c r="D242" s="125" t="n">
        <v>178.8</v>
      </c>
      <c r="E242" s="126" t="n">
        <v>54</v>
      </c>
      <c r="F242" s="125" t="n">
        <v>138.8</v>
      </c>
      <c r="G242" s="17" t="n">
        <v>42</v>
      </c>
      <c r="H242" s="127" t="n">
        <v>10</v>
      </c>
      <c r="I242" s="128" t="n">
        <v>88000</v>
      </c>
      <c r="J242" s="128" t="inlineStr">
        <is>
          <t>고</t>
        </is>
      </c>
      <c r="K242" s="128" t="n">
        <v>55000</v>
      </c>
      <c r="L242" s="128" t="inlineStr">
        <is>
          <t>14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4</v>
      </c>
      <c r="R242" s="115" t="n">
        <v>2</v>
      </c>
      <c r="S242" s="115" t="inlineStr">
        <is>
          <t>계</t>
        </is>
      </c>
      <c r="T242" s="5" t="inlineStr">
        <is>
          <t>178B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4" t="n">
        <v>528</v>
      </c>
      <c r="D243" s="125" t="n">
        <v>125.2</v>
      </c>
      <c r="E243" s="126" t="n">
        <v>38</v>
      </c>
      <c r="F243" s="125" t="n">
        <v>99.90000000000001</v>
      </c>
      <c r="G243" s="17" t="n">
        <v>30</v>
      </c>
      <c r="H243" s="127" t="n">
        <v>308</v>
      </c>
      <c r="I243" s="128" t="n">
        <v>82000</v>
      </c>
      <c r="J243" s="128" t="inlineStr">
        <is>
          <t>고</t>
        </is>
      </c>
      <c r="K243" s="128" t="n">
        <v>51000</v>
      </c>
      <c r="L243" s="128" t="inlineStr">
        <is>
          <t>고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125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4" t="n">
        <v>528</v>
      </c>
      <c r="D244" s="125" t="n">
        <v>164.4</v>
      </c>
      <c r="E244" s="126" t="n">
        <v>50</v>
      </c>
      <c r="F244" s="125" t="n">
        <v>134.8</v>
      </c>
      <c r="G244" s="17" t="n">
        <v>41</v>
      </c>
      <c r="H244" s="127" t="n">
        <v>182</v>
      </c>
      <c r="I244" s="128" t="n">
        <v>86000</v>
      </c>
      <c r="J244" s="128" t="inlineStr">
        <is>
          <t>중</t>
        </is>
      </c>
      <c r="K244" s="128" t="n">
        <v>60000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n">
        <v>164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4" t="n">
        <v>528</v>
      </c>
      <c r="D245" s="125" t="n">
        <v>211.2</v>
      </c>
      <c r="E245" s="126" t="n">
        <v>64</v>
      </c>
      <c r="F245" s="125" t="n">
        <v>175.9</v>
      </c>
      <c r="G245" s="17" t="n">
        <v>53</v>
      </c>
      <c r="H245" s="127" t="n">
        <v>38</v>
      </c>
      <c r="I245" s="128" t="n">
        <v>95000</v>
      </c>
      <c r="J245" s="128" t="inlineStr">
        <is>
          <t>중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5</v>
      </c>
      <c r="R245" s="115" t="n">
        <v>2</v>
      </c>
      <c r="S245" s="115" t="inlineStr">
        <is>
          <t>계</t>
        </is>
      </c>
      <c r="T245" s="5" t="n">
        <v>211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4" t="n">
        <v>631</v>
      </c>
      <c r="D246" s="125" t="n">
        <v>81.40000000000001</v>
      </c>
      <c r="E246" s="126" t="n">
        <v>25</v>
      </c>
      <c r="F246" s="125" t="n">
        <v>60</v>
      </c>
      <c r="G246" s="17" t="n">
        <v>18</v>
      </c>
      <c r="H246" s="127" t="n">
        <v>120</v>
      </c>
      <c r="I246" s="128" t="n">
        <v>56000</v>
      </c>
      <c r="J246" s="128" t="inlineStr">
        <is>
          <t>8</t>
        </is>
      </c>
      <c r="K246" s="128" t="n">
        <v>36000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81S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4" t="n">
        <v>631</v>
      </c>
      <c r="D247" s="125" t="n">
        <v>81.40000000000001</v>
      </c>
      <c r="E247" s="126" t="n">
        <v>25</v>
      </c>
      <c r="F247" s="125" t="n">
        <v>60</v>
      </c>
      <c r="G247" s="17" t="n">
        <v>18</v>
      </c>
      <c r="H247" s="127" t="n">
        <v>70</v>
      </c>
      <c r="I247" s="128" t="n">
        <v>56000</v>
      </c>
      <c r="J247" s="128" t="inlineStr">
        <is>
          <t>8</t>
        </is>
      </c>
      <c r="K247" s="128" t="n">
        <v>36000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inlineStr">
        <is>
          <t>81N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4" t="n">
        <v>631</v>
      </c>
      <c r="D248" s="125" t="n">
        <v>109</v>
      </c>
      <c r="E248" s="126" t="n">
        <v>33</v>
      </c>
      <c r="F248" s="125" t="n">
        <v>85</v>
      </c>
      <c r="G248" s="17" t="n">
        <v>26</v>
      </c>
      <c r="H248" s="127" t="n">
        <v>16</v>
      </c>
      <c r="I248" s="128" t="n">
        <v>73000</v>
      </c>
      <c r="J248" s="128" t="inlineStr">
        <is>
          <t>중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108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4" t="n">
        <v>631</v>
      </c>
      <c r="D249" s="125" t="n">
        <v>109.3</v>
      </c>
      <c r="E249" s="126" t="n">
        <v>33</v>
      </c>
      <c r="F249" s="125" t="n">
        <v>85</v>
      </c>
      <c r="G249" s="17" t="n">
        <v>26</v>
      </c>
      <c r="H249" s="127" t="n">
        <v>270</v>
      </c>
      <c r="I249" s="128" t="n">
        <v>73000</v>
      </c>
      <c r="J249" s="128" t="inlineStr">
        <is>
          <t>12</t>
        </is>
      </c>
      <c r="K249" s="128" t="n">
        <v>43000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109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4" t="n">
        <v>631</v>
      </c>
      <c r="D250" s="125" t="n">
        <v>155.8</v>
      </c>
      <c r="E250" s="126" t="n">
        <v>47</v>
      </c>
      <c r="F250" s="125" t="n">
        <v>127.5</v>
      </c>
      <c r="G250" s="17" t="n">
        <v>39</v>
      </c>
      <c r="H250" s="127" t="n">
        <v>115</v>
      </c>
      <c r="I250" s="128" t="n">
        <v>80000</v>
      </c>
      <c r="J250" s="128" t="inlineStr">
        <is>
          <t>5</t>
        </is>
      </c>
      <c r="K250" s="128" t="n">
        <v>55000</v>
      </c>
      <c r="L250" s="128" t="inlineStr">
        <is>
          <t>14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inlineStr">
        <is>
          <t>155S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4" t="n">
        <v>631</v>
      </c>
      <c r="D251" s="125" t="n">
        <v>155.8</v>
      </c>
      <c r="E251" s="126" t="n">
        <v>47</v>
      </c>
      <c r="F251" s="125" t="n">
        <v>127.5</v>
      </c>
      <c r="G251" s="17" t="n">
        <v>39</v>
      </c>
      <c r="H251" s="127" t="n">
        <v>40</v>
      </c>
      <c r="I251" s="128" t="n">
        <v>80000</v>
      </c>
      <c r="J251" s="128" t="inlineStr">
        <is>
          <t>5</t>
        </is>
      </c>
      <c r="K251" s="128" t="n">
        <v>55000</v>
      </c>
      <c r="L251" s="128" t="inlineStr">
        <is>
          <t>14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inlineStr">
        <is>
          <t>155N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4" t="n">
        <v>639</v>
      </c>
      <c r="D252" s="125" t="n">
        <v>109.4</v>
      </c>
      <c r="E252" s="126" t="n">
        <v>33</v>
      </c>
      <c r="F252" s="125" t="n">
        <v>84.90000000000001</v>
      </c>
      <c r="G252" s="17" t="n">
        <v>26</v>
      </c>
      <c r="H252" s="127" t="n">
        <v>520</v>
      </c>
      <c r="I252" s="128" t="n">
        <v>83000</v>
      </c>
      <c r="J252" s="128" t="inlineStr">
        <is>
          <t>11</t>
        </is>
      </c>
      <c r="K252" s="128" t="n">
        <v>50000</v>
      </c>
      <c r="L252" s="128" t="inlineStr">
        <is>
          <t>19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109A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4" t="n">
        <v>639</v>
      </c>
      <c r="D253" s="125" t="n">
        <v>110.2</v>
      </c>
      <c r="E253" s="126" t="n">
        <v>33</v>
      </c>
      <c r="F253" s="125" t="n">
        <v>84.7</v>
      </c>
      <c r="G253" s="17" t="n">
        <v>26</v>
      </c>
      <c r="H253" s="127" t="n">
        <v>84</v>
      </c>
      <c r="I253" s="128" t="n">
        <v>105000</v>
      </c>
      <c r="J253" s="128" t="inlineStr">
        <is>
          <t>16</t>
        </is>
      </c>
      <c r="K253" s="128" t="n">
        <v>58000</v>
      </c>
      <c r="L253" s="128" t="inlineStr">
        <is>
          <t>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110B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4" t="n">
        <v>639</v>
      </c>
      <c r="D254" s="125" t="n">
        <v>115.6</v>
      </c>
      <c r="E254" s="126" t="n">
        <v>35</v>
      </c>
      <c r="F254" s="125" t="n">
        <v>89.09999999999999</v>
      </c>
      <c r="G254" s="17" t="n">
        <v>27</v>
      </c>
      <c r="H254" s="127" t="n">
        <v>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115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4" t="n">
        <v>639</v>
      </c>
      <c r="D255" s="125" t="n">
        <v>118.9</v>
      </c>
      <c r="E255" s="126" t="n">
        <v>36</v>
      </c>
      <c r="F255" s="125" t="n">
        <v>92.59999999999999</v>
      </c>
      <c r="G255" s="17" t="n">
        <v>28</v>
      </c>
      <c r="H255" s="127" t="n">
        <v>16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118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4" t="n">
        <v>639</v>
      </c>
      <c r="D256" s="125" t="n">
        <v>156.9</v>
      </c>
      <c r="E256" s="126" t="n">
        <v>47</v>
      </c>
      <c r="F256" s="125" t="n">
        <v>120.8</v>
      </c>
      <c r="G256" s="17" t="n">
        <v>37</v>
      </c>
      <c r="H256" s="127" t="n">
        <v>11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3</v>
      </c>
      <c r="S256" s="115" t="inlineStr">
        <is>
          <t>계</t>
        </is>
      </c>
      <c r="T256" s="5" t="n">
        <v>156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4" t="n">
        <v>462</v>
      </c>
      <c r="D257" s="125" t="n">
        <v>81.3</v>
      </c>
      <c r="E257" s="126" t="n">
        <v>25</v>
      </c>
      <c r="F257" s="125" t="n">
        <v>59.9</v>
      </c>
      <c r="G257" s="17" t="n">
        <v>18</v>
      </c>
      <c r="H257" s="127" t="n">
        <v>110</v>
      </c>
      <c r="I257" s="128" t="n">
        <v>70000</v>
      </c>
      <c r="J257" s="128" t="inlineStr">
        <is>
          <t>13</t>
        </is>
      </c>
      <c r="K257" s="128" t="n">
        <v>40000</v>
      </c>
      <c r="L257" s="128" t="inlineStr">
        <is>
          <t>7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81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4" t="n">
        <v>462</v>
      </c>
      <c r="D258" s="125" t="n">
        <v>108.7</v>
      </c>
      <c r="E258" s="126" t="n">
        <v>33</v>
      </c>
      <c r="F258" s="125" t="n">
        <v>84.90000000000001</v>
      </c>
      <c r="G258" s="17" t="n">
        <v>26</v>
      </c>
      <c r="H258" s="127" t="n">
        <v>352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108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4" t="n">
        <v>584</v>
      </c>
      <c r="D259" s="125" t="n">
        <v>84.5</v>
      </c>
      <c r="E259" s="126" t="n">
        <v>26</v>
      </c>
      <c r="F259" s="125" t="n">
        <v>59.6</v>
      </c>
      <c r="G259" s="17" t="n">
        <v>18</v>
      </c>
      <c r="H259" s="127" t="n">
        <v>100</v>
      </c>
      <c r="I259" s="128" t="n">
        <v>69000</v>
      </c>
      <c r="J259" s="128" t="inlineStr">
        <is>
          <t>6</t>
        </is>
      </c>
      <c r="K259" s="128" t="n">
        <v>40000</v>
      </c>
      <c r="L259" s="128" t="inlineStr">
        <is>
          <t>12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n">
        <v>84</v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4" t="n">
        <v>584</v>
      </c>
      <c r="D260" s="125" t="n">
        <v>114.4</v>
      </c>
      <c r="E260" s="126" t="n">
        <v>35</v>
      </c>
      <c r="F260" s="125" t="n">
        <v>85</v>
      </c>
      <c r="G260" s="17" t="n">
        <v>26</v>
      </c>
      <c r="H260" s="127" t="n">
        <v>310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114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4" t="n">
        <v>584</v>
      </c>
      <c r="D261" s="125" t="n">
        <v>147.7</v>
      </c>
      <c r="E261" s="126" t="n">
        <v>45</v>
      </c>
      <c r="F261" s="125" t="n">
        <v>116.7</v>
      </c>
      <c r="G261" s="17" t="n">
        <v>35</v>
      </c>
      <c r="H261" s="127" t="n">
        <v>174</v>
      </c>
      <c r="I261" s="128" t="n">
        <v>88000</v>
      </c>
      <c r="J261" s="128" t="inlineStr">
        <is>
          <t>9</t>
        </is>
      </c>
      <c r="K261" s="128" t="n">
        <v>60000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4</v>
      </c>
      <c r="R261" s="115" t="n">
        <v>2</v>
      </c>
      <c r="S261" s="115" t="inlineStr">
        <is>
          <t>계</t>
        </is>
      </c>
      <c r="T261" s="5" t="n">
        <v>147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24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4" t="n">
        <v>689</v>
      </c>
      <c r="D262" s="125" t="n">
        <v>119.2</v>
      </c>
      <c r="E262" s="126" t="n">
        <v>36</v>
      </c>
      <c r="F262" s="125" t="n">
        <v>95.09999999999999</v>
      </c>
      <c r="G262" s="17" t="n">
        <v>29</v>
      </c>
      <c r="H262" s="127" t="n">
        <v>33</v>
      </c>
      <c r="I262" s="128" t="n">
        <v>93000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119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24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4" t="n">
        <v>689</v>
      </c>
      <c r="D263" s="125" t="n">
        <v>151.3</v>
      </c>
      <c r="E263" s="126" t="n">
        <v>46</v>
      </c>
      <c r="F263" s="125" t="n">
        <v>126.5</v>
      </c>
      <c r="G263" s="17" t="n">
        <v>38</v>
      </c>
      <c r="H263" s="127" t="n">
        <v>160</v>
      </c>
      <c r="I263" s="128" t="n">
        <v>100000</v>
      </c>
      <c r="J263" s="128" t="inlineStr">
        <is>
          <t>11</t>
        </is>
      </c>
      <c r="K263" s="128" t="n">
        <v>74000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151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24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4" t="n">
        <v>689</v>
      </c>
      <c r="D264" s="125" t="n">
        <v>164.8</v>
      </c>
      <c r="E264" s="126" t="n">
        <v>50</v>
      </c>
      <c r="F264" s="125" t="n">
        <v>137.9</v>
      </c>
      <c r="G264" s="17" t="n">
        <v>42</v>
      </c>
      <c r="H264" s="127" t="n">
        <v>152</v>
      </c>
      <c r="I264" s="128" t="n">
        <v>110000</v>
      </c>
      <c r="J264" s="128" t="inlineStr">
        <is>
          <t>고</t>
        </is>
      </c>
      <c r="K264" s="128" t="n">
        <v>80000</v>
      </c>
      <c r="L264" s="128" t="inlineStr">
        <is>
          <t>7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164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24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4" t="n">
        <v>689</v>
      </c>
      <c r="D265" s="125" t="n">
        <v>182.1</v>
      </c>
      <c r="E265" s="126" t="n">
        <v>55</v>
      </c>
      <c r="F265" s="125" t="n">
        <v>153.2</v>
      </c>
      <c r="G265" s="17" t="n">
        <v>46</v>
      </c>
      <c r="H265" s="127" t="n">
        <v>152</v>
      </c>
      <c r="I265" s="128" t="n">
        <v>110000</v>
      </c>
      <c r="J265" s="128" t="inlineStr">
        <is>
          <t>중</t>
        </is>
      </c>
      <c r="K265" s="128" t="n">
        <v>79000</v>
      </c>
      <c r="L265" s="128" t="inlineStr">
        <is>
          <t>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182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24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4" t="n">
        <v>689</v>
      </c>
      <c r="D266" s="125" t="n">
        <v>198.9</v>
      </c>
      <c r="E266" s="126" t="n">
        <v>60</v>
      </c>
      <c r="F266" s="125" t="n">
        <v>167.6</v>
      </c>
      <c r="G266" s="17" t="n">
        <v>51</v>
      </c>
      <c r="H266" s="127" t="n">
        <v>154</v>
      </c>
      <c r="I266" s="128" t="n">
        <v>115000</v>
      </c>
      <c r="J266" s="128" t="inlineStr">
        <is>
          <t>5</t>
        </is>
      </c>
      <c r="K266" s="128" t="n">
        <v>90000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198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24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4" t="n">
        <v>689</v>
      </c>
      <c r="D267" s="125" t="n">
        <v>222.2</v>
      </c>
      <c r="E267" s="126" t="n">
        <v>67</v>
      </c>
      <c r="F267" s="125" t="n">
        <v>194.8</v>
      </c>
      <c r="G267" s="17" t="n">
        <v>59</v>
      </c>
      <c r="H267" s="127" t="n">
        <v>38</v>
      </c>
      <c r="I267" s="128" t="n">
        <v>150000</v>
      </c>
      <c r="J267" s="128" t="inlineStr">
        <is>
          <t>14</t>
        </is>
      </c>
      <c r="K267" s="128" t="n">
        <v>110000</v>
      </c>
      <c r="L267" s="128" t="inlineStr">
        <is>
          <t>12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222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24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4" t="n">
        <v>823</v>
      </c>
      <c r="D268" s="125" t="n">
        <v>119.2</v>
      </c>
      <c r="E268" s="126" t="n">
        <v>36</v>
      </c>
      <c r="F268" s="125" t="n">
        <v>95.09999999999999</v>
      </c>
      <c r="G268" s="17" t="n">
        <v>29</v>
      </c>
      <c r="H268" s="127" t="n">
        <v>81</v>
      </c>
      <c r="I268" s="128" t="n">
        <v>85000</v>
      </c>
      <c r="J268" s="128" t="inlineStr">
        <is>
          <t>15</t>
        </is>
      </c>
      <c r="K268" s="128" t="n">
        <v>65000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24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4" t="n">
        <v>823</v>
      </c>
      <c r="D269" s="125" t="n">
        <v>152</v>
      </c>
      <c r="E269" s="126" t="n">
        <v>46</v>
      </c>
      <c r="F269" s="125" t="n">
        <v>126.5</v>
      </c>
      <c r="G269" s="17" t="n">
        <v>38</v>
      </c>
      <c r="H269" s="127" t="n">
        <v>178</v>
      </c>
      <c r="I269" s="128" t="n">
        <v>105000</v>
      </c>
      <c r="J269" s="128" t="inlineStr">
        <is>
          <t>5</t>
        </is>
      </c>
      <c r="K269" s="128" t="n">
        <v>75000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n">
        <v>152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24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4" t="n">
        <v>823</v>
      </c>
      <c r="D270" s="125" t="n">
        <v>165.6</v>
      </c>
      <c r="E270" s="126" t="n">
        <v>50</v>
      </c>
      <c r="F270" s="125" t="n">
        <v>137.9</v>
      </c>
      <c r="G270" s="17" t="n">
        <v>42</v>
      </c>
      <c r="H270" s="127" t="n">
        <v>182</v>
      </c>
      <c r="I270" s="128" t="n">
        <v>101000</v>
      </c>
      <c r="J270" s="128" t="inlineStr">
        <is>
          <t>6</t>
        </is>
      </c>
      <c r="K270" s="128" t="n">
        <v>75000</v>
      </c>
      <c r="L270" s="128" t="inlineStr">
        <is>
          <t>중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165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24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4" t="n">
        <v>823</v>
      </c>
      <c r="D271" s="125" t="n">
        <v>182.5</v>
      </c>
      <c r="E271" s="126" t="n">
        <v>55</v>
      </c>
      <c r="F271" s="125" t="n">
        <v>153.2</v>
      </c>
      <c r="G271" s="17" t="n">
        <v>46</v>
      </c>
      <c r="H271" s="127" t="n">
        <v>187</v>
      </c>
      <c r="I271" s="128" t="n">
        <v>125000</v>
      </c>
      <c r="J271" s="128" t="inlineStr">
        <is>
          <t>10</t>
        </is>
      </c>
      <c r="K271" s="128" t="n">
        <v>85000</v>
      </c>
      <c r="L271" s="128" t="inlineStr">
        <is>
          <t>20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182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24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4" t="n">
        <v>823</v>
      </c>
      <c r="D272" s="125" t="n">
        <v>199.2</v>
      </c>
      <c r="E272" s="126" t="n">
        <v>60</v>
      </c>
      <c r="F272" s="125" t="n">
        <v>167.6</v>
      </c>
      <c r="G272" s="17" t="n">
        <v>51</v>
      </c>
      <c r="H272" s="127" t="n">
        <v>195</v>
      </c>
      <c r="I272" s="128" t="n">
        <v>115000</v>
      </c>
      <c r="J272" s="128" t="inlineStr">
        <is>
          <t>20</t>
        </is>
      </c>
      <c r="K272" s="128" t="n">
        <v>85000</v>
      </c>
      <c r="L272" s="128" t="inlineStr">
        <is>
          <t>20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199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4" t="n">
        <v>534</v>
      </c>
      <c r="D273" s="125" t="n">
        <v>113.9</v>
      </c>
      <c r="E273" s="126" t="n">
        <v>34</v>
      </c>
      <c r="F273" s="125" t="n">
        <v>85</v>
      </c>
      <c r="G273" s="17" t="n">
        <v>26</v>
      </c>
      <c r="H273" s="127" t="n">
        <v>153</v>
      </c>
      <c r="I273" s="128" t="n">
        <v>105000</v>
      </c>
      <c r="J273" s="128" t="inlineStr">
        <is>
          <t>중</t>
        </is>
      </c>
      <c r="K273" s="128" t="n">
        <v>70000</v>
      </c>
      <c r="L273" s="128" t="inlineStr">
        <is>
          <t>고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inlineStr">
        <is>
          <t>113A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4" t="n">
        <v>534</v>
      </c>
      <c r="D274" s="125" t="n">
        <v>114.6</v>
      </c>
      <c r="E274" s="126" t="n">
        <v>35</v>
      </c>
      <c r="F274" s="125" t="n">
        <v>84.90000000000001</v>
      </c>
      <c r="G274" s="17" t="n">
        <v>26</v>
      </c>
      <c r="H274" s="127" t="n">
        <v>188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inlineStr">
        <is>
          <t>114B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4" t="n">
        <v>534</v>
      </c>
      <c r="D275" s="125" t="n">
        <v>137.2</v>
      </c>
      <c r="E275" s="126" t="n">
        <v>42</v>
      </c>
      <c r="F275" s="125" t="n">
        <v>101.9</v>
      </c>
      <c r="G275" s="17" t="n">
        <v>31</v>
      </c>
      <c r="H275" s="127" t="n">
        <v>93</v>
      </c>
      <c r="I275" s="128" t="n">
        <v>160000</v>
      </c>
      <c r="J275" s="128" t="inlineStr">
        <is>
          <t>9</t>
        </is>
      </c>
      <c r="K275" s="128" t="n">
        <v>85000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137A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4" t="n">
        <v>534</v>
      </c>
      <c r="D276" s="125" t="n">
        <v>137.3</v>
      </c>
      <c r="E276" s="126" t="n">
        <v>42</v>
      </c>
      <c r="F276" s="125" t="n">
        <v>101.8</v>
      </c>
      <c r="G276" s="17" t="n">
        <v>31</v>
      </c>
      <c r="H276" s="127" t="n">
        <v>16</v>
      </c>
      <c r="I276" s="128" t="n">
        <v>132000</v>
      </c>
      <c r="J276" s="128" t="inlineStr">
        <is>
          <t>중</t>
        </is>
      </c>
      <c r="K276" s="128" t="n">
        <v>73000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inlineStr">
        <is>
          <t>137B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4" t="n">
        <v>534</v>
      </c>
      <c r="D277" s="125" t="n">
        <v>151.6</v>
      </c>
      <c r="E277" s="126" t="n">
        <v>46</v>
      </c>
      <c r="F277" s="125" t="n">
        <v>116.9</v>
      </c>
      <c r="G277" s="17" t="n">
        <v>35</v>
      </c>
      <c r="H277" s="127" t="n">
        <v>72</v>
      </c>
      <c r="I277" s="128" t="n">
        <v>180000</v>
      </c>
      <c r="J277" s="128" t="inlineStr">
        <is>
          <t>중</t>
        </is>
      </c>
      <c r="K277" s="128" t="n">
        <v>82000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151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4" t="n">
        <v>534</v>
      </c>
      <c r="D278" s="125" t="n">
        <v>175.2</v>
      </c>
      <c r="E278" s="126" t="n">
        <v>53</v>
      </c>
      <c r="F278" s="125" t="n">
        <v>134.2</v>
      </c>
      <c r="G278" s="17" t="n">
        <v>41</v>
      </c>
      <c r="H278" s="127" t="n">
        <v>2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5</v>
      </c>
      <c r="R278" s="115" t="n">
        <v>3</v>
      </c>
      <c r="S278" s="115" t="inlineStr">
        <is>
          <t>계</t>
        </is>
      </c>
      <c r="T278" s="5" t="n">
        <v>175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4" t="n">
        <v>534</v>
      </c>
      <c r="D279" s="125" t="n">
        <v>255.7</v>
      </c>
      <c r="E279" s="126" t="n">
        <v>77</v>
      </c>
      <c r="F279" s="125" t="n">
        <v>192.4</v>
      </c>
      <c r="G279" s="17" t="n">
        <v>58</v>
      </c>
      <c r="H279" s="127" t="n">
        <v>3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5</v>
      </c>
      <c r="R279" s="115" t="n">
        <v>3</v>
      </c>
      <c r="S279" s="115" t="inlineStr">
        <is>
          <t>계</t>
        </is>
      </c>
      <c r="T279" s="5" t="n">
        <v>255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4" t="n">
        <v>534</v>
      </c>
      <c r="D280" s="125" t="n">
        <v>257.3</v>
      </c>
      <c r="E280" s="126" t="n">
        <v>78</v>
      </c>
      <c r="F280" s="125" t="n">
        <v>193.9</v>
      </c>
      <c r="G280" s="17" t="n">
        <v>59</v>
      </c>
      <c r="H280" s="127" t="n">
        <v>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5</v>
      </c>
      <c r="R280" s="115" t="n">
        <v>3</v>
      </c>
      <c r="S280" s="115" t="inlineStr">
        <is>
          <t>계</t>
        </is>
      </c>
      <c r="T280" s="5" t="n">
        <v>257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4" t="n">
        <v>534</v>
      </c>
      <c r="D281" s="125" t="n">
        <v>261.2</v>
      </c>
      <c r="E281" s="126" t="n">
        <v>79</v>
      </c>
      <c r="F281" s="125" t="n">
        <v>197.5</v>
      </c>
      <c r="G281" s="17" t="n">
        <v>60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261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4" t="n">
        <v>534</v>
      </c>
      <c r="D282" s="125" t="n">
        <v>289.1</v>
      </c>
      <c r="E282" s="126" t="n">
        <v>87</v>
      </c>
      <c r="F282" s="125" t="n">
        <v>219.2</v>
      </c>
      <c r="G282" s="17" t="n">
        <v>66</v>
      </c>
      <c r="H282" s="127" t="n">
        <v>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5</v>
      </c>
      <c r="R282" s="115" t="n">
        <v>3</v>
      </c>
      <c r="S282" s="115" t="inlineStr">
        <is>
          <t>계</t>
        </is>
      </c>
      <c r="T282" s="5" t="n">
        <v>289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4" t="n">
        <v>534</v>
      </c>
      <c r="D283" s="125" t="n">
        <v>306.8</v>
      </c>
      <c r="E283" s="126" t="n">
        <v>93</v>
      </c>
      <c r="F283" s="125" t="n">
        <v>234.7</v>
      </c>
      <c r="G283" s="17" t="n">
        <v>71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5</v>
      </c>
      <c r="R283" s="115" t="n">
        <v>3</v>
      </c>
      <c r="S283" s="115" t="inlineStr">
        <is>
          <t>계</t>
        </is>
      </c>
      <c r="T283" s="5" t="n">
        <v>306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4" t="n">
        <v>956</v>
      </c>
      <c r="D284" s="125" t="n">
        <v>168.8</v>
      </c>
      <c r="E284" s="126" t="n">
        <v>51</v>
      </c>
      <c r="F284" s="125" t="n">
        <v>134.7</v>
      </c>
      <c r="G284" s="17" t="n">
        <v>41</v>
      </c>
      <c r="H284" s="127" t="n">
        <v>436</v>
      </c>
      <c r="I284" s="128" t="n">
        <v>85000</v>
      </c>
      <c r="J284" s="128" t="inlineStr">
        <is>
          <t>중</t>
        </is>
      </c>
      <c r="K284" s="128" t="n">
        <v>60000</v>
      </c>
      <c r="L284" s="128" t="inlineStr">
        <is>
          <t>10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n">
        <v>168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4" t="n">
        <v>956</v>
      </c>
      <c r="D285" s="125" t="n">
        <v>211.7</v>
      </c>
      <c r="E285" s="126" t="n">
        <v>64</v>
      </c>
      <c r="F285" s="125" t="n">
        <v>164.4</v>
      </c>
      <c r="G285" s="17" t="n">
        <v>50</v>
      </c>
      <c r="H285" s="127" t="n">
        <v>520</v>
      </c>
      <c r="I285" s="128" t="n">
        <v>95000</v>
      </c>
      <c r="J285" s="128" t="inlineStr">
        <is>
          <t>중</t>
        </is>
      </c>
      <c r="K285" s="128" t="n">
        <v>70000</v>
      </c>
      <c r="L285" s="128" t="inlineStr">
        <is>
          <t>고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n">
        <v>211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4" t="n">
        <v>1094</v>
      </c>
      <c r="D286" s="125" t="n">
        <v>112.6</v>
      </c>
      <c r="E286" s="126" t="n">
        <v>34</v>
      </c>
      <c r="F286" s="125" t="n">
        <v>85</v>
      </c>
      <c r="G286" s="17" t="n">
        <v>26</v>
      </c>
      <c r="H286" s="127" t="n">
        <v>247</v>
      </c>
      <c r="I286" s="128" t="n">
        <v>127000</v>
      </c>
      <c r="J286" s="128" t="inlineStr">
        <is>
          <t>고</t>
        </is>
      </c>
      <c r="K286" s="128" t="n">
        <v>78000</v>
      </c>
      <c r="L286" s="128" t="inlineStr">
        <is>
          <t>14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112A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4" t="n">
        <v>1094</v>
      </c>
      <c r="D287" s="125" t="n">
        <v>113.3</v>
      </c>
      <c r="E287" s="126" t="n">
        <v>34</v>
      </c>
      <c r="F287" s="125" t="n">
        <v>84.90000000000001</v>
      </c>
      <c r="G287" s="17" t="n">
        <v>26</v>
      </c>
      <c r="H287" s="127" t="n">
        <v>366</v>
      </c>
      <c r="I287" s="128" t="n">
        <v>99000</v>
      </c>
      <c r="J287" s="128" t="inlineStr">
        <is>
          <t>6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113B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4" t="n">
        <v>1094</v>
      </c>
      <c r="D288" s="125" t="n">
        <v>135.8</v>
      </c>
      <c r="E288" s="126" t="n">
        <v>41</v>
      </c>
      <c r="F288" s="125" t="n">
        <v>101.8</v>
      </c>
      <c r="G288" s="17" t="n">
        <v>31</v>
      </c>
      <c r="H288" s="127" t="n">
        <v>192</v>
      </c>
      <c r="I288" s="128" t="n">
        <v>150000</v>
      </c>
      <c r="J288" s="128" t="inlineStr">
        <is>
          <t>16</t>
        </is>
      </c>
      <c r="K288" s="128" t="n">
        <v>85000</v>
      </c>
      <c r="L288" s="128" t="inlineStr">
        <is>
          <t>중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2</v>
      </c>
      <c r="S288" s="115" t="inlineStr">
        <is>
          <t>계</t>
        </is>
      </c>
      <c r="T288" s="5" t="inlineStr">
        <is>
          <t>135B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4" t="n">
        <v>1094</v>
      </c>
      <c r="D289" s="125" t="n">
        <v>135.7</v>
      </c>
      <c r="E289" s="126" t="n">
        <v>41</v>
      </c>
      <c r="F289" s="125" t="n">
        <v>101.9</v>
      </c>
      <c r="G289" s="17" t="n">
        <v>31</v>
      </c>
      <c r="H289" s="127" t="n">
        <v>36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135A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4" t="n">
        <v>1094</v>
      </c>
      <c r="D290" s="125" t="n">
        <v>153.5</v>
      </c>
      <c r="E290" s="126" t="n">
        <v>46</v>
      </c>
      <c r="F290" s="125" t="n">
        <v>116.9</v>
      </c>
      <c r="G290" s="17" t="n">
        <v>35</v>
      </c>
      <c r="H290" s="127" t="n">
        <v>89</v>
      </c>
      <c r="I290" s="128" t="n">
        <v>160000</v>
      </c>
      <c r="J290" s="128" t="inlineStr">
        <is>
          <t>중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153A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4" t="n">
        <v>1094</v>
      </c>
      <c r="D291" s="125" t="n">
        <v>154.1</v>
      </c>
      <c r="E291" s="126" t="n">
        <v>47</v>
      </c>
      <c r="F291" s="125" t="n">
        <v>117</v>
      </c>
      <c r="G291" s="17" t="n">
        <v>35</v>
      </c>
      <c r="H291" s="127" t="n">
        <v>71</v>
      </c>
      <c r="I291" s="128" t="n">
        <v>140000</v>
      </c>
      <c r="J291" s="128" t="inlineStr">
        <is>
          <t>10</t>
        </is>
      </c>
      <c r="K291" s="128" t="n">
        <v>89000</v>
      </c>
      <c r="L291" s="128" t="inlineStr">
        <is>
          <t>고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154B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4" t="n">
        <v>1094</v>
      </c>
      <c r="D292" s="125" t="n">
        <v>174.5</v>
      </c>
      <c r="E292" s="126" t="n">
        <v>53</v>
      </c>
      <c r="F292" s="125" t="n">
        <v>133</v>
      </c>
      <c r="G292" s="17" t="n">
        <v>40</v>
      </c>
      <c r="H292" s="127" t="n">
        <v>16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174TA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4" t="n">
        <v>1094</v>
      </c>
      <c r="D293" s="125" t="n">
        <v>174.5</v>
      </c>
      <c r="E293" s="126" t="n">
        <v>53</v>
      </c>
      <c r="F293" s="125" t="n">
        <v>133</v>
      </c>
      <c r="G293" s="17" t="n">
        <v>40</v>
      </c>
      <c r="H293" s="127" t="n">
        <v>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174TB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4" t="n">
        <v>1094</v>
      </c>
      <c r="D294" s="125" t="n">
        <v>177.3</v>
      </c>
      <c r="E294" s="126" t="n">
        <v>54</v>
      </c>
      <c r="F294" s="125" t="n">
        <v>135.4</v>
      </c>
      <c r="G294" s="17" t="n">
        <v>41</v>
      </c>
      <c r="H294" s="127" t="n">
        <v>20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177T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4" t="n">
        <v>1094</v>
      </c>
      <c r="D295" s="125" t="n">
        <v>178.4</v>
      </c>
      <c r="E295" s="126" t="n">
        <v>54</v>
      </c>
      <c r="F295" s="125" t="n">
        <v>136.3</v>
      </c>
      <c r="G295" s="17" t="n">
        <v>41</v>
      </c>
      <c r="H295" s="127" t="n">
        <v>10</v>
      </c>
      <c r="I295" s="128" t="n"/>
      <c r="J295" s="128" t="n"/>
      <c r="K295" s="128" t="n">
        <v>135000</v>
      </c>
      <c r="L295" s="128" t="inlineStr">
        <is>
          <t>11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178TA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4" t="n">
        <v>1094</v>
      </c>
      <c r="D296" s="125" t="n">
        <v>179.2</v>
      </c>
      <c r="E296" s="126" t="n">
        <v>54</v>
      </c>
      <c r="F296" s="125" t="n">
        <v>136.7</v>
      </c>
      <c r="G296" s="17" t="n">
        <v>41</v>
      </c>
      <c r="H296" s="127" t="n">
        <v>18</v>
      </c>
      <c r="I296" s="128" t="n">
        <v>200000</v>
      </c>
      <c r="J296" s="128" t="inlineStr">
        <is>
          <t>6</t>
        </is>
      </c>
      <c r="K296" s="128" t="n">
        <v>130000</v>
      </c>
      <c r="L296" s="128" t="inlineStr">
        <is>
          <t>고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inlineStr">
        <is>
          <t>179TB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4" t="n">
        <v>1094</v>
      </c>
      <c r="D297" s="125" t="n">
        <v>179.2</v>
      </c>
      <c r="E297" s="126" t="n">
        <v>54</v>
      </c>
      <c r="F297" s="125" t="n">
        <v>136.7</v>
      </c>
      <c r="G297" s="17" t="n">
        <v>41</v>
      </c>
      <c r="H297" s="127" t="n">
        <v>8</v>
      </c>
      <c r="I297" s="128" t="n">
        <v>200000</v>
      </c>
      <c r="J297" s="128" t="inlineStr">
        <is>
          <t>6</t>
        </is>
      </c>
      <c r="K297" s="128" t="n">
        <v>130000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179TC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4" t="n">
        <v>1094</v>
      </c>
      <c r="D298" s="125" t="n">
        <v>253.5</v>
      </c>
      <c r="E298" s="126" t="n">
        <v>77</v>
      </c>
      <c r="F298" s="125" t="n">
        <v>189.4</v>
      </c>
      <c r="G298" s="17" t="n">
        <v>57</v>
      </c>
      <c r="H298" s="127" t="n">
        <v>2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n">
        <v>253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4" t="n">
        <v>1094</v>
      </c>
      <c r="D299" s="125" t="n">
        <v>262</v>
      </c>
      <c r="E299" s="126" t="n">
        <v>79</v>
      </c>
      <c r="F299" s="125" t="n">
        <v>195.3</v>
      </c>
      <c r="G299" s="17" t="n">
        <v>59</v>
      </c>
      <c r="H299" s="127" t="n">
        <v>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261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4" t="n">
        <v>1094</v>
      </c>
      <c r="D300" s="125" t="n">
        <v>310.6</v>
      </c>
      <c r="E300" s="126" t="n">
        <v>94</v>
      </c>
      <c r="F300" s="125" t="n">
        <v>234.7</v>
      </c>
      <c r="G300" s="17" t="n">
        <v>71</v>
      </c>
      <c r="H300" s="127" t="n">
        <v>1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2</v>
      </c>
      <c r="S300" s="115" t="inlineStr">
        <is>
          <t>계</t>
        </is>
      </c>
      <c r="T300" s="5" t="n">
        <v>310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4" t="n">
        <v>1094</v>
      </c>
      <c r="D301" s="125" t="n">
        <v>322.4</v>
      </c>
      <c r="E301" s="126" t="n">
        <v>98</v>
      </c>
      <c r="F301" s="125" t="n">
        <v>244</v>
      </c>
      <c r="G301" s="17" t="n">
        <v>74</v>
      </c>
      <c r="H301" s="127" t="n">
        <v>2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5</v>
      </c>
      <c r="R301" s="115" t="n">
        <v>2</v>
      </c>
      <c r="S301" s="115" t="inlineStr">
        <is>
          <t>계</t>
        </is>
      </c>
      <c r="T301" s="5" t="n">
        <v>322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4" t="n">
        <v>1094</v>
      </c>
      <c r="D302" s="125" t="n">
        <v>325</v>
      </c>
      <c r="E302" s="126" t="n">
        <v>98</v>
      </c>
      <c r="F302" s="125" t="n">
        <v>244.6</v>
      </c>
      <c r="G302" s="17" t="n">
        <v>74</v>
      </c>
      <c r="H302" s="127" t="n">
        <v>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5</v>
      </c>
      <c r="R302" s="115" t="n">
        <v>2</v>
      </c>
      <c r="S302" s="115" t="inlineStr">
        <is>
          <t>계</t>
        </is>
      </c>
      <c r="T302" s="5" t="inlineStr">
        <is>
          <t>324A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4" t="n">
        <v>1094</v>
      </c>
      <c r="D303" s="125" t="n">
        <v>327.5</v>
      </c>
      <c r="E303" s="126" t="n">
        <v>99</v>
      </c>
      <c r="F303" s="125" t="n">
        <v>244.7</v>
      </c>
      <c r="G303" s="17" t="n">
        <v>74</v>
      </c>
      <c r="H303" s="127" t="n">
        <v>1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5</v>
      </c>
      <c r="R303" s="115" t="n">
        <v>2</v>
      </c>
      <c r="S303" s="115" t="inlineStr">
        <is>
          <t>계</t>
        </is>
      </c>
      <c r="T303" s="5" t="inlineStr">
        <is>
          <t>327B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4" t="n">
        <v>1234</v>
      </c>
      <c r="D304" s="125" t="n">
        <v>173.3</v>
      </c>
      <c r="E304" s="126" t="n">
        <v>52</v>
      </c>
      <c r="F304" s="125" t="n">
        <v>135</v>
      </c>
      <c r="G304" s="17" t="n">
        <v>41</v>
      </c>
      <c r="H304" s="127" t="n">
        <v>474</v>
      </c>
      <c r="I304" s="128" t="n">
        <v>90000</v>
      </c>
      <c r="J304" s="128" t="inlineStr">
        <is>
          <t>고</t>
        </is>
      </c>
      <c r="K304" s="128" t="n">
        <v>70000</v>
      </c>
      <c r="L304" s="128" t="inlineStr">
        <is>
          <t>14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173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4" t="n">
        <v>1234</v>
      </c>
      <c r="D305" s="125" t="n">
        <v>210.7</v>
      </c>
      <c r="E305" s="126" t="n">
        <v>64</v>
      </c>
      <c r="F305" s="125" t="n">
        <v>164.2</v>
      </c>
      <c r="G305" s="17" t="n">
        <v>50</v>
      </c>
      <c r="H305" s="127" t="n">
        <v>320</v>
      </c>
      <c r="I305" s="128" t="n">
        <v>100000</v>
      </c>
      <c r="J305" s="128" t="inlineStr">
        <is>
          <t>14</t>
        </is>
      </c>
      <c r="K305" s="128" t="n">
        <v>65000</v>
      </c>
      <c r="L305" s="128" t="inlineStr">
        <is>
          <t>19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210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4" t="n">
        <v>1234</v>
      </c>
      <c r="D306" s="125" t="n">
        <v>263.5</v>
      </c>
      <c r="E306" s="126" t="n">
        <v>80</v>
      </c>
      <c r="F306" s="125" t="n">
        <v>204.2</v>
      </c>
      <c r="G306" s="17" t="n">
        <v>62</v>
      </c>
      <c r="H306" s="127" t="n">
        <v>320</v>
      </c>
      <c r="I306" s="128" t="n">
        <v>120000</v>
      </c>
      <c r="J306" s="128" t="inlineStr">
        <is>
          <t>18</t>
        </is>
      </c>
      <c r="K306" s="128" t="n">
        <v>85000</v>
      </c>
      <c r="L306" s="128" t="inlineStr">
        <is>
          <t>18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5</v>
      </c>
      <c r="R306" s="115" t="n">
        <v>2</v>
      </c>
      <c r="S306" s="115" t="inlineStr">
        <is>
          <t>계</t>
        </is>
      </c>
      <c r="T306" s="5" t="n">
        <v>263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4" t="n">
        <v>1234</v>
      </c>
      <c r="D307" s="125" t="n">
        <v>307.3</v>
      </c>
      <c r="E307" s="126" t="n">
        <v>93</v>
      </c>
      <c r="F307" s="125" t="n">
        <v>239.2</v>
      </c>
      <c r="G307" s="17" t="n">
        <v>72</v>
      </c>
      <c r="H307" s="127" t="n">
        <v>120</v>
      </c>
      <c r="I307" s="128" t="n">
        <v>140000</v>
      </c>
      <c r="J307" s="128" t="inlineStr">
        <is>
          <t>고</t>
        </is>
      </c>
      <c r="K307" s="128" t="n">
        <v>85000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5</v>
      </c>
      <c r="R307" s="115" t="n">
        <v>3</v>
      </c>
      <c r="S307" s="115" t="inlineStr">
        <is>
          <t>계</t>
        </is>
      </c>
      <c r="T307" s="5" t="n">
        <v>307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4" t="n">
        <v>719</v>
      </c>
      <c r="D308" s="125" t="n">
        <v>114.4</v>
      </c>
      <c r="E308" s="126" t="n">
        <v>35</v>
      </c>
      <c r="F308" s="125" t="n">
        <v>84.2</v>
      </c>
      <c r="G308" s="17" t="n">
        <v>25</v>
      </c>
      <c r="H308" s="127" t="n">
        <v>74</v>
      </c>
      <c r="I308" s="128" t="n">
        <v>97000</v>
      </c>
      <c r="J308" s="128" t="inlineStr">
        <is>
          <t>5</t>
        </is>
      </c>
      <c r="K308" s="128" t="n">
        <v>73000</v>
      </c>
      <c r="L308" s="128" t="inlineStr">
        <is>
          <t>16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4" t="n">
        <v>719</v>
      </c>
      <c r="D309" s="125" t="n">
        <v>130.6</v>
      </c>
      <c r="E309" s="126" t="n">
        <v>39</v>
      </c>
      <c r="F309" s="125" t="n">
        <v>102</v>
      </c>
      <c r="G309" s="17" t="n">
        <v>31</v>
      </c>
      <c r="H309" s="127" t="n">
        <v>134</v>
      </c>
      <c r="I309" s="128" t="n">
        <v>99000</v>
      </c>
      <c r="J309" s="128" t="inlineStr">
        <is>
          <t>중</t>
        </is>
      </c>
      <c r="K309" s="128" t="n">
        <v>68000</v>
      </c>
      <c r="L309" s="128" t="inlineStr">
        <is>
          <t>중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130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4" t="n">
        <v>719</v>
      </c>
      <c r="D310" s="125" t="n">
        <v>156.1</v>
      </c>
      <c r="E310" s="126" t="n">
        <v>47</v>
      </c>
      <c r="F310" s="125" t="n">
        <v>124.9</v>
      </c>
      <c r="G310" s="17" t="n">
        <v>38</v>
      </c>
      <c r="H310" s="127" t="n">
        <v>78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156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4" t="n">
        <v>719</v>
      </c>
      <c r="D311" s="125" t="n">
        <v>170</v>
      </c>
      <c r="E311" s="126" t="n">
        <v>51</v>
      </c>
      <c r="F311" s="125" t="n">
        <v>134.9</v>
      </c>
      <c r="G311" s="17" t="n">
        <v>41</v>
      </c>
      <c r="H311" s="127" t="n">
        <v>357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169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4" t="n">
        <v>719</v>
      </c>
      <c r="D312" s="125" t="n">
        <v>186.8</v>
      </c>
      <c r="E312" s="126" t="n">
        <v>57</v>
      </c>
      <c r="F312" s="125" t="n">
        <v>157.1</v>
      </c>
      <c r="G312" s="17" t="n">
        <v>48</v>
      </c>
      <c r="H312" s="127" t="n">
        <v>76</v>
      </c>
      <c r="I312" s="128" t="n">
        <v>135000</v>
      </c>
      <c r="J312" s="128" t="inlineStr">
        <is>
          <t>중</t>
        </is>
      </c>
      <c r="K312" s="128" t="n">
        <v>90000</v>
      </c>
      <c r="L312" s="128" t="inlineStr">
        <is>
          <t>중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24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4" t="n">
        <v>214</v>
      </c>
      <c r="D313" s="125" t="n">
        <v>110.7</v>
      </c>
      <c r="E313" s="126" t="n">
        <v>33</v>
      </c>
      <c r="F313" s="125" t="n">
        <v>84.90000000000001</v>
      </c>
      <c r="G313" s="17" t="n">
        <v>26</v>
      </c>
      <c r="H313" s="127" t="n">
        <v>74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110A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24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4" t="n">
        <v>214</v>
      </c>
      <c r="D314" s="125" t="n">
        <v>110.1</v>
      </c>
      <c r="E314" s="126" t="n">
        <v>33</v>
      </c>
      <c r="F314" s="125" t="n">
        <v>84.90000000000001</v>
      </c>
      <c r="G314" s="17" t="n">
        <v>26</v>
      </c>
      <c r="H314" s="127" t="n">
        <v>30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110B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24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4" t="n">
        <v>214</v>
      </c>
      <c r="D315" s="125" t="n">
        <v>112.3</v>
      </c>
      <c r="E315" s="126" t="n">
        <v>34</v>
      </c>
      <c r="F315" s="125" t="n">
        <v>84.90000000000001</v>
      </c>
      <c r="G315" s="17" t="n">
        <v>26</v>
      </c>
      <c r="H315" s="127" t="n">
        <v>38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112C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24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4" t="n">
        <v>214</v>
      </c>
      <c r="D316" s="125" t="n">
        <v>186.9</v>
      </c>
      <c r="E316" s="126" t="n">
        <v>57</v>
      </c>
      <c r="F316" s="125" t="n">
        <v>150.8</v>
      </c>
      <c r="G316" s="17" t="n">
        <v>46</v>
      </c>
      <c r="H316" s="127" t="n">
        <v>72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186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24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4" t="n">
        <v>645</v>
      </c>
      <c r="D317" s="125" t="n">
        <v>130</v>
      </c>
      <c r="E317" s="126" t="n">
        <v>39</v>
      </c>
      <c r="F317" s="125" t="n">
        <v>102</v>
      </c>
      <c r="G317" s="17" t="n">
        <v>31</v>
      </c>
      <c r="H317" s="127" t="n">
        <v>32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n">
        <v>129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24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4" t="n">
        <v>645</v>
      </c>
      <c r="D318" s="125" t="n">
        <v>156.3</v>
      </c>
      <c r="E318" s="126" t="n">
        <v>47</v>
      </c>
      <c r="F318" s="125" t="n">
        <v>124.9</v>
      </c>
      <c r="G318" s="17" t="n">
        <v>38</v>
      </c>
      <c r="H318" s="127" t="n">
        <v>35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156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24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4" t="n">
        <v>645</v>
      </c>
      <c r="D319" s="125" t="n">
        <v>170.1</v>
      </c>
      <c r="E319" s="126" t="n">
        <v>51</v>
      </c>
      <c r="F319" s="125" t="n">
        <v>134.9</v>
      </c>
      <c r="G319" s="17" t="n">
        <v>41</v>
      </c>
      <c r="H319" s="127" t="n">
        <v>355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170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24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4" t="n">
        <v>645</v>
      </c>
      <c r="D320" s="125" t="n">
        <v>187.3</v>
      </c>
      <c r="E320" s="126" t="n">
        <v>57</v>
      </c>
      <c r="F320" s="125" t="n">
        <v>157.1</v>
      </c>
      <c r="G320" s="17" t="n">
        <v>48</v>
      </c>
      <c r="H320" s="127" t="n">
        <v>223</v>
      </c>
      <c r="I320" s="128" t="n">
        <v>110000</v>
      </c>
      <c r="J320" s="128" t="inlineStr">
        <is>
          <t>19</t>
        </is>
      </c>
      <c r="K320" s="128" t="n">
        <v>78000</v>
      </c>
      <c r="L320" s="128" t="inlineStr">
        <is>
          <t>13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187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4" t="n">
        <v>1164</v>
      </c>
      <c r="D321" s="125" t="n">
        <v>203.8</v>
      </c>
      <c r="E321" s="126" t="n">
        <v>62</v>
      </c>
      <c r="F321" s="125" t="n">
        <v>161.5</v>
      </c>
      <c r="G321" s="17" t="n">
        <v>49</v>
      </c>
      <c r="H321" s="127" t="n">
        <v>370</v>
      </c>
      <c r="I321" s="128" t="n">
        <v>113000</v>
      </c>
      <c r="J321" s="128" t="inlineStr">
        <is>
          <t>고</t>
        </is>
      </c>
      <c r="K321" s="128" t="n">
        <v>75000</v>
      </c>
      <c r="L321" s="128" t="inlineStr">
        <is>
          <t>13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n">
        <v>203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4" t="n">
        <v>1164</v>
      </c>
      <c r="D322" s="125" t="n">
        <v>240.1</v>
      </c>
      <c r="E322" s="126" t="n">
        <v>73</v>
      </c>
      <c r="F322" s="125" t="n">
        <v>192.6</v>
      </c>
      <c r="G322" s="17" t="n">
        <v>58</v>
      </c>
      <c r="H322" s="127" t="n">
        <v>388</v>
      </c>
      <c r="I322" s="128" t="n">
        <v>133000</v>
      </c>
      <c r="J322" s="128" t="inlineStr">
        <is>
          <t>10</t>
        </is>
      </c>
      <c r="K322" s="128" t="n">
        <v>85000</v>
      </c>
      <c r="L322" s="128" t="inlineStr">
        <is>
          <t>고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240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4" t="n">
        <v>1164</v>
      </c>
      <c r="D323" s="125" t="n">
        <v>270.8</v>
      </c>
      <c r="E323" s="126" t="n">
        <v>82</v>
      </c>
      <c r="F323" s="125" t="n">
        <v>219.9</v>
      </c>
      <c r="G323" s="17" t="n">
        <v>67</v>
      </c>
      <c r="H323" s="127" t="n">
        <v>302</v>
      </c>
      <c r="I323" s="128" t="n">
        <v>130000</v>
      </c>
      <c r="J323" s="128" t="inlineStr">
        <is>
          <t>5</t>
        </is>
      </c>
      <c r="K323" s="128" t="n">
        <v>80000</v>
      </c>
      <c r="L323" s="128" t="inlineStr">
        <is>
          <t>11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3</v>
      </c>
      <c r="S323" s="115" t="inlineStr">
        <is>
          <t>계</t>
        </is>
      </c>
      <c r="T323" s="5" t="n">
        <v>270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4" t="n">
        <v>1164</v>
      </c>
      <c r="D324" s="125" t="n">
        <v>304.2</v>
      </c>
      <c r="E324" s="126" t="n">
        <v>92</v>
      </c>
      <c r="F324" s="125" t="n">
        <v>244.7</v>
      </c>
      <c r="G324" s="17" t="n">
        <v>74</v>
      </c>
      <c r="H324" s="127" t="n">
        <v>104</v>
      </c>
      <c r="I324" s="128" t="n">
        <v>160000</v>
      </c>
      <c r="J324" s="128" t="inlineStr">
        <is>
          <t>7</t>
        </is>
      </c>
      <c r="K324" s="128" t="n">
        <v>90000</v>
      </c>
      <c r="L324" s="128" t="inlineStr">
        <is>
          <t>15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3</v>
      </c>
      <c r="S324" s="115" t="inlineStr">
        <is>
          <t>계</t>
        </is>
      </c>
      <c r="T324" s="5" t="n">
        <v>304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4" t="n">
        <v>428</v>
      </c>
      <c r="D325" s="125" t="n">
        <v>109</v>
      </c>
      <c r="E325" s="126" t="n">
        <v>33</v>
      </c>
      <c r="F325" s="125" t="n">
        <v>85</v>
      </c>
      <c r="G325" s="17" t="n">
        <v>26</v>
      </c>
      <c r="H325" s="127" t="n">
        <v>144</v>
      </c>
      <c r="I325" s="128" t="n">
        <v>91000</v>
      </c>
      <c r="J325" s="128" t="inlineStr">
        <is>
          <t>9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4" t="n">
        <v>428</v>
      </c>
      <c r="D326" s="125" t="n">
        <v>163.6</v>
      </c>
      <c r="E326" s="126" t="n">
        <v>49</v>
      </c>
      <c r="F326" s="125" t="n">
        <v>134.6</v>
      </c>
      <c r="G326" s="17" t="n">
        <v>41</v>
      </c>
      <c r="H326" s="127" t="n">
        <v>212</v>
      </c>
      <c r="I326" s="128" t="n">
        <v>108000</v>
      </c>
      <c r="J326" s="128" t="inlineStr">
        <is>
          <t>15</t>
        </is>
      </c>
      <c r="K326" s="128" t="n">
        <v>78000</v>
      </c>
      <c r="L326" s="128" t="inlineStr">
        <is>
          <t>10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163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4" t="n">
        <v>428</v>
      </c>
      <c r="D327" s="125" t="n">
        <v>195.4</v>
      </c>
      <c r="E327" s="126" t="n">
        <v>59</v>
      </c>
      <c r="F327" s="125" t="n">
        <v>158.5</v>
      </c>
      <c r="G327" s="17" t="n">
        <v>48</v>
      </c>
      <c r="H327" s="127" t="n">
        <v>72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5</v>
      </c>
      <c r="R327" s="115" t="n">
        <v>2</v>
      </c>
      <c r="S327" s="115" t="inlineStr">
        <is>
          <t>계</t>
        </is>
      </c>
      <c r="T327" s="5" t="n">
        <v>195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4" t="n">
        <v>758</v>
      </c>
      <c r="D328" s="125" t="n">
        <v>163</v>
      </c>
      <c r="E328" s="126" t="n">
        <v>49</v>
      </c>
      <c r="F328" s="125" t="n">
        <v>134.4</v>
      </c>
      <c r="G328" s="17" t="n">
        <v>41</v>
      </c>
      <c r="H328" s="127" t="n">
        <v>649</v>
      </c>
      <c r="I328" s="128" t="n">
        <v>110000</v>
      </c>
      <c r="J328" s="128" t="inlineStr">
        <is>
          <t>5</t>
        </is>
      </c>
      <c r="K328" s="128" t="n">
        <v>73000</v>
      </c>
      <c r="L328" s="128" t="inlineStr">
        <is>
          <t>14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163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4" t="n">
        <v>758</v>
      </c>
      <c r="D329" s="125" t="n">
        <v>205.1</v>
      </c>
      <c r="E329" s="126" t="n">
        <v>62</v>
      </c>
      <c r="F329" s="125" t="n">
        <v>165</v>
      </c>
      <c r="G329" s="17" t="n">
        <v>50</v>
      </c>
      <c r="H329" s="127" t="n">
        <v>109</v>
      </c>
      <c r="I329" s="128" t="n">
        <v>139000</v>
      </c>
      <c r="J329" s="128" t="inlineStr">
        <is>
          <t>고</t>
        </is>
      </c>
      <c r="K329" s="128" t="n">
        <v>80000</v>
      </c>
      <c r="L329" s="128" t="inlineStr">
        <is>
          <t>16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n">
        <v>205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24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4" t="n">
        <v>951</v>
      </c>
      <c r="D330" s="125" t="n">
        <v>169.8</v>
      </c>
      <c r="E330" s="126" t="n">
        <v>51</v>
      </c>
      <c r="F330" s="125" t="n">
        <v>133.1</v>
      </c>
      <c r="G330" s="17" t="n">
        <v>40</v>
      </c>
      <c r="H330" s="127" t="n">
        <v>387</v>
      </c>
      <c r="I330" s="128" t="n">
        <v>75000</v>
      </c>
      <c r="J330" s="128" t="inlineStr">
        <is>
          <t>16</t>
        </is>
      </c>
      <c r="K330" s="128" t="n">
        <v>55000</v>
      </c>
      <c r="L330" s="128" t="inlineStr">
        <is>
          <t>15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169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24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4" t="n">
        <v>951</v>
      </c>
      <c r="D331" s="125" t="n">
        <v>179.6</v>
      </c>
      <c r="E331" s="126" t="n">
        <v>54</v>
      </c>
      <c r="F331" s="125" t="n">
        <v>134.2</v>
      </c>
      <c r="G331" s="17" t="n">
        <v>41</v>
      </c>
      <c r="H331" s="127" t="n">
        <v>332</v>
      </c>
      <c r="I331" s="128" t="n">
        <v>82000</v>
      </c>
      <c r="J331" s="128" t="inlineStr">
        <is>
          <t>고</t>
        </is>
      </c>
      <c r="K331" s="128" t="n">
        <v>55000</v>
      </c>
      <c r="L331" s="128" t="inlineStr">
        <is>
          <t>중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n">
        <v>179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24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4" t="n">
        <v>951</v>
      </c>
      <c r="D332" s="125" t="n">
        <v>216.8</v>
      </c>
      <c r="E332" s="126" t="n">
        <v>66</v>
      </c>
      <c r="F332" s="125" t="n">
        <v>164.9</v>
      </c>
      <c r="G332" s="17" t="n">
        <v>50</v>
      </c>
      <c r="H332" s="127" t="n">
        <v>36</v>
      </c>
      <c r="I332" s="128" t="n">
        <v>100000</v>
      </c>
      <c r="J332" s="128" t="inlineStr">
        <is>
          <t>중</t>
        </is>
      </c>
      <c r="K332" s="128" t="n">
        <v>70000</v>
      </c>
      <c r="L332" s="128" t="inlineStr">
        <is>
          <t>중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216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24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4" t="n">
        <v>951</v>
      </c>
      <c r="D333" s="125" t="n">
        <v>248.1</v>
      </c>
      <c r="E333" s="126" t="n">
        <v>75</v>
      </c>
      <c r="F333" s="125" t="n">
        <v>191.8</v>
      </c>
      <c r="G333" s="17" t="n">
        <v>58</v>
      </c>
      <c r="H333" s="127" t="n">
        <v>196</v>
      </c>
      <c r="I333" s="128" t="n">
        <v>95000</v>
      </c>
      <c r="J333" s="128" t="inlineStr">
        <is>
          <t>11</t>
        </is>
      </c>
      <c r="K333" s="128" t="n">
        <v>75000</v>
      </c>
      <c r="L333" s="128" t="inlineStr">
        <is>
          <t>9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5</v>
      </c>
      <c r="R333" s="115" t="n">
        <v>3</v>
      </c>
      <c r="S333" s="115" t="inlineStr">
        <is>
          <t>계</t>
        </is>
      </c>
      <c r="T333" s="5" t="n">
        <v>248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4" t="n">
        <v>500</v>
      </c>
      <c r="D334" s="125" t="n">
        <v>121.3</v>
      </c>
      <c r="E334" s="126" t="n">
        <v>37</v>
      </c>
      <c r="F334" s="125" t="n">
        <v>84.7</v>
      </c>
      <c r="G334" s="17" t="n">
        <v>26</v>
      </c>
      <c r="H334" s="127" t="n">
        <v>80</v>
      </c>
      <c r="I334" s="128" t="n">
        <v>84000</v>
      </c>
      <c r="J334" s="128" t="inlineStr">
        <is>
          <t>고</t>
        </is>
      </c>
      <c r="K334" s="128" t="n">
        <v>60000</v>
      </c>
      <c r="L334" s="128" t="inlineStr">
        <is>
          <t>중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121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4" t="n">
        <v>500</v>
      </c>
      <c r="D335" s="125" t="n">
        <v>131.3</v>
      </c>
      <c r="E335" s="126" t="n">
        <v>40</v>
      </c>
      <c r="F335" s="125" t="n">
        <v>98.59999999999999</v>
      </c>
      <c r="G335" s="17" t="n">
        <v>30</v>
      </c>
      <c r="H335" s="127" t="n">
        <v>78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131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4" t="n">
        <v>500</v>
      </c>
      <c r="D336" s="125" t="n">
        <v>161.8</v>
      </c>
      <c r="E336" s="126" t="n">
        <v>49</v>
      </c>
      <c r="F336" s="125" t="n">
        <v>130.8</v>
      </c>
      <c r="G336" s="17" t="n">
        <v>40</v>
      </c>
      <c r="H336" s="127" t="n">
        <v>59</v>
      </c>
      <c r="I336" s="128" t="n">
        <v>105000</v>
      </c>
      <c r="J336" s="128" t="inlineStr">
        <is>
          <t>중</t>
        </is>
      </c>
      <c r="K336" s="128" t="n">
        <v>65000</v>
      </c>
      <c r="L336" s="128" t="inlineStr">
        <is>
          <t>8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4</v>
      </c>
      <c r="R336" s="115" t="n">
        <v>2</v>
      </c>
      <c r="S336" s="115" t="inlineStr">
        <is>
          <t>계</t>
        </is>
      </c>
      <c r="T336" s="5" t="n">
        <v>161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4" t="n">
        <v>500</v>
      </c>
      <c r="D337" s="125" t="n">
        <v>165.1</v>
      </c>
      <c r="E337" s="126" t="n">
        <v>50</v>
      </c>
      <c r="F337" s="125" t="n">
        <v>134</v>
      </c>
      <c r="G337" s="17" t="n">
        <v>41</v>
      </c>
      <c r="H337" s="127" t="n">
        <v>19</v>
      </c>
      <c r="I337" s="128" t="n">
        <v>138000</v>
      </c>
      <c r="J337" s="128" t="inlineStr">
        <is>
          <t>19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165</v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4" t="n">
        <v>500</v>
      </c>
      <c r="D338" s="125" t="n">
        <v>194.4</v>
      </c>
      <c r="E338" s="126" t="n">
        <v>59</v>
      </c>
      <c r="F338" s="125" t="n">
        <v>159.2</v>
      </c>
      <c r="G338" s="17" t="n">
        <v>48</v>
      </c>
      <c r="H338" s="127" t="n">
        <v>248</v>
      </c>
      <c r="I338" s="128" t="n">
        <v>130000</v>
      </c>
      <c r="J338" s="128" t="inlineStr">
        <is>
          <t>12</t>
        </is>
      </c>
      <c r="K338" s="128" t="n">
        <v>85000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4</v>
      </c>
      <c r="R338" s="115" t="n">
        <v>2</v>
      </c>
      <c r="S338" s="115" t="inlineStr">
        <is>
          <t>계</t>
        </is>
      </c>
      <c r="T338" s="5" t="n">
        <v>194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4" t="n">
        <v>500</v>
      </c>
      <c r="D339" s="125" t="n">
        <v>197.7</v>
      </c>
      <c r="E339" s="126" t="n">
        <v>60</v>
      </c>
      <c r="F339" s="125" t="n">
        <v>162.4</v>
      </c>
      <c r="G339" s="17" t="n">
        <v>49</v>
      </c>
      <c r="H339" s="127" t="n">
        <v>16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197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24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4" t="n">
        <v>816</v>
      </c>
      <c r="D340" s="125" t="n">
        <v>111.1</v>
      </c>
      <c r="E340" s="126" t="n">
        <v>34</v>
      </c>
      <c r="F340" s="125" t="n">
        <v>84.90000000000001</v>
      </c>
      <c r="G340" s="17" t="n">
        <v>26</v>
      </c>
      <c r="H340" s="127" t="n">
        <v>262</v>
      </c>
      <c r="I340" s="128" t="n">
        <v>73000</v>
      </c>
      <c r="J340" s="128" t="inlineStr">
        <is>
          <t>고</t>
        </is>
      </c>
      <c r="K340" s="128" t="n">
        <v>47000</v>
      </c>
      <c r="L340" s="128" t="inlineStr">
        <is>
          <t>12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111</v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24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4" t="n">
        <v>816</v>
      </c>
      <c r="D341" s="125" t="n">
        <v>129.1</v>
      </c>
      <c r="E341" s="126" t="n">
        <v>39</v>
      </c>
      <c r="F341" s="125" t="n">
        <v>102</v>
      </c>
      <c r="G341" s="17" t="n">
        <v>31</v>
      </c>
      <c r="H341" s="127" t="n">
        <v>264</v>
      </c>
      <c r="I341" s="128" t="n">
        <v>79000</v>
      </c>
      <c r="J341" s="128" t="inlineStr">
        <is>
          <t>고</t>
        </is>
      </c>
      <c r="K341" s="128" t="n">
        <v>55000</v>
      </c>
      <c r="L341" s="128" t="inlineStr">
        <is>
          <t>10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129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24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4" t="n">
        <v>816</v>
      </c>
      <c r="D342" s="125" t="n">
        <v>160.5</v>
      </c>
      <c r="E342" s="126" t="n">
        <v>49</v>
      </c>
      <c r="F342" s="125" t="n">
        <v>129.4</v>
      </c>
      <c r="G342" s="17" t="n">
        <v>39</v>
      </c>
      <c r="H342" s="127" t="n">
        <v>290</v>
      </c>
      <c r="I342" s="128" t="n">
        <v>80000</v>
      </c>
      <c r="J342" s="128" t="inlineStr">
        <is>
          <t>고</t>
        </is>
      </c>
      <c r="K342" s="128" t="n">
        <v>60000</v>
      </c>
      <c r="L342" s="128" t="inlineStr">
        <is>
          <t>10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160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4" t="n">
        <v>2356</v>
      </c>
      <c r="D343" s="125" t="n">
        <v>115.9</v>
      </c>
      <c r="E343" s="126" t="n">
        <v>35</v>
      </c>
      <c r="F343" s="125" t="n">
        <v>84.90000000000001</v>
      </c>
      <c r="G343" s="17" t="n">
        <v>26</v>
      </c>
      <c r="H343" s="127" t="n">
        <v>1231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115A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4" t="n">
        <v>2356</v>
      </c>
      <c r="D344" s="125" t="n">
        <v>116.7</v>
      </c>
      <c r="E344" s="126" t="n">
        <v>35</v>
      </c>
      <c r="F344" s="125" t="n">
        <v>85</v>
      </c>
      <c r="G344" s="17" t="n">
        <v>26</v>
      </c>
      <c r="H344" s="127" t="n">
        <v>796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116B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4" t="n">
        <v>2356</v>
      </c>
      <c r="D345" s="125" t="n">
        <v>136.4</v>
      </c>
      <c r="E345" s="126" t="n">
        <v>41</v>
      </c>
      <c r="F345" s="125" t="n">
        <v>100</v>
      </c>
      <c r="G345" s="17" t="n">
        <v>30</v>
      </c>
      <c r="H345" s="127" t="n">
        <v>329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136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4" t="n">
        <v>430</v>
      </c>
      <c r="D346" s="125" t="n">
        <v>144.5</v>
      </c>
      <c r="E346" s="126" t="n">
        <v>44</v>
      </c>
      <c r="F346" s="125" t="n">
        <v>118.3</v>
      </c>
      <c r="G346" s="17" t="n">
        <v>36</v>
      </c>
      <c r="H346" s="127" t="n">
        <v>150</v>
      </c>
      <c r="I346" s="128" t="n">
        <v>110000</v>
      </c>
      <c r="J346" s="128" t="inlineStr">
        <is>
          <t>고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144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4" t="n">
        <v>430</v>
      </c>
      <c r="D347" s="125" t="n">
        <v>170.9</v>
      </c>
      <c r="E347" s="126" t="n">
        <v>52</v>
      </c>
      <c r="F347" s="125" t="n">
        <v>138.7</v>
      </c>
      <c r="G347" s="17" t="n">
        <v>42</v>
      </c>
      <c r="H347" s="127" t="n">
        <v>110</v>
      </c>
      <c r="I347" s="128" t="n">
        <v>120000</v>
      </c>
      <c r="J347" s="128" t="inlineStr">
        <is>
          <t>고</t>
        </is>
      </c>
      <c r="K347" s="128" t="n">
        <v>78000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4</v>
      </c>
      <c r="R347" s="115" t="n">
        <v>2</v>
      </c>
      <c r="S347" s="115" t="inlineStr">
        <is>
          <t>계</t>
        </is>
      </c>
      <c r="T347" s="5" t="inlineStr">
        <is>
          <t>170B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4" t="n">
        <v>430</v>
      </c>
      <c r="D348" s="125" t="n">
        <v>171.6</v>
      </c>
      <c r="E348" s="126" t="n">
        <v>52</v>
      </c>
      <c r="F348" s="125" t="n">
        <v>142.3</v>
      </c>
      <c r="G348" s="17" t="n">
        <v>43</v>
      </c>
      <c r="H348" s="127" t="n">
        <v>80</v>
      </c>
      <c r="I348" s="128" t="n">
        <v>140000</v>
      </c>
      <c r="J348" s="128" t="inlineStr">
        <is>
          <t>고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3</v>
      </c>
      <c r="S348" s="115" t="inlineStr">
        <is>
          <t>계</t>
        </is>
      </c>
      <c r="T348" s="5" t="inlineStr">
        <is>
          <t>171A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4" t="n">
        <v>430</v>
      </c>
      <c r="D349" s="125" t="n">
        <v>203.4</v>
      </c>
      <c r="E349" s="126" t="n">
        <v>62</v>
      </c>
      <c r="F349" s="125" t="n">
        <v>171.9</v>
      </c>
      <c r="G349" s="17" t="n">
        <v>52</v>
      </c>
      <c r="H349" s="127" t="n">
        <v>90</v>
      </c>
      <c r="I349" s="128" t="n">
        <v>145000</v>
      </c>
      <c r="J349" s="128" t="inlineStr">
        <is>
          <t>중</t>
        </is>
      </c>
      <c r="K349" s="128" t="n">
        <v>85000</v>
      </c>
      <c r="L349" s="128" t="inlineStr">
        <is>
          <t>중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5</v>
      </c>
      <c r="R349" s="115" t="n">
        <v>3</v>
      </c>
      <c r="S349" s="115" t="inlineStr">
        <is>
          <t>계</t>
        </is>
      </c>
      <c r="T349" s="5" t="n">
        <v>203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4" t="n">
        <v>236</v>
      </c>
      <c r="D350" s="125" t="n">
        <v>104.2</v>
      </c>
      <c r="E350" s="126" t="n">
        <v>32</v>
      </c>
      <c r="F350" s="125" t="n">
        <v>84.90000000000001</v>
      </c>
      <c r="G350" s="17" t="n">
        <v>26</v>
      </c>
      <c r="H350" s="127" t="n">
        <v>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104E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4" t="n">
        <v>236</v>
      </c>
      <c r="D351" s="125" t="n">
        <v>115.5</v>
      </c>
      <c r="E351" s="126" t="n">
        <v>35</v>
      </c>
      <c r="F351" s="125" t="n">
        <v>85</v>
      </c>
      <c r="G351" s="17" t="n">
        <v>26</v>
      </c>
      <c r="H351" s="127" t="n">
        <v>57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115A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4" t="n">
        <v>236</v>
      </c>
      <c r="D352" s="125" t="n">
        <v>115.5</v>
      </c>
      <c r="E352" s="126" t="n">
        <v>35</v>
      </c>
      <c r="F352" s="125" t="n">
        <v>85</v>
      </c>
      <c r="G352" s="17" t="n">
        <v>26</v>
      </c>
      <c r="H352" s="127" t="n">
        <v>57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115C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4" t="n">
        <v>236</v>
      </c>
      <c r="D353" s="125" t="n">
        <v>115.5</v>
      </c>
      <c r="E353" s="126" t="n">
        <v>35</v>
      </c>
      <c r="F353" s="125" t="n">
        <v>85</v>
      </c>
      <c r="G353" s="17" t="n">
        <v>26</v>
      </c>
      <c r="H353" s="127" t="n">
        <v>57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115D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4" t="n">
        <v>236</v>
      </c>
      <c r="D354" s="125" t="n">
        <v>116.5</v>
      </c>
      <c r="E354" s="126" t="n">
        <v>35</v>
      </c>
      <c r="F354" s="125" t="n">
        <v>85</v>
      </c>
      <c r="G354" s="17" t="n">
        <v>26</v>
      </c>
      <c r="H354" s="127" t="n">
        <v>57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116B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4" t="n">
        <v>680</v>
      </c>
      <c r="D355" s="125" t="n">
        <v>121.2</v>
      </c>
      <c r="E355" s="126" t="n">
        <v>37</v>
      </c>
      <c r="F355" s="125" t="n">
        <v>85</v>
      </c>
      <c r="G355" s="17" t="n">
        <v>26</v>
      </c>
      <c r="H355" s="127" t="n">
        <v>182</v>
      </c>
      <c r="I355" s="128" t="n">
        <v>86000</v>
      </c>
      <c r="J355" s="128" t="inlineStr">
        <is>
          <t>중</t>
        </is>
      </c>
      <c r="K355" s="128" t="n">
        <v>65000</v>
      </c>
      <c r="L355" s="128" t="inlineStr">
        <is>
          <t>중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4" t="n">
        <v>680</v>
      </c>
      <c r="D356" s="125" t="n">
        <v>159.6</v>
      </c>
      <c r="E356" s="126" t="n">
        <v>48</v>
      </c>
      <c r="F356" s="125" t="n">
        <v>124.5</v>
      </c>
      <c r="G356" s="17" t="n">
        <v>38</v>
      </c>
      <c r="H356" s="127" t="n">
        <v>150</v>
      </c>
      <c r="I356" s="128" t="n">
        <v>98000</v>
      </c>
      <c r="J356" s="128" t="inlineStr">
        <is>
          <t>고</t>
        </is>
      </c>
      <c r="K356" s="128" t="n">
        <v>66000</v>
      </c>
      <c r="L356" s="128" t="inlineStr">
        <is>
          <t>6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159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4" t="n">
        <v>680</v>
      </c>
      <c r="D357" s="125" t="n">
        <v>192.3</v>
      </c>
      <c r="E357" s="126" t="n">
        <v>58</v>
      </c>
      <c r="F357" s="125" t="n">
        <v>149.6</v>
      </c>
      <c r="G357" s="17" t="n">
        <v>45</v>
      </c>
      <c r="H357" s="127" t="n">
        <v>348</v>
      </c>
      <c r="I357" s="128" t="n">
        <v>103000</v>
      </c>
      <c r="J357" s="128" t="inlineStr">
        <is>
          <t>11</t>
        </is>
      </c>
      <c r="K357" s="128" t="n">
        <v>70000</v>
      </c>
      <c r="L357" s="128" t="inlineStr">
        <is>
          <t>6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192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4" t="n">
        <v>783</v>
      </c>
      <c r="D358" s="125" t="n">
        <v>130.1</v>
      </c>
      <c r="E358" s="126" t="n">
        <v>39</v>
      </c>
      <c r="F358" s="125" t="n">
        <v>102</v>
      </c>
      <c r="G358" s="17" t="n">
        <v>31</v>
      </c>
      <c r="H358" s="127" t="n">
        <v>36</v>
      </c>
      <c r="I358" s="128" t="n">
        <v>100000</v>
      </c>
      <c r="J358" s="128" t="inlineStr">
        <is>
          <t>고</t>
        </is>
      </c>
      <c r="K358" s="128" t="n">
        <v>65000</v>
      </c>
      <c r="L358" s="128" t="inlineStr">
        <is>
          <t>중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2</v>
      </c>
      <c r="S358" s="115" t="inlineStr">
        <is>
          <t>계</t>
        </is>
      </c>
      <c r="T358" s="5" t="n">
        <v>130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4" t="n">
        <v>783</v>
      </c>
      <c r="D359" s="125" t="n">
        <v>156.7</v>
      </c>
      <c r="E359" s="126" t="n">
        <v>47</v>
      </c>
      <c r="F359" s="125" t="n">
        <v>124.9</v>
      </c>
      <c r="G359" s="17" t="n">
        <v>38</v>
      </c>
      <c r="H359" s="127" t="n">
        <v>216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156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4" t="n">
        <v>783</v>
      </c>
      <c r="D360" s="125" t="n">
        <v>187.1</v>
      </c>
      <c r="E360" s="126" t="n">
        <v>57</v>
      </c>
      <c r="F360" s="125" t="n">
        <v>157.1</v>
      </c>
      <c r="G360" s="17" t="n">
        <v>48</v>
      </c>
      <c r="H360" s="127" t="n">
        <v>227</v>
      </c>
      <c r="I360" s="128" t="n">
        <v>115000</v>
      </c>
      <c r="J360" s="128" t="inlineStr">
        <is>
          <t>13</t>
        </is>
      </c>
      <c r="K360" s="128" t="n">
        <v>80000</v>
      </c>
      <c r="L360" s="128" t="inlineStr">
        <is>
          <t>13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187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4" t="n">
        <v>783</v>
      </c>
      <c r="D361" s="125" t="n">
        <v>214.7</v>
      </c>
      <c r="E361" s="126" t="n">
        <v>65</v>
      </c>
      <c r="F361" s="125" t="n">
        <v>180</v>
      </c>
      <c r="G361" s="17" t="n">
        <v>54</v>
      </c>
      <c r="H361" s="127" t="n">
        <v>304</v>
      </c>
      <c r="I361" s="128" t="n">
        <v>147000</v>
      </c>
      <c r="J361" s="128" t="inlineStr">
        <is>
          <t>고</t>
        </is>
      </c>
      <c r="K361" s="128" t="n">
        <v>95000</v>
      </c>
      <c r="L361" s="128" t="inlineStr">
        <is>
          <t>19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4</v>
      </c>
      <c r="R361" s="115" t="n">
        <v>2</v>
      </c>
      <c r="S361" s="115" t="inlineStr">
        <is>
          <t>계</t>
        </is>
      </c>
      <c r="T361" s="5" t="n">
        <v>214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4" t="n">
        <v>351</v>
      </c>
      <c r="D362" s="125" t="n">
        <v>114.3</v>
      </c>
      <c r="E362" s="126" t="n">
        <v>35</v>
      </c>
      <c r="F362" s="125" t="n">
        <v>84.90000000000001</v>
      </c>
      <c r="G362" s="17" t="n">
        <v>26</v>
      </c>
      <c r="H362" s="127" t="n">
        <v>48</v>
      </c>
      <c r="I362" s="128" t="n">
        <v>74000</v>
      </c>
      <c r="J362" s="128" t="inlineStr">
        <is>
          <t>고</t>
        </is>
      </c>
      <c r="K362" s="128" t="n">
        <v>50000</v>
      </c>
      <c r="L362" s="128" t="inlineStr">
        <is>
          <t>고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114B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4" t="n">
        <v>351</v>
      </c>
      <c r="D363" s="125" t="n">
        <v>114.3</v>
      </c>
      <c r="E363" s="126" t="n">
        <v>35</v>
      </c>
      <c r="F363" s="125" t="n">
        <v>84.90000000000001</v>
      </c>
      <c r="G363" s="17" t="n">
        <v>26</v>
      </c>
      <c r="H363" s="127" t="n">
        <v>48</v>
      </c>
      <c r="I363" s="128" t="n">
        <v>74000</v>
      </c>
      <c r="J363" s="128" t="inlineStr">
        <is>
          <t>고</t>
        </is>
      </c>
      <c r="K363" s="128" t="n">
        <v>50000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114C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4" t="n">
        <v>351</v>
      </c>
      <c r="D364" s="125" t="n">
        <v>114.1</v>
      </c>
      <c r="E364" s="126" t="n">
        <v>35</v>
      </c>
      <c r="F364" s="125" t="n">
        <v>84.7</v>
      </c>
      <c r="G364" s="17" t="n">
        <v>26</v>
      </c>
      <c r="H364" s="127" t="n">
        <v>48</v>
      </c>
      <c r="I364" s="128" t="n">
        <v>85000</v>
      </c>
      <c r="J364" s="128" t="inlineStr">
        <is>
          <t>8</t>
        </is>
      </c>
      <c r="K364" s="128" t="n">
        <v>60000</v>
      </c>
      <c r="L364" s="128" t="inlineStr">
        <is>
          <t>7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114D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4" t="n">
        <v>351</v>
      </c>
      <c r="D365" s="125" t="n">
        <v>114.4</v>
      </c>
      <c r="E365" s="126" t="n">
        <v>35</v>
      </c>
      <c r="F365" s="125" t="n">
        <v>84.90000000000001</v>
      </c>
      <c r="G365" s="17" t="n">
        <v>26</v>
      </c>
      <c r="H365" s="127" t="n">
        <v>21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4" t="n">
        <v>351</v>
      </c>
      <c r="D366" s="125" t="n">
        <v>137.3</v>
      </c>
      <c r="E366" s="126" t="n">
        <v>42</v>
      </c>
      <c r="F366" s="125" t="n">
        <v>105.5</v>
      </c>
      <c r="G366" s="17" t="n">
        <v>32</v>
      </c>
      <c r="H366" s="127" t="n">
        <v>146</v>
      </c>
      <c r="I366" s="128" t="n">
        <v>90000</v>
      </c>
      <c r="J366" s="128" t="inlineStr">
        <is>
          <t>13</t>
        </is>
      </c>
      <c r="K366" s="128" t="n">
        <v>72000</v>
      </c>
      <c r="L366" s="128" t="inlineStr">
        <is>
          <t>19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137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4" t="n">
        <v>351</v>
      </c>
      <c r="D367" s="125" t="n">
        <v>156.9</v>
      </c>
      <c r="E367" s="126" t="n">
        <v>47</v>
      </c>
      <c r="F367" s="125" t="n">
        <v>124.8</v>
      </c>
      <c r="G367" s="17" t="n">
        <v>38</v>
      </c>
      <c r="H367" s="127" t="n">
        <v>40</v>
      </c>
      <c r="I367" s="128" t="n"/>
      <c r="J367" s="128" t="n"/>
      <c r="K367" s="128" t="n">
        <v>70000</v>
      </c>
      <c r="L367" s="128" t="inlineStr">
        <is>
          <t>17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156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4" t="n">
        <v>246</v>
      </c>
      <c r="D368" s="125" t="n">
        <v>111.1</v>
      </c>
      <c r="E368" s="126" t="n">
        <v>34</v>
      </c>
      <c r="F368" s="125" t="n">
        <v>85</v>
      </c>
      <c r="G368" s="17" t="n">
        <v>26</v>
      </c>
      <c r="H368" s="127" t="n">
        <v>217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111A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4" t="n">
        <v>246</v>
      </c>
      <c r="D369" s="125" t="n">
        <v>112.5</v>
      </c>
      <c r="E369" s="126" t="n">
        <v>34</v>
      </c>
      <c r="F369" s="125" t="n">
        <v>85</v>
      </c>
      <c r="G369" s="17" t="n">
        <v>26</v>
      </c>
      <c r="H369" s="127" t="n">
        <v>29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112B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4" t="n">
        <v>1626</v>
      </c>
      <c r="D370" s="125" t="n">
        <v>109.3</v>
      </c>
      <c r="E370" s="126" t="n">
        <v>33</v>
      </c>
      <c r="F370" s="125" t="n">
        <v>82.40000000000001</v>
      </c>
      <c r="G370" s="17" t="n">
        <v>25</v>
      </c>
      <c r="H370" s="127" t="n">
        <v>354</v>
      </c>
      <c r="I370" s="128" t="n">
        <v>65000</v>
      </c>
      <c r="J370" s="128" t="inlineStr">
        <is>
          <t>13</t>
        </is>
      </c>
      <c r="K370" s="128" t="n">
        <v>46000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4" t="n">
        <v>1626</v>
      </c>
      <c r="D371" s="125" t="n">
        <v>129.3</v>
      </c>
      <c r="E371" s="126" t="n">
        <v>39</v>
      </c>
      <c r="F371" s="125" t="n">
        <v>100.1</v>
      </c>
      <c r="G371" s="17" t="n">
        <v>30</v>
      </c>
      <c r="H371" s="127" t="n">
        <v>406</v>
      </c>
      <c r="I371" s="128" t="n">
        <v>80000</v>
      </c>
      <c r="J371" s="128" t="inlineStr">
        <is>
          <t>12</t>
        </is>
      </c>
      <c r="K371" s="128" t="n">
        <v>53000</v>
      </c>
      <c r="L371" s="128" t="inlineStr">
        <is>
          <t>11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129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4" t="n">
        <v>1626</v>
      </c>
      <c r="D372" s="125" t="n">
        <v>148.9</v>
      </c>
      <c r="E372" s="126" t="n">
        <v>45</v>
      </c>
      <c r="F372" s="125" t="n">
        <v>122.2</v>
      </c>
      <c r="G372" s="17" t="n">
        <v>37</v>
      </c>
      <c r="H372" s="127" t="n">
        <v>334</v>
      </c>
      <c r="I372" s="128" t="n">
        <v>71000</v>
      </c>
      <c r="J372" s="128" t="inlineStr">
        <is>
          <t>7</t>
        </is>
      </c>
      <c r="K372" s="128" t="n">
        <v>62000</v>
      </c>
      <c r="L372" s="128" t="inlineStr">
        <is>
          <t>6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n">
        <v>148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4" t="n">
        <v>1626</v>
      </c>
      <c r="D373" s="125" t="n">
        <v>168.6</v>
      </c>
      <c r="E373" s="126" t="n">
        <v>51</v>
      </c>
      <c r="F373" s="125" t="n">
        <v>135</v>
      </c>
      <c r="G373" s="17" t="n">
        <v>41</v>
      </c>
      <c r="H373" s="127" t="n">
        <v>416</v>
      </c>
      <c r="I373" s="128" t="n">
        <v>82000</v>
      </c>
      <c r="J373" s="128" t="inlineStr">
        <is>
          <t>12</t>
        </is>
      </c>
      <c r="K373" s="128" t="n">
        <v>70000</v>
      </c>
      <c r="L373" s="128" t="inlineStr">
        <is>
          <t>중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계</t>
        </is>
      </c>
      <c r="T373" s="5" t="n">
        <v>168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4" t="n">
        <v>1626</v>
      </c>
      <c r="D374" s="125" t="n">
        <v>198.4</v>
      </c>
      <c r="E374" s="126" t="n">
        <v>60</v>
      </c>
      <c r="F374" s="125" t="n">
        <v>165.5</v>
      </c>
      <c r="G374" s="17" t="n">
        <v>50</v>
      </c>
      <c r="H374" s="127" t="n">
        <v>116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198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24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4" t="n">
        <v>532</v>
      </c>
      <c r="D375" s="125" t="n">
        <v>177.6</v>
      </c>
      <c r="E375" s="126" t="n">
        <v>54</v>
      </c>
      <c r="F375" s="125" t="n">
        <v>134.3</v>
      </c>
      <c r="G375" s="17" t="n">
        <v>41</v>
      </c>
      <c r="H375" s="127" t="n">
        <v>194</v>
      </c>
      <c r="I375" s="128" t="n">
        <v>82000</v>
      </c>
      <c r="J375" s="128" t="inlineStr">
        <is>
          <t>16</t>
        </is>
      </c>
      <c r="K375" s="128" t="n">
        <v>55000</v>
      </c>
      <c r="L375" s="128" t="inlineStr">
        <is>
          <t>14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inlineStr">
        <is>
          <t>177A</t>
        </is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24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4" t="n">
        <v>532</v>
      </c>
      <c r="D376" s="125" t="n">
        <v>212.4</v>
      </c>
      <c r="E376" s="126" t="n">
        <v>64</v>
      </c>
      <c r="F376" s="125" t="n">
        <v>164.5</v>
      </c>
      <c r="G376" s="17" t="n">
        <v>50</v>
      </c>
      <c r="H376" s="127" t="n">
        <v>264</v>
      </c>
      <c r="I376" s="128" t="n">
        <v>82000</v>
      </c>
      <c r="J376" s="128" t="inlineStr">
        <is>
          <t>5</t>
        </is>
      </c>
      <c r="K376" s="128" t="n">
        <v>65000</v>
      </c>
      <c r="L376" s="128" t="inlineStr">
        <is>
          <t>12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212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24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4" t="n">
        <v>532</v>
      </c>
      <c r="D377" s="125" t="n">
        <v>270.1</v>
      </c>
      <c r="E377" s="126" t="n">
        <v>82</v>
      </c>
      <c r="F377" s="125" t="n">
        <v>211</v>
      </c>
      <c r="G377" s="17" t="n">
        <v>64</v>
      </c>
      <c r="H377" s="127" t="n">
        <v>74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270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24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4" t="n">
        <v>490</v>
      </c>
      <c r="D378" s="125" t="n">
        <v>110.7</v>
      </c>
      <c r="E378" s="126" t="n">
        <v>33</v>
      </c>
      <c r="F378" s="125" t="n">
        <v>85</v>
      </c>
      <c r="G378" s="17" t="n">
        <v>26</v>
      </c>
      <c r="H378" s="127" t="n">
        <v>45</v>
      </c>
      <c r="I378" s="128" t="n">
        <v>86000</v>
      </c>
      <c r="J378" s="128" t="inlineStr">
        <is>
          <t>중</t>
        </is>
      </c>
      <c r="K378" s="128" t="n">
        <v>50000</v>
      </c>
      <c r="L378" s="128" t="inlineStr">
        <is>
          <t>15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24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4" t="n">
        <v>490</v>
      </c>
      <c r="D379" s="125" t="n">
        <v>111.3</v>
      </c>
      <c r="E379" s="126" t="n">
        <v>34</v>
      </c>
      <c r="F379" s="125" t="n">
        <v>84.3</v>
      </c>
      <c r="G379" s="17" t="n">
        <v>25</v>
      </c>
      <c r="H379" s="127" t="n">
        <v>52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111D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24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4" t="n">
        <v>490</v>
      </c>
      <c r="D380" s="125" t="n">
        <v>148.8</v>
      </c>
      <c r="E380" s="126" t="n">
        <v>45</v>
      </c>
      <c r="F380" s="125" t="n">
        <v>124.9</v>
      </c>
      <c r="G380" s="17" t="n">
        <v>38</v>
      </c>
      <c r="H380" s="127" t="n">
        <v>99</v>
      </c>
      <c r="I380" s="128" t="n">
        <v>100000</v>
      </c>
      <c r="J380" s="128" t="inlineStr">
        <is>
          <t>5</t>
        </is>
      </c>
      <c r="K380" s="128" t="n">
        <v>65000</v>
      </c>
      <c r="L380" s="128" t="inlineStr">
        <is>
          <t>6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148B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24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4" t="n">
        <v>490</v>
      </c>
      <c r="D381" s="125" t="n">
        <v>149</v>
      </c>
      <c r="E381" s="126" t="n">
        <v>45</v>
      </c>
      <c r="F381" s="125" t="n">
        <v>124.8</v>
      </c>
      <c r="G381" s="17" t="n">
        <v>38</v>
      </c>
      <c r="H381" s="127" t="n">
        <v>102</v>
      </c>
      <c r="I381" s="128" t="n">
        <v>98000</v>
      </c>
      <c r="J381" s="128" t="inlineStr">
        <is>
          <t>16</t>
        </is>
      </c>
      <c r="K381" s="128" t="n">
        <v>68000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149A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24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4" t="n">
        <v>490</v>
      </c>
      <c r="D382" s="125" t="n">
        <v>175.7</v>
      </c>
      <c r="E382" s="126" t="n">
        <v>53</v>
      </c>
      <c r="F382" s="125" t="n">
        <v>149.2</v>
      </c>
      <c r="G382" s="17" t="n">
        <v>45</v>
      </c>
      <c r="H382" s="127" t="n">
        <v>91</v>
      </c>
      <c r="I382" s="128" t="n">
        <v>120000</v>
      </c>
      <c r="J382" s="128" t="inlineStr">
        <is>
          <t>14</t>
        </is>
      </c>
      <c r="K382" s="128" t="n">
        <v>80000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inlineStr">
        <is>
          <t>175B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24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4" t="n">
        <v>490</v>
      </c>
      <c r="D383" s="125" t="n">
        <v>176.7</v>
      </c>
      <c r="E383" s="126" t="n">
        <v>53</v>
      </c>
      <c r="F383" s="125" t="n">
        <v>149.7</v>
      </c>
      <c r="G383" s="17" t="n">
        <v>45</v>
      </c>
      <c r="H383" s="127" t="n">
        <v>101</v>
      </c>
      <c r="I383" s="128" t="n">
        <v>110000</v>
      </c>
      <c r="J383" s="128" t="inlineStr">
        <is>
          <t>6</t>
        </is>
      </c>
      <c r="K383" s="128" t="n">
        <v>73000</v>
      </c>
      <c r="L383" s="128" t="inlineStr">
        <is>
          <t>10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inlineStr">
        <is>
          <t>176A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24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4" t="n">
        <v>556</v>
      </c>
      <c r="D384" s="125" t="n">
        <v>176.9</v>
      </c>
      <c r="E384" s="126" t="n">
        <v>53</v>
      </c>
      <c r="F384" s="125" t="n">
        <v>141.4</v>
      </c>
      <c r="G384" s="17" t="n">
        <v>43</v>
      </c>
      <c r="H384" s="127" t="n">
        <v>108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176B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24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4" t="n">
        <v>556</v>
      </c>
      <c r="D385" s="125" t="n">
        <v>177.6</v>
      </c>
      <c r="E385" s="126" t="n">
        <v>54</v>
      </c>
      <c r="F385" s="125" t="n">
        <v>134.3</v>
      </c>
      <c r="G385" s="17" t="n">
        <v>41</v>
      </c>
      <c r="H385" s="127" t="n">
        <v>118</v>
      </c>
      <c r="I385" s="128" t="n">
        <v>88000</v>
      </c>
      <c r="J385" s="128" t="inlineStr">
        <is>
          <t>20</t>
        </is>
      </c>
      <c r="K385" s="128" t="n">
        <v>54000</v>
      </c>
      <c r="L385" s="128" t="inlineStr">
        <is>
          <t>12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177A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24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4" t="n">
        <v>556</v>
      </c>
      <c r="D386" s="125" t="n">
        <v>212.7</v>
      </c>
      <c r="E386" s="126" t="n">
        <v>64</v>
      </c>
      <c r="F386" s="125" t="n">
        <v>164.5</v>
      </c>
      <c r="G386" s="17" t="n">
        <v>50</v>
      </c>
      <c r="H386" s="127" t="n">
        <v>330</v>
      </c>
      <c r="I386" s="128" t="n">
        <v>85000</v>
      </c>
      <c r="J386" s="128" t="inlineStr">
        <is>
          <t>중</t>
        </is>
      </c>
      <c r="K386" s="128" t="n">
        <v>55000</v>
      </c>
      <c r="L386" s="128" t="inlineStr">
        <is>
          <t>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212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4" t="n">
        <v>404</v>
      </c>
      <c r="D387" s="125" t="n">
        <v>110.7</v>
      </c>
      <c r="E387" s="126" t="n">
        <v>33</v>
      </c>
      <c r="F387" s="125" t="n">
        <v>85</v>
      </c>
      <c r="G387" s="17" t="n">
        <v>26</v>
      </c>
      <c r="H387" s="127" t="n">
        <v>404</v>
      </c>
      <c r="I387" s="128" t="n">
        <v>68000</v>
      </c>
      <c r="J387" s="128" t="inlineStr">
        <is>
          <t>13</t>
        </is>
      </c>
      <c r="K387" s="128" t="n">
        <v>43000</v>
      </c>
      <c r="L387" s="128" t="inlineStr">
        <is>
          <t>10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110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4" t="n">
        <v>445</v>
      </c>
      <c r="D388" s="125" t="n">
        <v>104.9</v>
      </c>
      <c r="E388" s="126" t="n">
        <v>32</v>
      </c>
      <c r="F388" s="125" t="n">
        <v>78.90000000000001</v>
      </c>
      <c r="G388" s="17" t="n">
        <v>24</v>
      </c>
      <c r="H388" s="127" t="n">
        <v>59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104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4" t="n">
        <v>445</v>
      </c>
      <c r="D389" s="125" t="n">
        <v>111.6</v>
      </c>
      <c r="E389" s="126" t="n">
        <v>34</v>
      </c>
      <c r="F389" s="125" t="n">
        <v>85</v>
      </c>
      <c r="G389" s="17" t="n">
        <v>26</v>
      </c>
      <c r="H389" s="127" t="n">
        <v>164</v>
      </c>
      <c r="I389" s="128" t="n">
        <v>85000</v>
      </c>
      <c r="J389" s="128" t="inlineStr">
        <is>
          <t>11</t>
        </is>
      </c>
      <c r="K389" s="128" t="n">
        <v>55000</v>
      </c>
      <c r="L389" s="128" t="inlineStr">
        <is>
          <t>고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111A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4" t="n">
        <v>445</v>
      </c>
      <c r="D390" s="125" t="n">
        <v>113.5</v>
      </c>
      <c r="E390" s="126" t="n">
        <v>34</v>
      </c>
      <c r="F390" s="125" t="n">
        <v>84.8</v>
      </c>
      <c r="G390" s="17" t="n">
        <v>26</v>
      </c>
      <c r="H390" s="127" t="n">
        <v>15</v>
      </c>
      <c r="I390" s="128" t="n">
        <v>86000</v>
      </c>
      <c r="J390" s="128" t="inlineStr">
        <is>
          <t>8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113D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4" t="n">
        <v>445</v>
      </c>
      <c r="D391" s="125" t="n">
        <v>114.5</v>
      </c>
      <c r="E391" s="126" t="n">
        <v>35</v>
      </c>
      <c r="F391" s="125" t="n">
        <v>85</v>
      </c>
      <c r="G391" s="17" t="n">
        <v>26</v>
      </c>
      <c r="H391" s="127" t="n">
        <v>60</v>
      </c>
      <c r="I391" s="128" t="n">
        <v>90000</v>
      </c>
      <c r="J391" s="128" t="inlineStr">
        <is>
          <t>6</t>
        </is>
      </c>
      <c r="K391" s="128" t="n">
        <v>55000</v>
      </c>
      <c r="L391" s="128" t="inlineStr">
        <is>
          <t>6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4" t="n">
        <v>445</v>
      </c>
      <c r="D392" s="125" t="n">
        <v>114.7</v>
      </c>
      <c r="E392" s="126" t="n">
        <v>35</v>
      </c>
      <c r="F392" s="125" t="n">
        <v>84.90000000000001</v>
      </c>
      <c r="G392" s="17" t="n">
        <v>26</v>
      </c>
      <c r="H392" s="127" t="n">
        <v>15</v>
      </c>
      <c r="I392" s="128" t="n">
        <v>88000</v>
      </c>
      <c r="J392" s="128" t="inlineStr">
        <is>
          <t>중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114C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4" t="n">
        <v>445</v>
      </c>
      <c r="D393" s="125" t="n">
        <v>129.3</v>
      </c>
      <c r="E393" s="126" t="n">
        <v>39</v>
      </c>
      <c r="F393" s="125" t="n">
        <v>101.9</v>
      </c>
      <c r="G393" s="17" t="n">
        <v>31</v>
      </c>
      <c r="H393" s="127" t="n">
        <v>87</v>
      </c>
      <c r="I393" s="128" t="n">
        <v>85000</v>
      </c>
      <c r="J393" s="128" t="inlineStr">
        <is>
          <t>고</t>
        </is>
      </c>
      <c r="K393" s="128" t="n">
        <v>60000</v>
      </c>
      <c r="L393" s="128" t="inlineStr">
        <is>
          <t>9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129A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4" t="n">
        <v>445</v>
      </c>
      <c r="D394" s="125" t="n">
        <v>132.1</v>
      </c>
      <c r="E394" s="126" t="n">
        <v>40</v>
      </c>
      <c r="F394" s="125" t="n">
        <v>101.5</v>
      </c>
      <c r="G394" s="17" t="n">
        <v>31</v>
      </c>
      <c r="H394" s="127" t="n">
        <v>30</v>
      </c>
      <c r="I394" s="128" t="n">
        <v>95000</v>
      </c>
      <c r="J394" s="128" t="inlineStr">
        <is>
          <t>고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132B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4" t="n">
        <v>445</v>
      </c>
      <c r="D395" s="125" t="n">
        <v>132.2</v>
      </c>
      <c r="E395" s="126" t="n">
        <v>40</v>
      </c>
      <c r="F395" s="125" t="n">
        <v>102.1</v>
      </c>
      <c r="G395" s="17" t="n">
        <v>31</v>
      </c>
      <c r="H395" s="127" t="n">
        <v>15</v>
      </c>
      <c r="I395" s="128" t="n">
        <v>95000</v>
      </c>
      <c r="J395" s="128" t="inlineStr">
        <is>
          <t>고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132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4" t="n">
        <v>388</v>
      </c>
      <c r="D396" s="125" t="n">
        <v>106.3</v>
      </c>
      <c r="E396" s="126" t="n">
        <v>32</v>
      </c>
      <c r="F396" s="125" t="n">
        <v>85</v>
      </c>
      <c r="G396" s="17" t="n">
        <v>26</v>
      </c>
      <c r="H396" s="127" t="n">
        <v>388</v>
      </c>
      <c r="I396" s="128" t="n">
        <v>73000</v>
      </c>
      <c r="J396" s="128" t="inlineStr">
        <is>
          <t>13</t>
        </is>
      </c>
      <c r="K396" s="128" t="n">
        <v>47000</v>
      </c>
      <c r="L396" s="128" t="inlineStr">
        <is>
          <t>15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106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24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4" t="n">
        <v>594</v>
      </c>
      <c r="D397" s="125" t="n">
        <v>111.7</v>
      </c>
      <c r="E397" s="126" t="n">
        <v>34</v>
      </c>
      <c r="F397" s="125" t="n">
        <v>84.8</v>
      </c>
      <c r="G397" s="17" t="n">
        <v>26</v>
      </c>
      <c r="H397" s="127" t="n">
        <v>56</v>
      </c>
      <c r="I397" s="128" t="n">
        <v>78000</v>
      </c>
      <c r="J397" s="128" t="inlineStr">
        <is>
          <t>12</t>
        </is>
      </c>
      <c r="K397" s="128" t="n">
        <v>47000</v>
      </c>
      <c r="L397" s="128" t="inlineStr">
        <is>
          <t>5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111B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24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4" t="n">
        <v>594</v>
      </c>
      <c r="D398" s="125" t="n">
        <v>112.2</v>
      </c>
      <c r="E398" s="126" t="n">
        <v>34</v>
      </c>
      <c r="F398" s="125" t="n">
        <v>84.90000000000001</v>
      </c>
      <c r="G398" s="17" t="n">
        <v>26</v>
      </c>
      <c r="H398" s="127" t="n">
        <v>138</v>
      </c>
      <c r="I398" s="128" t="n">
        <v>79000</v>
      </c>
      <c r="J398" s="128" t="inlineStr">
        <is>
          <t>중</t>
        </is>
      </c>
      <c r="K398" s="128" t="n">
        <v>48000</v>
      </c>
      <c r="L398" s="128" t="inlineStr">
        <is>
          <t>5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24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4" t="n">
        <v>594</v>
      </c>
      <c r="D399" s="125" t="n">
        <v>161.8</v>
      </c>
      <c r="E399" s="126" t="n">
        <v>49</v>
      </c>
      <c r="F399" s="125" t="n">
        <v>134.8</v>
      </c>
      <c r="G399" s="17" t="n">
        <v>41</v>
      </c>
      <c r="H399" s="127" t="n">
        <v>220</v>
      </c>
      <c r="I399" s="128" t="n">
        <v>89000</v>
      </c>
      <c r="J399" s="128" t="inlineStr">
        <is>
          <t>중</t>
        </is>
      </c>
      <c r="K399" s="128" t="n">
        <v>72000</v>
      </c>
      <c r="L399" s="128" t="inlineStr">
        <is>
          <t>고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161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24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4" t="n">
        <v>594</v>
      </c>
      <c r="D400" s="125" t="n">
        <v>194</v>
      </c>
      <c r="E400" s="126" t="n">
        <v>59</v>
      </c>
      <c r="F400" s="125" t="n">
        <v>167.9</v>
      </c>
      <c r="G400" s="17" t="n">
        <v>51</v>
      </c>
      <c r="H400" s="127" t="n">
        <v>180</v>
      </c>
      <c r="I400" s="128" t="n">
        <v>110000</v>
      </c>
      <c r="J400" s="128" t="inlineStr">
        <is>
          <t>12</t>
        </is>
      </c>
      <c r="K400" s="128" t="n">
        <v>80000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3</v>
      </c>
      <c r="S400" s="115" t="inlineStr">
        <is>
          <t>계</t>
        </is>
      </c>
      <c r="T400" s="5" t="n">
        <v>193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4" t="n">
        <v>401</v>
      </c>
      <c r="D401" s="125" t="n">
        <v>113.4</v>
      </c>
      <c r="E401" s="126" t="n">
        <v>34</v>
      </c>
      <c r="F401" s="125" t="n">
        <v>85</v>
      </c>
      <c r="G401" s="17" t="n">
        <v>26</v>
      </c>
      <c r="H401" s="127" t="n">
        <v>358</v>
      </c>
      <c r="I401" s="128" t="n">
        <v>70000</v>
      </c>
      <c r="J401" s="128" t="inlineStr">
        <is>
          <t>15</t>
        </is>
      </c>
      <c r="K401" s="128" t="n">
        <v>48000</v>
      </c>
      <c r="L401" s="128" t="inlineStr">
        <is>
          <t>10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4" t="n">
        <v>401</v>
      </c>
      <c r="D402" s="125" t="n">
        <v>114.9</v>
      </c>
      <c r="E402" s="126" t="n">
        <v>35</v>
      </c>
      <c r="F402" s="125" t="n">
        <v>85</v>
      </c>
      <c r="G402" s="17" t="n">
        <v>26</v>
      </c>
      <c r="H402" s="127" t="n">
        <v>29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114B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4" t="n">
        <v>401</v>
      </c>
      <c r="D403" s="125" t="n">
        <v>119.2</v>
      </c>
      <c r="E403" s="126" t="n">
        <v>36</v>
      </c>
      <c r="F403" s="125" t="n">
        <v>85</v>
      </c>
      <c r="G403" s="17" t="n">
        <v>26</v>
      </c>
      <c r="H403" s="127" t="n">
        <v>14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119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24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4" t="n">
        <v>232</v>
      </c>
      <c r="D404" s="125" t="n">
        <v>112.1</v>
      </c>
      <c r="E404" s="126" t="n">
        <v>34</v>
      </c>
      <c r="F404" s="125" t="n">
        <v>84.90000000000001</v>
      </c>
      <c r="G404" s="17" t="n">
        <v>26</v>
      </c>
      <c r="H404" s="127" t="n">
        <v>56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112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24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4" t="n">
        <v>232</v>
      </c>
      <c r="D405" s="125" t="n">
        <v>161</v>
      </c>
      <c r="E405" s="126" t="n">
        <v>49</v>
      </c>
      <c r="F405" s="125" t="n">
        <v>134.8</v>
      </c>
      <c r="G405" s="17" t="n">
        <v>41</v>
      </c>
      <c r="H405" s="127" t="n">
        <v>118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3</v>
      </c>
      <c r="S405" s="115" t="inlineStr">
        <is>
          <t>계</t>
        </is>
      </c>
      <c r="T405" s="5" t="n">
        <v>161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24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4" t="n">
        <v>232</v>
      </c>
      <c r="D406" s="125" t="n">
        <v>195</v>
      </c>
      <c r="E406" s="126" t="n">
        <v>59</v>
      </c>
      <c r="F406" s="125" t="n">
        <v>167.9</v>
      </c>
      <c r="G406" s="17" t="n">
        <v>51</v>
      </c>
      <c r="H406" s="127" t="n">
        <v>58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3</v>
      </c>
      <c r="S406" s="115" t="inlineStr">
        <is>
          <t>계</t>
        </is>
      </c>
      <c r="T406" s="5" t="n">
        <v>195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4" t="n">
        <v>296</v>
      </c>
      <c r="D407" s="125" t="n">
        <v>108.3</v>
      </c>
      <c r="E407" s="126" t="n">
        <v>33</v>
      </c>
      <c r="F407" s="125" t="n">
        <v>84.8</v>
      </c>
      <c r="G407" s="17" t="n">
        <v>26</v>
      </c>
      <c r="H407" s="127" t="n">
        <v>296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108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4" t="n">
        <v>962</v>
      </c>
      <c r="D408" s="125" t="n">
        <v>58.9</v>
      </c>
      <c r="E408" s="126" t="n">
        <v>18</v>
      </c>
      <c r="F408" s="125" t="n">
        <v>39.6</v>
      </c>
      <c r="G408" s="17" t="n">
        <v>12</v>
      </c>
      <c r="H408" s="127" t="n">
        <v>280</v>
      </c>
      <c r="I408" s="128" t="n">
        <v>43000</v>
      </c>
      <c r="J408" s="128" t="inlineStr">
        <is>
          <t>7</t>
        </is>
      </c>
      <c r="K408" s="128" t="n">
        <v>26000</v>
      </c>
      <c r="L408" s="128" t="inlineStr">
        <is>
          <t>5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1</v>
      </c>
      <c r="R408" s="115" t="n">
        <v>1</v>
      </c>
      <c r="S408" s="115" t="inlineStr">
        <is>
          <t>복</t>
        </is>
      </c>
      <c r="T408" s="5" t="n">
        <v>58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4" t="n">
        <v>962</v>
      </c>
      <c r="D409" s="125" t="n">
        <v>87.7</v>
      </c>
      <c r="E409" s="126" t="n">
        <v>27</v>
      </c>
      <c r="F409" s="125" t="n">
        <v>60</v>
      </c>
      <c r="G409" s="17" t="n">
        <v>18</v>
      </c>
      <c r="H409" s="127" t="n">
        <v>526</v>
      </c>
      <c r="I409" s="128" t="n">
        <v>62000</v>
      </c>
      <c r="J409" s="128" t="inlineStr">
        <is>
          <t>9</t>
        </is>
      </c>
      <c r="K409" s="128" t="n">
        <v>40000</v>
      </c>
      <c r="L409" s="128" t="inlineStr">
        <is>
          <t>5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inlineStr">
        <is>
          <t>87A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4" t="n">
        <v>962</v>
      </c>
      <c r="D410" s="125" t="n">
        <v>87.90000000000001</v>
      </c>
      <c r="E410" s="126" t="n">
        <v>27</v>
      </c>
      <c r="F410" s="125" t="n">
        <v>60</v>
      </c>
      <c r="G410" s="17" t="n">
        <v>18</v>
      </c>
      <c r="H410" s="127" t="n">
        <v>156</v>
      </c>
      <c r="I410" s="128" t="n">
        <v>68000</v>
      </c>
      <c r="J410" s="128" t="inlineStr">
        <is>
          <t>6</t>
        </is>
      </c>
      <c r="K410" s="128" t="n">
        <v>48000</v>
      </c>
      <c r="L410" s="128" t="inlineStr">
        <is>
          <t>19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87B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24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4" t="n">
        <v>363</v>
      </c>
      <c r="D411" s="125" t="n">
        <v>106.6</v>
      </c>
      <c r="E411" s="126" t="n">
        <v>32</v>
      </c>
      <c r="F411" s="125" t="n">
        <v>74.90000000000001</v>
      </c>
      <c r="G411" s="17" t="n">
        <v>23</v>
      </c>
      <c r="H411" s="127" t="n">
        <v>76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inlineStr">
        <is>
          <t>106A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24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4" t="n">
        <v>363</v>
      </c>
      <c r="D412" s="125" t="n">
        <v>106.6</v>
      </c>
      <c r="E412" s="126" t="n">
        <v>32</v>
      </c>
      <c r="F412" s="125" t="n">
        <v>74.7</v>
      </c>
      <c r="G412" s="17" t="n">
        <v>23</v>
      </c>
      <c r="H412" s="127" t="n">
        <v>49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inlineStr">
        <is>
          <t>106B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24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4" t="n">
        <v>363</v>
      </c>
      <c r="D413" s="125" t="n">
        <v>120.6</v>
      </c>
      <c r="E413" s="126" t="n">
        <v>36</v>
      </c>
      <c r="F413" s="125" t="n">
        <v>84.09999999999999</v>
      </c>
      <c r="G413" s="17" t="n">
        <v>25</v>
      </c>
      <c r="H413" s="127" t="n">
        <v>144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120A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24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4" t="n">
        <v>363</v>
      </c>
      <c r="D414" s="125" t="n">
        <v>120.2</v>
      </c>
      <c r="E414" s="126" t="n">
        <v>36</v>
      </c>
      <c r="F414" s="125" t="n">
        <v>84.7</v>
      </c>
      <c r="G414" s="17" t="n">
        <v>26</v>
      </c>
      <c r="H414" s="127" t="n">
        <v>46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120C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24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4" t="n">
        <v>363</v>
      </c>
      <c r="D415" s="125" t="n">
        <v>121.4</v>
      </c>
      <c r="E415" s="126" t="n">
        <v>37</v>
      </c>
      <c r="F415" s="125" t="n">
        <v>84.2</v>
      </c>
      <c r="G415" s="17" t="n">
        <v>25</v>
      </c>
      <c r="H415" s="127" t="n">
        <v>48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121B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24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4" t="n">
        <v>298</v>
      </c>
      <c r="D416" s="125" t="n">
        <v>109.4</v>
      </c>
      <c r="E416" s="126" t="n">
        <v>33</v>
      </c>
      <c r="F416" s="125" t="n">
        <v>84.90000000000001</v>
      </c>
      <c r="G416" s="17" t="n">
        <v>26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109A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24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4" t="n">
        <v>298</v>
      </c>
      <c r="D417" s="125" t="n">
        <v>109.8</v>
      </c>
      <c r="E417" s="126" t="n">
        <v>33</v>
      </c>
      <c r="F417" s="125" t="n">
        <v>84.7</v>
      </c>
      <c r="G417" s="17" t="n">
        <v>26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109B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24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4" t="n">
        <v>298</v>
      </c>
      <c r="D418" s="125" t="n">
        <v>156.8</v>
      </c>
      <c r="E418" s="126" t="n">
        <v>47</v>
      </c>
      <c r="F418" s="125" t="n">
        <v>131.3</v>
      </c>
      <c r="G418" s="17" t="n">
        <v>40</v>
      </c>
      <c r="H418" s="127" t="n">
        <v>120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4</v>
      </c>
      <c r="R418" s="115" t="n">
        <v>2</v>
      </c>
      <c r="S418" s="115" t="inlineStr">
        <is>
          <t>계</t>
        </is>
      </c>
      <c r="T418" s="5" t="n">
        <v>156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24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4" t="n">
        <v>298</v>
      </c>
      <c r="D419" s="125" t="n">
        <v>189.5</v>
      </c>
      <c r="E419" s="126" t="n">
        <v>57</v>
      </c>
      <c r="F419" s="125" t="n">
        <v>158.7</v>
      </c>
      <c r="G419" s="17" t="n">
        <v>48</v>
      </c>
      <c r="H419" s="127" t="n">
        <v>118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n">
        <v>189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24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4" t="n">
        <v>636</v>
      </c>
      <c r="D420" s="125" t="n">
        <v>112.3</v>
      </c>
      <c r="E420" s="126" t="n">
        <v>34</v>
      </c>
      <c r="F420" s="125" t="n">
        <v>85</v>
      </c>
      <c r="G420" s="17" t="n">
        <v>26</v>
      </c>
      <c r="H420" s="127" t="n">
        <v>178</v>
      </c>
      <c r="I420" s="128" t="n">
        <v>83000</v>
      </c>
      <c r="J420" s="128" t="inlineStr">
        <is>
          <t>고</t>
        </is>
      </c>
      <c r="K420" s="128" t="n">
        <v>50000</v>
      </c>
      <c r="L420" s="128" t="inlineStr">
        <is>
          <t>중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112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24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4" t="n">
        <v>636</v>
      </c>
      <c r="D421" s="125" t="n">
        <v>159.2</v>
      </c>
      <c r="E421" s="126" t="n">
        <v>48</v>
      </c>
      <c r="F421" s="125" t="n">
        <v>132.7</v>
      </c>
      <c r="G421" s="17" t="n">
        <v>40</v>
      </c>
      <c r="H421" s="127" t="n">
        <v>296</v>
      </c>
      <c r="I421" s="128" t="n">
        <v>90000</v>
      </c>
      <c r="J421" s="128" t="inlineStr">
        <is>
          <t>18</t>
        </is>
      </c>
      <c r="K421" s="128" t="n">
        <v>63000</v>
      </c>
      <c r="L421" s="128" t="inlineStr">
        <is>
          <t>중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159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24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4" t="n">
        <v>636</v>
      </c>
      <c r="D422" s="125" t="n">
        <v>193.7</v>
      </c>
      <c r="E422" s="126" t="n">
        <v>59</v>
      </c>
      <c r="F422" s="125" t="n">
        <v>165.7</v>
      </c>
      <c r="G422" s="17" t="n">
        <v>50</v>
      </c>
      <c r="H422" s="127" t="n">
        <v>108</v>
      </c>
      <c r="I422" s="128" t="n">
        <v>101000</v>
      </c>
      <c r="J422" s="128" t="inlineStr">
        <is>
          <t>26</t>
        </is>
      </c>
      <c r="K422" s="128" t="n">
        <v>70000</v>
      </c>
      <c r="L422" s="128" t="inlineStr">
        <is>
          <t>26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4</v>
      </c>
      <c r="R422" s="115" t="n">
        <v>3</v>
      </c>
      <c r="S422" s="115" t="inlineStr">
        <is>
          <t>계</t>
        </is>
      </c>
      <c r="T422" s="5" t="n">
        <v>193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24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4" t="n">
        <v>636</v>
      </c>
      <c r="D423" s="125" t="n">
        <v>206.8</v>
      </c>
      <c r="E423" s="126" t="n">
        <v>63</v>
      </c>
      <c r="F423" s="125" t="n">
        <v>176.4</v>
      </c>
      <c r="G423" s="17" t="n">
        <v>53</v>
      </c>
      <c r="H423" s="127" t="n">
        <v>54</v>
      </c>
      <c r="I423" s="128" t="n">
        <v>120000</v>
      </c>
      <c r="J423" s="128" t="inlineStr">
        <is>
          <t>고</t>
        </is>
      </c>
      <c r="K423" s="128" t="n">
        <v>85000</v>
      </c>
      <c r="L423" s="128" t="inlineStr">
        <is>
          <t>고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3</v>
      </c>
      <c r="S423" s="115" t="inlineStr">
        <is>
          <t>계</t>
        </is>
      </c>
      <c r="T423" s="5" t="n">
        <v>206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4" t="n">
        <v>1990</v>
      </c>
      <c r="D424" s="125" t="n">
        <v>110.5</v>
      </c>
      <c r="E424" s="126" t="n">
        <v>33</v>
      </c>
      <c r="F424" s="125" t="n">
        <v>83.3</v>
      </c>
      <c r="G424" s="17" t="n">
        <v>25</v>
      </c>
      <c r="H424" s="127" t="n">
        <v>453</v>
      </c>
      <c r="I424" s="128" t="n">
        <v>62500</v>
      </c>
      <c r="J424" s="128" t="inlineStr">
        <is>
          <t>11</t>
        </is>
      </c>
      <c r="K424" s="128" t="n">
        <v>40000</v>
      </c>
      <c r="L424" s="128" t="inlineStr">
        <is>
          <t>13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n">
        <v>110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4" t="n">
        <v>1990</v>
      </c>
      <c r="D425" s="125" t="n">
        <v>131</v>
      </c>
      <c r="E425" s="126" t="n">
        <v>40</v>
      </c>
      <c r="F425" s="125" t="n">
        <v>101.7</v>
      </c>
      <c r="G425" s="17" t="n">
        <v>31</v>
      </c>
      <c r="H425" s="127" t="n">
        <v>312</v>
      </c>
      <c r="I425" s="128" t="n">
        <v>67000</v>
      </c>
      <c r="J425" s="128" t="inlineStr">
        <is>
          <t>9</t>
        </is>
      </c>
      <c r="K425" s="128" t="n">
        <v>57000</v>
      </c>
      <c r="L425" s="128" t="inlineStr">
        <is>
          <t>10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130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4" t="n">
        <v>1990</v>
      </c>
      <c r="D426" s="125" t="n">
        <v>143.4</v>
      </c>
      <c r="E426" s="126" t="n">
        <v>43</v>
      </c>
      <c r="F426" s="125" t="n">
        <v>115.9</v>
      </c>
      <c r="G426" s="17" t="n">
        <v>35</v>
      </c>
      <c r="H426" s="127" t="n">
        <v>391</v>
      </c>
      <c r="I426" s="128" t="n">
        <v>77000</v>
      </c>
      <c r="J426" s="128" t="inlineStr">
        <is>
          <t>7</t>
        </is>
      </c>
      <c r="K426" s="128" t="n">
        <v>55000</v>
      </c>
      <c r="L426" s="128" t="inlineStr">
        <is>
          <t>중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143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4" t="n">
        <v>1990</v>
      </c>
      <c r="D427" s="125" t="n">
        <v>153.8</v>
      </c>
      <c r="E427" s="126" t="n">
        <v>47</v>
      </c>
      <c r="F427" s="125" t="n">
        <v>122.9</v>
      </c>
      <c r="G427" s="17" t="n">
        <v>37</v>
      </c>
      <c r="H427" s="127" t="n">
        <v>436</v>
      </c>
      <c r="I427" s="128" t="n">
        <v>84000</v>
      </c>
      <c r="J427" s="128" t="inlineStr">
        <is>
          <t>10</t>
        </is>
      </c>
      <c r="K427" s="128" t="n">
        <v>53000</v>
      </c>
      <c r="L427" s="128" t="inlineStr">
        <is>
          <t>10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n">
        <v>153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4" t="n">
        <v>1990</v>
      </c>
      <c r="D428" s="125" t="n">
        <v>166.8</v>
      </c>
      <c r="E428" s="126" t="n">
        <v>50</v>
      </c>
      <c r="F428" s="125" t="n">
        <v>133.8</v>
      </c>
      <c r="G428" s="17" t="n">
        <v>40</v>
      </c>
      <c r="H428" s="127" t="n">
        <v>319</v>
      </c>
      <c r="I428" s="128" t="n">
        <v>85000</v>
      </c>
      <c r="J428" s="128" t="inlineStr">
        <is>
          <t>14</t>
        </is>
      </c>
      <c r="K428" s="128" t="n">
        <v>70000</v>
      </c>
      <c r="L428" s="128" t="inlineStr">
        <is>
          <t>6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n">
        <v>166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4" t="n">
        <v>1990</v>
      </c>
      <c r="D429" s="125" t="n">
        <v>197.4</v>
      </c>
      <c r="E429" s="126" t="n">
        <v>60</v>
      </c>
      <c r="F429" s="125" t="n">
        <v>162.3</v>
      </c>
      <c r="G429" s="17" t="n">
        <v>49</v>
      </c>
      <c r="H429" s="127" t="n">
        <v>79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197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4" t="n">
        <v>789</v>
      </c>
      <c r="D430" s="125" t="n">
        <v>78.3</v>
      </c>
      <c r="E430" s="126" t="n">
        <v>24</v>
      </c>
      <c r="F430" s="125" t="n">
        <v>60</v>
      </c>
      <c r="G430" s="17" t="n">
        <v>18</v>
      </c>
      <c r="H430" s="127" t="n">
        <v>139</v>
      </c>
      <c r="I430" s="128" t="n"/>
      <c r="J430" s="128" t="n"/>
      <c r="K430" s="128" t="n">
        <v>47000</v>
      </c>
      <c r="L430" s="128" t="inlineStr">
        <is>
          <t>10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inlineStr">
        <is>
          <t>78B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4" t="n">
        <v>789</v>
      </c>
      <c r="D431" s="125" t="n">
        <v>79.3</v>
      </c>
      <c r="E431" s="126" t="n">
        <v>24</v>
      </c>
      <c r="F431" s="125" t="n">
        <v>60</v>
      </c>
      <c r="G431" s="17" t="n">
        <v>18</v>
      </c>
      <c r="H431" s="127" t="n">
        <v>34</v>
      </c>
      <c r="I431" s="128" t="n"/>
      <c r="J431" s="128" t="n"/>
      <c r="K431" s="128" t="n">
        <v>51000</v>
      </c>
      <c r="L431" s="128" t="inlineStr">
        <is>
          <t>18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inlineStr">
        <is>
          <t>79A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4" t="n">
        <v>789</v>
      </c>
      <c r="D432" s="125" t="n">
        <v>79.09999999999999</v>
      </c>
      <c r="E432" s="126" t="n">
        <v>24</v>
      </c>
      <c r="F432" s="125" t="n">
        <v>60</v>
      </c>
      <c r="G432" s="17" t="n">
        <v>18</v>
      </c>
      <c r="H432" s="127" t="n">
        <v>33</v>
      </c>
      <c r="I432" s="128" t="n"/>
      <c r="J432" s="128" t="n"/>
      <c r="K432" s="128" t="n">
        <v>44000</v>
      </c>
      <c r="L432" s="128" t="inlineStr">
        <is>
          <t>7</t>
        </is>
      </c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inlineStr">
        <is>
          <t>79C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4" t="n">
        <v>789</v>
      </c>
      <c r="D433" s="125" t="n">
        <v>99.7</v>
      </c>
      <c r="E433" s="126" t="n">
        <v>30</v>
      </c>
      <c r="F433" s="125" t="n">
        <v>76.7</v>
      </c>
      <c r="G433" s="17" t="n">
        <v>23</v>
      </c>
      <c r="H433" s="127" t="n">
        <v>183</v>
      </c>
      <c r="I433" s="128" t="n"/>
      <c r="J433" s="128" t="n"/>
      <c r="K433" s="128" t="n">
        <v>52000</v>
      </c>
      <c r="L433" s="128" t="inlineStr">
        <is>
          <t>11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99B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4" t="n">
        <v>789</v>
      </c>
      <c r="D434" s="125" t="n">
        <v>100.3</v>
      </c>
      <c r="E434" s="126" t="n">
        <v>30</v>
      </c>
      <c r="F434" s="125" t="n">
        <v>76.8</v>
      </c>
      <c r="G434" s="17" t="n">
        <v>23</v>
      </c>
      <c r="H434" s="127" t="n">
        <v>76</v>
      </c>
      <c r="I434" s="128" t="n"/>
      <c r="J434" s="128" t="n"/>
      <c r="K434" s="128" t="n">
        <v>52000</v>
      </c>
      <c r="L434" s="128" t="inlineStr">
        <is>
          <t>고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100A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4" t="n">
        <v>789</v>
      </c>
      <c r="D435" s="125" t="n">
        <v>100.3</v>
      </c>
      <c r="E435" s="126" t="n">
        <v>30</v>
      </c>
      <c r="F435" s="125" t="n">
        <v>76.8</v>
      </c>
      <c r="G435" s="17" t="n">
        <v>23</v>
      </c>
      <c r="H435" s="127" t="n">
        <v>39</v>
      </c>
      <c r="I435" s="128" t="n"/>
      <c r="J435" s="128" t="n"/>
      <c r="K435" s="128" t="n">
        <v>52000</v>
      </c>
      <c r="L435" s="128" t="inlineStr">
        <is>
          <t>고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100C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4" t="n">
        <v>789</v>
      </c>
      <c r="D436" s="125" t="n">
        <v>111</v>
      </c>
      <c r="E436" s="126" t="n">
        <v>34</v>
      </c>
      <c r="F436" s="125" t="n">
        <v>85</v>
      </c>
      <c r="G436" s="17" t="n">
        <v>26</v>
      </c>
      <c r="H436" s="127" t="n">
        <v>285</v>
      </c>
      <c r="I436" s="128" t="n"/>
      <c r="J436" s="128" t="n"/>
      <c r="K436" s="128" t="n">
        <v>56000</v>
      </c>
      <c r="L436" s="128" t="inlineStr">
        <is>
          <t>19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110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4" t="n">
        <v>450</v>
      </c>
      <c r="D437" s="125" t="n">
        <v>110.7</v>
      </c>
      <c r="E437" s="126" t="n">
        <v>33</v>
      </c>
      <c r="F437" s="125" t="n">
        <v>85</v>
      </c>
      <c r="G437" s="17" t="n">
        <v>26</v>
      </c>
      <c r="H437" s="127" t="n">
        <v>50</v>
      </c>
      <c r="I437" s="128" t="n">
        <v>87000</v>
      </c>
      <c r="J437" s="128" t="inlineStr">
        <is>
          <t>11</t>
        </is>
      </c>
      <c r="K437" s="128" t="n">
        <v>53000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110A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4" t="n">
        <v>450</v>
      </c>
      <c r="D438" s="125" t="n">
        <v>111.3</v>
      </c>
      <c r="E438" s="126" t="n">
        <v>34</v>
      </c>
      <c r="F438" s="125" t="n">
        <v>84.3</v>
      </c>
      <c r="G438" s="17" t="n">
        <v>25</v>
      </c>
      <c r="H438" s="127" t="n">
        <v>46</v>
      </c>
      <c r="I438" s="128" t="n">
        <v>87000</v>
      </c>
      <c r="J438" s="128" t="inlineStr">
        <is>
          <t>중</t>
        </is>
      </c>
      <c r="K438" s="128" t="n">
        <v>52000</v>
      </c>
      <c r="L438" s="128" t="inlineStr">
        <is>
          <t>중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111B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4" t="n">
        <v>450</v>
      </c>
      <c r="D439" s="125" t="n">
        <v>150.8</v>
      </c>
      <c r="E439" s="126" t="n">
        <v>46</v>
      </c>
      <c r="F439" s="125" t="n">
        <v>124.9</v>
      </c>
      <c r="G439" s="17" t="n">
        <v>38</v>
      </c>
      <c r="H439" s="127" t="n">
        <v>60</v>
      </c>
      <c r="I439" s="128" t="n">
        <v>95000</v>
      </c>
      <c r="J439" s="128" t="inlineStr">
        <is>
          <t>12</t>
        </is>
      </c>
      <c r="K439" s="128" t="n">
        <v>65000</v>
      </c>
      <c r="L439" s="128" t="inlineStr">
        <is>
          <t>12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inlineStr">
        <is>
          <t>150B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4" t="n">
        <v>450</v>
      </c>
      <c r="D440" s="125" t="n">
        <v>151.1</v>
      </c>
      <c r="E440" s="126" t="n">
        <v>46</v>
      </c>
      <c r="F440" s="125" t="n">
        <v>124.8</v>
      </c>
      <c r="G440" s="17" t="n">
        <v>38</v>
      </c>
      <c r="H440" s="127" t="n">
        <v>68</v>
      </c>
      <c r="I440" s="128" t="n">
        <v>95000</v>
      </c>
      <c r="J440" s="128" t="inlineStr">
        <is>
          <t>중</t>
        </is>
      </c>
      <c r="K440" s="128" t="n">
        <v>65000</v>
      </c>
      <c r="L440" s="128" t="inlineStr">
        <is>
          <t>중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inlineStr">
        <is>
          <t>151A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24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4" t="n">
        <v>450</v>
      </c>
      <c r="D441" s="125" t="n">
        <v>156.8</v>
      </c>
      <c r="E441" s="126" t="n">
        <v>47</v>
      </c>
      <c r="F441" s="125" t="n">
        <v>125.4</v>
      </c>
      <c r="G441" s="17" t="n">
        <v>38</v>
      </c>
      <c r="H441" s="127" t="n">
        <v>30</v>
      </c>
      <c r="I441" s="128" t="n">
        <v>105000</v>
      </c>
      <c r="J441" s="128" t="inlineStr">
        <is>
          <t>10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24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4" t="n">
        <v>450</v>
      </c>
      <c r="D442" s="125" t="n">
        <v>177.3</v>
      </c>
      <c r="E442" s="126" t="n">
        <v>54</v>
      </c>
      <c r="F442" s="125" t="n">
        <v>149.2</v>
      </c>
      <c r="G442" s="17" t="n">
        <v>45</v>
      </c>
      <c r="H442" s="127" t="n">
        <v>94</v>
      </c>
      <c r="I442" s="128" t="n">
        <v>110000</v>
      </c>
      <c r="J442" s="128" t="inlineStr">
        <is>
          <t>5</t>
        </is>
      </c>
      <c r="K442" s="128" t="n">
        <v>70000</v>
      </c>
      <c r="L442" s="128" t="inlineStr">
        <is>
          <t>고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inlineStr">
        <is>
          <t>177B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24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4" t="n">
        <v>450</v>
      </c>
      <c r="D443" s="125" t="n">
        <v>178.3</v>
      </c>
      <c r="E443" s="126" t="n">
        <v>54</v>
      </c>
      <c r="F443" s="125" t="n">
        <v>149.7</v>
      </c>
      <c r="G443" s="17" t="n">
        <v>45</v>
      </c>
      <c r="H443" s="127" t="n">
        <v>102</v>
      </c>
      <c r="I443" s="128" t="n">
        <v>108000</v>
      </c>
      <c r="J443" s="128" t="inlineStr">
        <is>
          <t>중</t>
        </is>
      </c>
      <c r="K443" s="128" t="n">
        <v>70000</v>
      </c>
      <c r="L443" s="128" t="inlineStr">
        <is>
          <t>중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4</v>
      </c>
      <c r="R443" s="115" t="n">
        <v>2</v>
      </c>
      <c r="S443" s="115" t="inlineStr">
        <is>
          <t>계</t>
        </is>
      </c>
      <c r="T443" s="5" t="inlineStr">
        <is>
          <t>178A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24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4" t="n">
        <v>342</v>
      </c>
      <c r="D444" s="125" t="n">
        <v>111.4</v>
      </c>
      <c r="E444" s="126" t="n">
        <v>34</v>
      </c>
      <c r="F444" s="125" t="n">
        <v>85</v>
      </c>
      <c r="G444" s="17" t="n">
        <v>26</v>
      </c>
      <c r="H444" s="127" t="n">
        <v>342</v>
      </c>
      <c r="I444" s="128" t="n">
        <v>81000</v>
      </c>
      <c r="J444" s="128" t="inlineStr">
        <is>
          <t>고</t>
        </is>
      </c>
      <c r="K444" s="128" t="n">
        <v>55000</v>
      </c>
      <c r="L444" s="128" t="inlineStr">
        <is>
          <t>고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4" t="n">
        <v>231</v>
      </c>
      <c r="D445" s="125" t="n">
        <v>115.5</v>
      </c>
      <c r="E445" s="126" t="n">
        <v>35</v>
      </c>
      <c r="F445" s="125" t="n">
        <v>84.90000000000001</v>
      </c>
      <c r="G445" s="17" t="n">
        <v>26</v>
      </c>
      <c r="H445" s="127" t="n">
        <v>113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115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4" t="n">
        <v>231</v>
      </c>
      <c r="D446" s="125" t="n">
        <v>159.5</v>
      </c>
      <c r="E446" s="126" t="n">
        <v>48</v>
      </c>
      <c r="F446" s="125" t="n">
        <v>123.7</v>
      </c>
      <c r="G446" s="17" t="n">
        <v>37</v>
      </c>
      <c r="H446" s="127" t="n">
        <v>118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159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4" t="n">
        <v>332</v>
      </c>
      <c r="D447" s="125" t="n">
        <v>83.09999999999999</v>
      </c>
      <c r="E447" s="126" t="n">
        <v>25</v>
      </c>
      <c r="F447" s="125" t="n">
        <v>60</v>
      </c>
      <c r="G447" s="17" t="n">
        <v>18</v>
      </c>
      <c r="H447" s="127" t="n">
        <v>332</v>
      </c>
      <c r="I447" s="128" t="n">
        <v>58000</v>
      </c>
      <c r="J447" s="128" t="inlineStr">
        <is>
          <t>16</t>
        </is>
      </c>
      <c r="K447" s="128" t="n">
        <v>40000</v>
      </c>
      <c r="L447" s="128" t="inlineStr">
        <is>
          <t>19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83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4" t="n">
        <v>252</v>
      </c>
      <c r="D448" s="125" t="n">
        <v>80.5</v>
      </c>
      <c r="E448" s="126" t="n">
        <v>24</v>
      </c>
      <c r="F448" s="125" t="n">
        <v>60</v>
      </c>
      <c r="G448" s="17" t="n">
        <v>18</v>
      </c>
      <c r="H448" s="127" t="n">
        <v>252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80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4" t="n">
        <v>260</v>
      </c>
      <c r="D449" s="125" t="n">
        <v>111.3</v>
      </c>
      <c r="E449" s="126" t="n">
        <v>34</v>
      </c>
      <c r="F449" s="125" t="n">
        <v>85</v>
      </c>
      <c r="G449" s="17" t="n">
        <v>26</v>
      </c>
      <c r="H449" s="127" t="n">
        <v>140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111A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4" t="n">
        <v>260</v>
      </c>
      <c r="D450" s="125" t="n">
        <v>112</v>
      </c>
      <c r="E450" s="126" t="n">
        <v>34</v>
      </c>
      <c r="F450" s="125" t="n">
        <v>85</v>
      </c>
      <c r="G450" s="17" t="n">
        <v>26</v>
      </c>
      <c r="H450" s="127" t="n">
        <v>120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112B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4" t="n">
        <v>684</v>
      </c>
      <c r="D451" s="125" t="n">
        <v>81.59999999999999</v>
      </c>
      <c r="E451" s="126" t="n">
        <v>25</v>
      </c>
      <c r="F451" s="125" t="n">
        <v>60</v>
      </c>
      <c r="G451" s="17" t="n">
        <v>18</v>
      </c>
      <c r="H451" s="127" t="n">
        <v>288</v>
      </c>
      <c r="I451" s="128" t="n">
        <v>75000</v>
      </c>
      <c r="J451" s="128" t="inlineStr">
        <is>
          <t>14</t>
        </is>
      </c>
      <c r="K451" s="128" t="n">
        <v>40000</v>
      </c>
      <c r="L451" s="128" t="inlineStr">
        <is>
          <t>14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81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4" t="n">
        <v>684</v>
      </c>
      <c r="D452" s="125" t="n">
        <v>109.7</v>
      </c>
      <c r="E452" s="126" t="n">
        <v>33</v>
      </c>
      <c r="F452" s="125" t="n">
        <v>85</v>
      </c>
      <c r="G452" s="17" t="n">
        <v>26</v>
      </c>
      <c r="H452" s="127" t="n">
        <v>252</v>
      </c>
      <c r="I452" s="128" t="n">
        <v>92000</v>
      </c>
      <c r="J452" s="128" t="inlineStr">
        <is>
          <t>7</t>
        </is>
      </c>
      <c r="K452" s="128" t="n">
        <v>50000</v>
      </c>
      <c r="L452" s="128" t="inlineStr">
        <is>
          <t>10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109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4" t="n">
        <v>684</v>
      </c>
      <c r="D453" s="125" t="n">
        <v>147</v>
      </c>
      <c r="E453" s="126" t="n">
        <v>44</v>
      </c>
      <c r="F453" s="125" t="n">
        <v>114.8</v>
      </c>
      <c r="G453" s="17" t="n">
        <v>35</v>
      </c>
      <c r="H453" s="127" t="n">
        <v>72</v>
      </c>
      <c r="I453" s="128" t="n">
        <v>130000</v>
      </c>
      <c r="J453" s="128" t="inlineStr">
        <is>
          <t>8</t>
        </is>
      </c>
      <c r="K453" s="128" t="n">
        <v>75000</v>
      </c>
      <c r="L453" s="128" t="inlineStr">
        <is>
          <t>8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146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4" t="n">
        <v>684</v>
      </c>
      <c r="D454" s="125" t="n">
        <v>168.7</v>
      </c>
      <c r="E454" s="126" t="n">
        <v>51</v>
      </c>
      <c r="F454" s="125" t="n">
        <v>135</v>
      </c>
      <c r="G454" s="17" t="n">
        <v>41</v>
      </c>
      <c r="H454" s="127" t="n">
        <v>72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168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4" t="n">
        <v>351</v>
      </c>
      <c r="D455" s="125" t="n">
        <v>127.9</v>
      </c>
      <c r="E455" s="126" t="n">
        <v>39</v>
      </c>
      <c r="F455" s="125" t="n">
        <v>105.6</v>
      </c>
      <c r="G455" s="17" t="n">
        <v>32</v>
      </c>
      <c r="H455" s="127" t="n">
        <v>175</v>
      </c>
      <c r="I455" s="128" t="n">
        <v>84000</v>
      </c>
      <c r="J455" s="128" t="inlineStr">
        <is>
          <t>15</t>
        </is>
      </c>
      <c r="K455" s="128" t="n">
        <v>55000</v>
      </c>
      <c r="L455" s="128" t="inlineStr">
        <is>
          <t>고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n">
        <v>127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4" t="n">
        <v>351</v>
      </c>
      <c r="D456" s="125" t="n">
        <v>150.6</v>
      </c>
      <c r="E456" s="126" t="n">
        <v>46</v>
      </c>
      <c r="F456" s="125" t="n">
        <v>123.9</v>
      </c>
      <c r="G456" s="17" t="n">
        <v>37</v>
      </c>
      <c r="H456" s="127" t="n">
        <v>120</v>
      </c>
      <c r="I456" s="128" t="n">
        <v>110000</v>
      </c>
      <c r="J456" s="128" t="inlineStr">
        <is>
          <t>12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150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4" t="n">
        <v>351</v>
      </c>
      <c r="D457" s="125" t="n">
        <v>165.5</v>
      </c>
      <c r="E457" s="126" t="n">
        <v>50</v>
      </c>
      <c r="F457" s="125" t="n">
        <v>135</v>
      </c>
      <c r="G457" s="17" t="n">
        <v>41</v>
      </c>
      <c r="H457" s="127" t="n">
        <v>56</v>
      </c>
      <c r="I457" s="128" t="n">
        <v>95000</v>
      </c>
      <c r="J457" s="128" t="inlineStr">
        <is>
          <t>고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165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4" t="n">
        <v>239</v>
      </c>
      <c r="D458" s="125" t="n">
        <v>110.3</v>
      </c>
      <c r="E458" s="126" t="n">
        <v>33</v>
      </c>
      <c r="F458" s="125" t="n">
        <v>85</v>
      </c>
      <c r="G458" s="17" t="n">
        <v>26</v>
      </c>
      <c r="H458" s="127" t="n">
        <v>209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110A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4" t="n">
        <v>239</v>
      </c>
      <c r="D459" s="125" t="n">
        <v>111.1</v>
      </c>
      <c r="E459" s="126" t="n">
        <v>34</v>
      </c>
      <c r="F459" s="125" t="n">
        <v>85</v>
      </c>
      <c r="G459" s="17" t="n">
        <v>26</v>
      </c>
      <c r="H459" s="127" t="n">
        <v>30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111B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24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4" t="n">
        <v>254</v>
      </c>
      <c r="D460" s="125" t="n">
        <v>112.1</v>
      </c>
      <c r="E460" s="126" t="n">
        <v>34</v>
      </c>
      <c r="F460" s="125" t="n">
        <v>85</v>
      </c>
      <c r="G460" s="17" t="n">
        <v>26</v>
      </c>
      <c r="H460" s="127" t="n">
        <v>254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112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4" t="n">
        <v>838</v>
      </c>
      <c r="D461" s="125" t="n">
        <v>76.5</v>
      </c>
      <c r="E461" s="126" t="n">
        <v>23</v>
      </c>
      <c r="F461" s="125" t="n">
        <v>60</v>
      </c>
      <c r="G461" s="17" t="n">
        <v>18</v>
      </c>
      <c r="H461" s="127" t="n">
        <v>336</v>
      </c>
      <c r="I461" s="128" t="n">
        <v>61000</v>
      </c>
      <c r="J461" s="128" t="inlineStr">
        <is>
          <t>7</t>
        </is>
      </c>
      <c r="K461" s="128" t="n">
        <v>40000</v>
      </c>
      <c r="L461" s="128" t="inlineStr">
        <is>
          <t>7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1</v>
      </c>
      <c r="S461" s="115" t="inlineStr">
        <is>
          <t>계</t>
        </is>
      </c>
      <c r="T461" s="5" t="n">
        <v>76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4" t="n">
        <v>838</v>
      </c>
      <c r="D462" s="125" t="n">
        <v>108.4</v>
      </c>
      <c r="E462" s="126" t="n">
        <v>33</v>
      </c>
      <c r="F462" s="125" t="n">
        <v>85</v>
      </c>
      <c r="G462" s="17" t="n">
        <v>26</v>
      </c>
      <c r="H462" s="127" t="n">
        <v>358</v>
      </c>
      <c r="I462" s="128" t="n">
        <v>70000</v>
      </c>
      <c r="J462" s="128" t="inlineStr">
        <is>
          <t>고</t>
        </is>
      </c>
      <c r="K462" s="128" t="n">
        <v>45000</v>
      </c>
      <c r="L462" s="128" t="inlineStr">
        <is>
          <t>16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4" t="n">
        <v>838</v>
      </c>
      <c r="D463" s="125" t="n">
        <v>172.1</v>
      </c>
      <c r="E463" s="126" t="n">
        <v>52</v>
      </c>
      <c r="F463" s="125" t="n">
        <v>134.9</v>
      </c>
      <c r="G463" s="17" t="n">
        <v>41</v>
      </c>
      <c r="H463" s="127" t="n">
        <v>144</v>
      </c>
      <c r="I463" s="128" t="n">
        <v>90000</v>
      </c>
      <c r="J463" s="128" t="inlineStr">
        <is>
          <t>18</t>
        </is>
      </c>
      <c r="K463" s="128" t="n">
        <v>68000</v>
      </c>
      <c r="L463" s="128" t="inlineStr">
        <is>
          <t>중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4</v>
      </c>
      <c r="R463" s="115" t="n">
        <v>2</v>
      </c>
      <c r="S463" s="115" t="inlineStr">
        <is>
          <t>계</t>
        </is>
      </c>
      <c r="T463" s="5" t="n">
        <v>172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4" t="n">
        <v>637</v>
      </c>
      <c r="D464" s="125" t="n">
        <v>128.8</v>
      </c>
      <c r="E464" s="126" t="n">
        <v>39</v>
      </c>
      <c r="F464" s="125" t="n">
        <v>102</v>
      </c>
      <c r="G464" s="17" t="n">
        <v>31</v>
      </c>
      <c r="H464" s="127" t="n">
        <v>245</v>
      </c>
      <c r="I464" s="128" t="n">
        <v>70000</v>
      </c>
      <c r="J464" s="128" t="inlineStr">
        <is>
          <t>13</t>
        </is>
      </c>
      <c r="K464" s="128" t="n">
        <v>51000</v>
      </c>
      <c r="L464" s="128" t="inlineStr">
        <is>
          <t>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128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4" t="n">
        <v>637</v>
      </c>
      <c r="D465" s="125" t="n">
        <v>150.2</v>
      </c>
      <c r="E465" s="126" t="n">
        <v>45</v>
      </c>
      <c r="F465" s="125" t="n">
        <v>122.1</v>
      </c>
      <c r="G465" s="17" t="n">
        <v>37</v>
      </c>
      <c r="H465" s="127" t="n">
        <v>248</v>
      </c>
      <c r="I465" s="128" t="n">
        <v>77000</v>
      </c>
      <c r="J465" s="128" t="inlineStr">
        <is>
          <t>중</t>
        </is>
      </c>
      <c r="K465" s="128" t="n">
        <v>58000</v>
      </c>
      <c r="L465" s="128" t="inlineStr">
        <is>
          <t>6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n">
        <v>150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4" t="n">
        <v>637</v>
      </c>
      <c r="D466" s="125" t="n">
        <v>170.3</v>
      </c>
      <c r="E466" s="126" t="n">
        <v>52</v>
      </c>
      <c r="F466" s="125" t="n">
        <v>141.2</v>
      </c>
      <c r="G466" s="17" t="n">
        <v>43</v>
      </c>
      <c r="H466" s="127" t="n">
        <v>140</v>
      </c>
      <c r="I466" s="128" t="n">
        <v>80000</v>
      </c>
      <c r="J466" s="128" t="inlineStr">
        <is>
          <t>11</t>
        </is>
      </c>
      <c r="K466" s="128" t="n">
        <v>59000</v>
      </c>
      <c r="L466" s="128" t="inlineStr">
        <is>
          <t>7</t>
        </is>
      </c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n">
        <v>170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4" t="n">
        <v>637</v>
      </c>
      <c r="D467" s="125" t="n">
        <v>243.3</v>
      </c>
      <c r="E467" s="126" t="n">
        <v>74</v>
      </c>
      <c r="F467" s="125" t="n">
        <v>200.3</v>
      </c>
      <c r="G467" s="17" t="n">
        <v>61</v>
      </c>
      <c r="H467" s="127" t="n">
        <v>4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5</v>
      </c>
      <c r="R467" s="115" t="n">
        <v>2</v>
      </c>
      <c r="S467" s="115" t="inlineStr">
        <is>
          <t>계</t>
        </is>
      </c>
      <c r="T467" s="5" t="n">
        <v>243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4" t="n">
        <v>418</v>
      </c>
      <c r="D468" s="125" t="n">
        <v>86.8</v>
      </c>
      <c r="E468" s="126" t="n">
        <v>26</v>
      </c>
      <c r="F468" s="125" t="n">
        <v>60</v>
      </c>
      <c r="G468" s="17" t="n">
        <v>18</v>
      </c>
      <c r="H468" s="127" t="n">
        <v>418</v>
      </c>
      <c r="I468" s="128" t="n">
        <v>60000</v>
      </c>
      <c r="J468" s="128" t="inlineStr">
        <is>
          <t>고</t>
        </is>
      </c>
      <c r="K468" s="128" t="n">
        <v>43000</v>
      </c>
      <c r="L468" s="128" t="inlineStr">
        <is>
          <t>17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86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4" t="n">
        <v>425</v>
      </c>
      <c r="D469" s="125" t="n">
        <v>77.09999999999999</v>
      </c>
      <c r="E469" s="126" t="n">
        <v>23</v>
      </c>
      <c r="F469" s="125" t="n">
        <v>60</v>
      </c>
      <c r="G469" s="17" t="n">
        <v>18</v>
      </c>
      <c r="H469" s="127" t="n">
        <v>138</v>
      </c>
      <c r="I469" s="128" t="n">
        <v>75000</v>
      </c>
      <c r="J469" s="128" t="inlineStr">
        <is>
          <t>8</t>
        </is>
      </c>
      <c r="K469" s="128" t="n">
        <v>38000</v>
      </c>
      <c r="L469" s="128" t="inlineStr">
        <is>
          <t>10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77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4" t="n">
        <v>425</v>
      </c>
      <c r="D470" s="125" t="n">
        <v>78.40000000000001</v>
      </c>
      <c r="E470" s="126" t="n">
        <v>24</v>
      </c>
      <c r="F470" s="125" t="n">
        <v>60</v>
      </c>
      <c r="G470" s="17" t="n">
        <v>18</v>
      </c>
      <c r="H470" s="127" t="n">
        <v>80</v>
      </c>
      <c r="I470" s="128" t="n">
        <v>80000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복</t>
        </is>
      </c>
      <c r="T470" s="5" t="n">
        <v>78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4" t="n">
        <v>425</v>
      </c>
      <c r="D471" s="125" t="n">
        <v>105</v>
      </c>
      <c r="E471" s="126" t="n">
        <v>32</v>
      </c>
      <c r="F471" s="125" t="n">
        <v>84.8</v>
      </c>
      <c r="G471" s="17" t="n">
        <v>26</v>
      </c>
      <c r="H471" s="127" t="n">
        <v>79</v>
      </c>
      <c r="I471" s="128" t="n">
        <v>95000</v>
      </c>
      <c r="J471" s="128" t="inlineStr">
        <is>
          <t>15</t>
        </is>
      </c>
      <c r="K471" s="128" t="n">
        <v>50000</v>
      </c>
      <c r="L471" s="128" t="inlineStr">
        <is>
          <t>14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104A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4" t="n">
        <v>425</v>
      </c>
      <c r="D472" s="125" t="n">
        <v>106.7</v>
      </c>
      <c r="E472" s="126" t="n">
        <v>32</v>
      </c>
      <c r="F472" s="125" t="n">
        <v>84.8</v>
      </c>
      <c r="G472" s="17" t="n">
        <v>26</v>
      </c>
      <c r="H472" s="127" t="n">
        <v>128</v>
      </c>
      <c r="I472" s="128" t="n">
        <v>95000</v>
      </c>
      <c r="J472" s="128" t="inlineStr">
        <is>
          <t>15</t>
        </is>
      </c>
      <c r="K472" s="128" t="n">
        <v>55000</v>
      </c>
      <c r="L472" s="128" t="inlineStr">
        <is>
          <t>16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106B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4" t="n">
        <v>1254</v>
      </c>
      <c r="D473" s="125" t="n">
        <v>112.1</v>
      </c>
      <c r="E473" s="126" t="n">
        <v>34</v>
      </c>
      <c r="F473" s="125" t="n">
        <v>84.59999999999999</v>
      </c>
      <c r="G473" s="17" t="n">
        <v>26</v>
      </c>
      <c r="H473" s="127" t="n">
        <v>396</v>
      </c>
      <c r="I473" s="128" t="n">
        <v>73500</v>
      </c>
      <c r="J473" s="128" t="inlineStr">
        <is>
          <t>10</t>
        </is>
      </c>
      <c r="K473" s="128" t="n">
        <v>55000</v>
      </c>
      <c r="L473" s="128" t="inlineStr">
        <is>
          <t>10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112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4" t="n">
        <v>1254</v>
      </c>
      <c r="D474" s="125" t="n">
        <v>139</v>
      </c>
      <c r="E474" s="126" t="n">
        <v>42</v>
      </c>
      <c r="F474" s="125" t="n">
        <v>110.3</v>
      </c>
      <c r="G474" s="17" t="n">
        <v>33</v>
      </c>
      <c r="H474" s="127" t="n">
        <v>330</v>
      </c>
      <c r="I474" s="128" t="n">
        <v>85000</v>
      </c>
      <c r="J474" s="128" t="inlineStr">
        <is>
          <t>10</t>
        </is>
      </c>
      <c r="K474" s="128" t="n">
        <v>65000</v>
      </c>
      <c r="L474" s="128" t="inlineStr">
        <is>
          <t>18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139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4" t="n">
        <v>1254</v>
      </c>
      <c r="D475" s="125" t="n">
        <v>165.8</v>
      </c>
      <c r="E475" s="126" t="n">
        <v>50</v>
      </c>
      <c r="F475" s="125" t="n">
        <v>134.5</v>
      </c>
      <c r="G475" s="17" t="n">
        <v>41</v>
      </c>
      <c r="H475" s="127" t="n">
        <v>288</v>
      </c>
      <c r="I475" s="128" t="n">
        <v>95000</v>
      </c>
      <c r="J475" s="128" t="inlineStr">
        <is>
          <t>12</t>
        </is>
      </c>
      <c r="K475" s="128" t="n">
        <v>69000</v>
      </c>
      <c r="L475" s="128" t="inlineStr">
        <is>
          <t>13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n">
        <v>165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4" t="n">
        <v>1254</v>
      </c>
      <c r="D476" s="125" t="n">
        <v>197.9</v>
      </c>
      <c r="E476" s="126" t="n">
        <v>60</v>
      </c>
      <c r="F476" s="125" t="n">
        <v>164.9</v>
      </c>
      <c r="G476" s="17" t="n">
        <v>50</v>
      </c>
      <c r="H476" s="127" t="n">
        <v>240</v>
      </c>
      <c r="I476" s="128" t="n">
        <v>102000</v>
      </c>
      <c r="J476" s="128" t="inlineStr">
        <is>
          <t>5</t>
        </is>
      </c>
      <c r="K476" s="128" t="n">
        <v>70000</v>
      </c>
      <c r="L476" s="128" t="inlineStr">
        <is>
          <t>11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4</v>
      </c>
      <c r="R476" s="115" t="n">
        <v>3</v>
      </c>
      <c r="S476" s="115" t="inlineStr">
        <is>
          <t>계</t>
        </is>
      </c>
      <c r="T476" s="5" t="n">
        <v>197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4" t="n">
        <v>1998</v>
      </c>
      <c r="D477" s="125" t="n">
        <v>116.5</v>
      </c>
      <c r="E477" s="126" t="n">
        <v>35</v>
      </c>
      <c r="F477" s="125" t="n">
        <v>85</v>
      </c>
      <c r="G477" s="17" t="n">
        <v>26</v>
      </c>
      <c r="H477" s="127" t="n">
        <v>1998</v>
      </c>
      <c r="I477" s="128" t="n">
        <v>67000</v>
      </c>
      <c r="J477" s="128" t="inlineStr">
        <is>
          <t>20</t>
        </is>
      </c>
      <c r="K477" s="128" t="n">
        <v>44000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116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4" t="n">
        <v>702</v>
      </c>
      <c r="D478" s="125" t="n">
        <v>78.09999999999999</v>
      </c>
      <c r="E478" s="126" t="n">
        <v>24</v>
      </c>
      <c r="F478" s="125" t="n">
        <v>60</v>
      </c>
      <c r="G478" s="17" t="n">
        <v>18</v>
      </c>
      <c r="H478" s="127" t="n">
        <v>239</v>
      </c>
      <c r="I478" s="128" t="n">
        <v>54000</v>
      </c>
      <c r="J478" s="128" t="inlineStr">
        <is>
          <t>17</t>
        </is>
      </c>
      <c r="K478" s="128" t="n">
        <v>32000</v>
      </c>
      <c r="L478" s="128" t="inlineStr">
        <is>
          <t>17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1</v>
      </c>
      <c r="S478" s="115" t="inlineStr">
        <is>
          <t>계</t>
        </is>
      </c>
      <c r="T478" s="5" t="n">
        <v>78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4" t="n">
        <v>702</v>
      </c>
      <c r="D479" s="125" t="n">
        <v>110.7</v>
      </c>
      <c r="E479" s="126" t="n">
        <v>33</v>
      </c>
      <c r="F479" s="125" t="n">
        <v>85</v>
      </c>
      <c r="G479" s="17" t="n">
        <v>26</v>
      </c>
      <c r="H479" s="127" t="n">
        <v>288</v>
      </c>
      <c r="I479" s="128" t="n">
        <v>64000</v>
      </c>
      <c r="J479" s="128" t="inlineStr">
        <is>
          <t>12</t>
        </is>
      </c>
      <c r="K479" s="128" t="n">
        <v>49000</v>
      </c>
      <c r="L479" s="128" t="inlineStr">
        <is>
          <t>17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110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4" t="n">
        <v>702</v>
      </c>
      <c r="D480" s="125" t="n">
        <v>149.6</v>
      </c>
      <c r="E480" s="126" t="n">
        <v>45</v>
      </c>
      <c r="F480" s="125" t="n">
        <v>114.8</v>
      </c>
      <c r="G480" s="17" t="n">
        <v>35</v>
      </c>
      <c r="H480" s="127" t="n">
        <v>109</v>
      </c>
      <c r="I480" s="128" t="n">
        <v>68000</v>
      </c>
      <c r="J480" s="128" t="inlineStr">
        <is>
          <t>중</t>
        </is>
      </c>
      <c r="K480" s="128" t="n">
        <v>53000</v>
      </c>
      <c r="L480" s="128" t="inlineStr">
        <is>
          <t>9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149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4" t="n">
        <v>702</v>
      </c>
      <c r="D481" s="125" t="n">
        <v>175.8</v>
      </c>
      <c r="E481" s="126" t="n">
        <v>53</v>
      </c>
      <c r="F481" s="125" t="n">
        <v>135</v>
      </c>
      <c r="G481" s="17" t="n">
        <v>41</v>
      </c>
      <c r="H481" s="127" t="n">
        <v>66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175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4" t="n">
        <v>336</v>
      </c>
      <c r="D482" s="125" t="n">
        <v>76.8</v>
      </c>
      <c r="E482" s="126" t="n">
        <v>23</v>
      </c>
      <c r="F482" s="125" t="n">
        <v>59.9</v>
      </c>
      <c r="G482" s="17" t="n">
        <v>18</v>
      </c>
      <c r="H482" s="127" t="n">
        <v>150</v>
      </c>
      <c r="I482" s="128" t="n">
        <v>63000</v>
      </c>
      <c r="J482" s="128" t="inlineStr">
        <is>
          <t>8</t>
        </is>
      </c>
      <c r="K482" s="128" t="n">
        <v>40000</v>
      </c>
      <c r="L482" s="128" t="inlineStr">
        <is>
          <t>8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4" t="n">
        <v>336</v>
      </c>
      <c r="D483" s="125" t="n">
        <v>108.9</v>
      </c>
      <c r="E483" s="126" t="n">
        <v>33</v>
      </c>
      <c r="F483" s="125" t="n">
        <v>85</v>
      </c>
      <c r="G483" s="17" t="n">
        <v>26</v>
      </c>
      <c r="H483" s="127" t="n">
        <v>93</v>
      </c>
      <c r="I483" s="128" t="n">
        <v>73000</v>
      </c>
      <c r="J483" s="128" t="inlineStr">
        <is>
          <t>11</t>
        </is>
      </c>
      <c r="K483" s="128" t="n">
        <v>55000</v>
      </c>
      <c r="L483" s="128" t="inlineStr">
        <is>
          <t>16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108A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4" t="n">
        <v>336</v>
      </c>
      <c r="D484" s="125" t="n">
        <v>108.9</v>
      </c>
      <c r="E484" s="126" t="n">
        <v>33</v>
      </c>
      <c r="F484" s="125" t="n">
        <v>85</v>
      </c>
      <c r="G484" s="17" t="n">
        <v>26</v>
      </c>
      <c r="H484" s="127" t="n">
        <v>93</v>
      </c>
      <c r="I484" s="128" t="n">
        <v>73000</v>
      </c>
      <c r="J484" s="128" t="inlineStr">
        <is>
          <t>11</t>
        </is>
      </c>
      <c r="K484" s="128" t="n">
        <v>55000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4" t="n">
        <v>374</v>
      </c>
      <c r="D485" s="125" t="n">
        <v>130.9</v>
      </c>
      <c r="E485" s="126" t="n">
        <v>40</v>
      </c>
      <c r="F485" s="125" t="n">
        <v>101.9</v>
      </c>
      <c r="G485" s="17" t="n">
        <v>31</v>
      </c>
      <c r="H485" s="127" t="n">
        <v>154</v>
      </c>
      <c r="I485" s="128" t="n">
        <v>80000</v>
      </c>
      <c r="J485" s="128" t="inlineStr">
        <is>
          <t>19</t>
        </is>
      </c>
      <c r="K485" s="128" t="n">
        <v>60000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130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4" t="n">
        <v>374</v>
      </c>
      <c r="D486" s="125" t="n">
        <v>151.9</v>
      </c>
      <c r="E486" s="126" t="n">
        <v>46</v>
      </c>
      <c r="F486" s="125" t="n">
        <v>119.2</v>
      </c>
      <c r="G486" s="17" t="n">
        <v>36</v>
      </c>
      <c r="H486" s="127" t="n">
        <v>140</v>
      </c>
      <c r="I486" s="128" t="n">
        <v>89000</v>
      </c>
      <c r="J486" s="128" t="inlineStr">
        <is>
          <t>고</t>
        </is>
      </c>
      <c r="K486" s="128" t="n">
        <v>65000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4" t="n">
        <v>374</v>
      </c>
      <c r="D487" s="125" t="n">
        <v>170.5</v>
      </c>
      <c r="E487" s="126" t="n">
        <v>52</v>
      </c>
      <c r="F487" s="125" t="n">
        <v>135</v>
      </c>
      <c r="G487" s="17" t="n">
        <v>41</v>
      </c>
      <c r="H487" s="127" t="n">
        <v>80</v>
      </c>
      <c r="I487" s="128" t="n">
        <v>95000</v>
      </c>
      <c r="J487" s="128" t="inlineStr">
        <is>
          <t>중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170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24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4" t="n">
        <v>388</v>
      </c>
      <c r="D488" s="125" t="n">
        <v>131</v>
      </c>
      <c r="E488" s="126" t="n">
        <v>40</v>
      </c>
      <c r="F488" s="125" t="n">
        <v>101.6</v>
      </c>
      <c r="G488" s="17" t="n">
        <v>31</v>
      </c>
      <c r="H488" s="127" t="n">
        <v>100</v>
      </c>
      <c r="I488" s="128" t="n">
        <v>100000</v>
      </c>
      <c r="J488" s="128" t="inlineStr">
        <is>
          <t>중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130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24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4" t="n">
        <v>388</v>
      </c>
      <c r="D489" s="125" t="n">
        <v>150</v>
      </c>
      <c r="E489" s="126" t="n">
        <v>45</v>
      </c>
      <c r="F489" s="125" t="n">
        <v>121.6</v>
      </c>
      <c r="G489" s="17" t="n">
        <v>37</v>
      </c>
      <c r="H489" s="127" t="n">
        <v>152</v>
      </c>
      <c r="I489" s="128" t="n">
        <v>100000</v>
      </c>
      <c r="J489" s="128" t="inlineStr">
        <is>
          <t>중</t>
        </is>
      </c>
      <c r="K489" s="128" t="n">
        <v>75000</v>
      </c>
      <c r="L489" s="128" t="inlineStr">
        <is>
          <t>11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149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24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4" t="n">
        <v>388</v>
      </c>
      <c r="D490" s="125" t="n">
        <v>155.1</v>
      </c>
      <c r="E490" s="126" t="n">
        <v>47</v>
      </c>
      <c r="F490" s="125" t="n">
        <v>123.2</v>
      </c>
      <c r="G490" s="17" t="n">
        <v>37</v>
      </c>
      <c r="H490" s="127" t="n">
        <v>44</v>
      </c>
      <c r="I490" s="128" t="n">
        <v>115000</v>
      </c>
      <c r="J490" s="128" t="inlineStr">
        <is>
          <t>15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n">
        <v>155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24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4" t="n">
        <v>388</v>
      </c>
      <c r="D491" s="125" t="n">
        <v>183</v>
      </c>
      <c r="E491" s="126" t="n">
        <v>55</v>
      </c>
      <c r="F491" s="125" t="n">
        <v>148.9</v>
      </c>
      <c r="G491" s="17" t="n">
        <v>45</v>
      </c>
      <c r="H491" s="127" t="n">
        <v>92</v>
      </c>
      <c r="I491" s="128" t="n">
        <v>120000</v>
      </c>
      <c r="J491" s="128" t="inlineStr">
        <is>
          <t>고</t>
        </is>
      </c>
      <c r="K491" s="128" t="n">
        <v>75000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182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24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4" t="n">
        <v>770</v>
      </c>
      <c r="D492" s="125" t="n">
        <v>111.5</v>
      </c>
      <c r="E492" s="126" t="n">
        <v>34</v>
      </c>
      <c r="F492" s="125" t="n">
        <v>85</v>
      </c>
      <c r="G492" s="17" t="n">
        <v>26</v>
      </c>
      <c r="H492" s="127" t="n">
        <v>770</v>
      </c>
      <c r="I492" s="128" t="n">
        <v>73000</v>
      </c>
      <c r="J492" s="128" t="inlineStr">
        <is>
          <t>7</t>
        </is>
      </c>
      <c r="K492" s="128" t="n">
        <v>51000</v>
      </c>
      <c r="L492" s="128" t="inlineStr">
        <is>
          <t>6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2</v>
      </c>
      <c r="S492" s="115" t="inlineStr">
        <is>
          <t>계</t>
        </is>
      </c>
      <c r="T492" s="5" t="n">
        <v>111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4" t="n">
        <v>346</v>
      </c>
      <c r="D493" s="125" t="n">
        <v>106.9</v>
      </c>
      <c r="E493" s="126" t="n">
        <v>32</v>
      </c>
      <c r="F493" s="125" t="n">
        <v>79.90000000000001</v>
      </c>
      <c r="G493" s="17" t="n">
        <v>24</v>
      </c>
      <c r="H493" s="127" t="n">
        <v>346</v>
      </c>
      <c r="I493" s="128" t="n">
        <v>73000</v>
      </c>
      <c r="J493" s="128" t="inlineStr">
        <is>
          <t>18</t>
        </is>
      </c>
      <c r="K493" s="128" t="n">
        <v>47000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106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4" t="n">
        <v>275</v>
      </c>
      <c r="D494" s="125" t="n">
        <v>153.3</v>
      </c>
      <c r="E494" s="126" t="n">
        <v>46</v>
      </c>
      <c r="F494" s="125" t="n">
        <v>121</v>
      </c>
      <c r="G494" s="17" t="n">
        <v>37</v>
      </c>
      <c r="H494" s="127" t="n">
        <v>95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inlineStr">
        <is>
          <t>153A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4" t="n">
        <v>275</v>
      </c>
      <c r="D495" s="125" t="n">
        <v>153.3</v>
      </c>
      <c r="E495" s="126" t="n">
        <v>46</v>
      </c>
      <c r="F495" s="125" t="n">
        <v>121</v>
      </c>
      <c r="G495" s="17" t="n">
        <v>37</v>
      </c>
      <c r="H495" s="127" t="n">
        <v>19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4</v>
      </c>
      <c r="R495" s="115" t="n">
        <v>2</v>
      </c>
      <c r="S495" s="115" t="inlineStr">
        <is>
          <t>계</t>
        </is>
      </c>
      <c r="T495" s="5" t="inlineStr">
        <is>
          <t>153B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4" t="n">
        <v>275</v>
      </c>
      <c r="D496" s="125" t="n">
        <v>153.7</v>
      </c>
      <c r="E496" s="126" t="n">
        <v>47</v>
      </c>
      <c r="F496" s="125" t="n">
        <v>121</v>
      </c>
      <c r="G496" s="17" t="n">
        <v>37</v>
      </c>
      <c r="H496" s="127" t="n">
        <v>18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153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4" t="n">
        <v>275</v>
      </c>
      <c r="D497" s="125" t="n">
        <v>158.8</v>
      </c>
      <c r="E497" s="126" t="n">
        <v>48</v>
      </c>
      <c r="F497" s="125" t="n">
        <v>121</v>
      </c>
      <c r="G497" s="17" t="n">
        <v>37</v>
      </c>
      <c r="H497" s="127" t="n">
        <v>14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4" t="n">
        <v>275</v>
      </c>
      <c r="D498" s="125" t="n">
        <v>176.6</v>
      </c>
      <c r="E498" s="126" t="n">
        <v>53</v>
      </c>
      <c r="F498" s="125" t="n">
        <v>121</v>
      </c>
      <c r="G498" s="17" t="n">
        <v>37</v>
      </c>
      <c r="H498" s="127" t="n">
        <v>11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176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4" t="n">
        <v>275</v>
      </c>
      <c r="D499" s="125" t="n">
        <v>177.5</v>
      </c>
      <c r="E499" s="126" t="n">
        <v>54</v>
      </c>
      <c r="F499" s="125" t="n">
        <v>143.9</v>
      </c>
      <c r="G499" s="17" t="n">
        <v>44</v>
      </c>
      <c r="H499" s="127" t="n">
        <v>95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inlineStr">
        <is>
          <t>177A</t>
        </is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4" t="n">
        <v>275</v>
      </c>
      <c r="D500" s="125" t="n">
        <v>178</v>
      </c>
      <c r="E500" s="126" t="n">
        <v>54</v>
      </c>
      <c r="F500" s="125" t="n">
        <v>143.9</v>
      </c>
      <c r="G500" s="17" t="n">
        <v>44</v>
      </c>
      <c r="H500" s="127" t="n">
        <v>18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inlineStr">
        <is>
          <t>177B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4" t="n">
        <v>275</v>
      </c>
      <c r="D501" s="125" t="n">
        <v>183.3</v>
      </c>
      <c r="E501" s="126" t="n">
        <v>55</v>
      </c>
      <c r="F501" s="125" t="n">
        <v>121</v>
      </c>
      <c r="G501" s="17" t="n">
        <v>37</v>
      </c>
      <c r="H501" s="127" t="n">
        <v>5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183A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4" t="n">
        <v>271</v>
      </c>
      <c r="D502" s="125" t="n">
        <v>189.5</v>
      </c>
      <c r="E502" s="126" t="n">
        <v>57</v>
      </c>
      <c r="F502" s="125" t="n">
        <v>153.8</v>
      </c>
      <c r="G502" s="17" t="n">
        <v>47</v>
      </c>
      <c r="H502" s="127" t="n">
        <v>103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3</v>
      </c>
      <c r="S502" s="115" t="inlineStr">
        <is>
          <t>계</t>
        </is>
      </c>
      <c r="T502" s="5" t="n">
        <v>189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4" t="n">
        <v>271</v>
      </c>
      <c r="D503" s="125" t="n">
        <v>226.5</v>
      </c>
      <c r="E503" s="126" t="n">
        <v>69</v>
      </c>
      <c r="F503" s="125" t="n">
        <v>184.7</v>
      </c>
      <c r="G503" s="17" t="n">
        <v>56</v>
      </c>
      <c r="H503" s="127" t="n">
        <v>168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3</v>
      </c>
      <c r="S503" s="115" t="inlineStr">
        <is>
          <t>계</t>
        </is>
      </c>
      <c r="T503" s="5" t="n">
        <v>226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4" t="n">
        <v>430</v>
      </c>
      <c r="D504" s="125" t="n">
        <v>81.5</v>
      </c>
      <c r="E504" s="126" t="n">
        <v>25</v>
      </c>
      <c r="F504" s="125" t="n">
        <v>60</v>
      </c>
      <c r="G504" s="17" t="n">
        <v>18</v>
      </c>
      <c r="H504" s="127" t="n">
        <v>172</v>
      </c>
      <c r="I504" s="128" t="n">
        <v>60000</v>
      </c>
      <c r="J504" s="128" t="inlineStr">
        <is>
          <t>고</t>
        </is>
      </c>
      <c r="K504" s="128" t="n">
        <v>35000</v>
      </c>
      <c r="L504" s="128" t="inlineStr">
        <is>
          <t>10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1</v>
      </c>
      <c r="S504" s="115" t="inlineStr">
        <is>
          <t>계</t>
        </is>
      </c>
      <c r="T504" s="5" t="inlineStr">
        <is>
          <t>81A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4" t="n">
        <v>430</v>
      </c>
      <c r="D505" s="125" t="n">
        <v>81.3</v>
      </c>
      <c r="E505" s="126" t="n">
        <v>25</v>
      </c>
      <c r="F505" s="125" t="n">
        <v>59.9</v>
      </c>
      <c r="G505" s="17" t="n">
        <v>18</v>
      </c>
      <c r="H505" s="127" t="n">
        <v>20</v>
      </c>
      <c r="I505" s="128" t="n"/>
      <c r="J505" s="128" t="n"/>
      <c r="K505" s="128" t="n">
        <v>40000</v>
      </c>
      <c r="L505" s="128" t="inlineStr">
        <is>
          <t>10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81B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4" t="n">
        <v>430</v>
      </c>
      <c r="D506" s="125" t="n">
        <v>108.9</v>
      </c>
      <c r="E506" s="126" t="n">
        <v>33</v>
      </c>
      <c r="F506" s="125" t="n">
        <v>85</v>
      </c>
      <c r="G506" s="17" t="n">
        <v>26</v>
      </c>
      <c r="H506" s="127" t="n">
        <v>158</v>
      </c>
      <c r="I506" s="128" t="n">
        <v>71000</v>
      </c>
      <c r="J506" s="128" t="inlineStr">
        <is>
          <t>18</t>
        </is>
      </c>
      <c r="K506" s="128" t="n">
        <v>45000</v>
      </c>
      <c r="L506" s="128" t="inlineStr">
        <is>
          <t>18</t>
        </is>
      </c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4" t="n">
        <v>430</v>
      </c>
      <c r="D507" s="125" t="n">
        <v>141.8</v>
      </c>
      <c r="E507" s="126" t="n">
        <v>43</v>
      </c>
      <c r="F507" s="125" t="n">
        <v>114.9</v>
      </c>
      <c r="G507" s="17" t="n">
        <v>35</v>
      </c>
      <c r="H507" s="127" t="n">
        <v>80</v>
      </c>
      <c r="I507" s="128" t="n">
        <v>75000</v>
      </c>
      <c r="J507" s="128" t="inlineStr">
        <is>
          <t>고</t>
        </is>
      </c>
      <c r="K507" s="128" t="n">
        <v>55000</v>
      </c>
      <c r="L507" s="128" t="inlineStr">
        <is>
          <t>8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141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4" t="n">
        <v>360</v>
      </c>
      <c r="D508" s="125" t="n">
        <v>76.59999999999999</v>
      </c>
      <c r="E508" s="126" t="n">
        <v>23</v>
      </c>
      <c r="F508" s="125" t="n">
        <v>59.8</v>
      </c>
      <c r="G508" s="17" t="n">
        <v>18</v>
      </c>
      <c r="H508" s="127" t="n">
        <v>126</v>
      </c>
      <c r="I508" s="128" t="n">
        <v>57000</v>
      </c>
      <c r="J508" s="128" t="inlineStr">
        <is>
          <t>15</t>
        </is>
      </c>
      <c r="K508" s="128" t="n">
        <v>29400</v>
      </c>
      <c r="L508" s="128" t="inlineStr">
        <is>
          <t>6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76A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4" t="n">
        <v>360</v>
      </c>
      <c r="D509" s="125" t="n">
        <v>76.7</v>
      </c>
      <c r="E509" s="126" t="n">
        <v>23</v>
      </c>
      <c r="F509" s="125" t="n">
        <v>59.9</v>
      </c>
      <c r="G509" s="17" t="n">
        <v>18</v>
      </c>
      <c r="H509" s="127" t="n">
        <v>20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inlineStr">
        <is>
          <t>76B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4" t="n">
        <v>360</v>
      </c>
      <c r="D510" s="125" t="n">
        <v>108.7</v>
      </c>
      <c r="E510" s="126" t="n">
        <v>33</v>
      </c>
      <c r="F510" s="125" t="n">
        <v>85</v>
      </c>
      <c r="G510" s="17" t="n">
        <v>26</v>
      </c>
      <c r="H510" s="127" t="n">
        <v>128</v>
      </c>
      <c r="I510" s="128" t="n">
        <v>72000</v>
      </c>
      <c r="J510" s="128" t="inlineStr">
        <is>
          <t>12</t>
        </is>
      </c>
      <c r="K510" s="128" t="n">
        <v>45000</v>
      </c>
      <c r="L510" s="128" t="inlineStr">
        <is>
          <t>17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inlineStr">
        <is>
          <t>108A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4" t="n">
        <v>360</v>
      </c>
      <c r="D511" s="125" t="n">
        <v>108.8</v>
      </c>
      <c r="E511" s="126" t="n">
        <v>33</v>
      </c>
      <c r="F511" s="125" t="n">
        <v>85</v>
      </c>
      <c r="G511" s="17" t="n">
        <v>26</v>
      </c>
      <c r="H511" s="127" t="n">
        <v>18</v>
      </c>
      <c r="I511" s="128" t="n"/>
      <c r="J511" s="128" t="n"/>
      <c r="K511" s="128" t="n">
        <v>47000</v>
      </c>
      <c r="L511" s="128" t="inlineStr">
        <is>
          <t>10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inlineStr">
        <is>
          <t>108B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4" t="n">
        <v>360</v>
      </c>
      <c r="D512" s="125" t="n">
        <v>140.3</v>
      </c>
      <c r="E512" s="126" t="n">
        <v>42</v>
      </c>
      <c r="F512" s="125" t="n">
        <v>109.6</v>
      </c>
      <c r="G512" s="17" t="n">
        <v>33</v>
      </c>
      <c r="H512" s="127" t="n">
        <v>68</v>
      </c>
      <c r="I512" s="128" t="n">
        <v>76000</v>
      </c>
      <c r="J512" s="128" t="inlineStr">
        <is>
          <t>16</t>
        </is>
      </c>
      <c r="K512" s="128" t="n">
        <v>55000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140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4" t="n">
        <v>612</v>
      </c>
      <c r="D513" s="125" t="n">
        <v>79.59999999999999</v>
      </c>
      <c r="E513" s="126" t="n">
        <v>24</v>
      </c>
      <c r="F513" s="125" t="n">
        <v>60</v>
      </c>
      <c r="G513" s="17" t="n">
        <v>18</v>
      </c>
      <c r="H513" s="127" t="n">
        <v>252</v>
      </c>
      <c r="I513" s="128" t="n">
        <v>68000</v>
      </c>
      <c r="J513" s="128" t="inlineStr">
        <is>
          <t>9</t>
        </is>
      </c>
      <c r="K513" s="128" t="n">
        <v>41000</v>
      </c>
      <c r="L513" s="128" t="inlineStr">
        <is>
          <t>6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79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4" t="n">
        <v>612</v>
      </c>
      <c r="D514" s="125" t="n">
        <v>106.9</v>
      </c>
      <c r="E514" s="126" t="n">
        <v>32</v>
      </c>
      <c r="F514" s="125" t="n">
        <v>85</v>
      </c>
      <c r="G514" s="17" t="n">
        <v>26</v>
      </c>
      <c r="H514" s="127" t="n">
        <v>216</v>
      </c>
      <c r="I514" s="128" t="n">
        <v>95000</v>
      </c>
      <c r="J514" s="128" t="inlineStr">
        <is>
          <t>14</t>
        </is>
      </c>
      <c r="K514" s="128" t="n">
        <v>55000</v>
      </c>
      <c r="L514" s="128" t="inlineStr">
        <is>
          <t>6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n">
        <v>106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4" t="n">
        <v>612</v>
      </c>
      <c r="D515" s="125" t="n">
        <v>143</v>
      </c>
      <c r="E515" s="126" t="n">
        <v>43</v>
      </c>
      <c r="F515" s="125" t="n">
        <v>114.8</v>
      </c>
      <c r="G515" s="17" t="n">
        <v>35</v>
      </c>
      <c r="H515" s="127" t="n">
        <v>72</v>
      </c>
      <c r="I515" s="128" t="n">
        <v>100000</v>
      </c>
      <c r="J515" s="128" t="inlineStr">
        <is>
          <t>중</t>
        </is>
      </c>
      <c r="K515" s="128" t="n">
        <v>70000</v>
      </c>
      <c r="L515" s="128" t="inlineStr">
        <is>
          <t>13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143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4" t="n">
        <v>612</v>
      </c>
      <c r="D516" s="125" t="n">
        <v>163.8</v>
      </c>
      <c r="E516" s="126" t="n">
        <v>50</v>
      </c>
      <c r="F516" s="125" t="n">
        <v>135</v>
      </c>
      <c r="G516" s="17" t="n">
        <v>41</v>
      </c>
      <c r="H516" s="127" t="n">
        <v>72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163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4" t="n">
        <v>538</v>
      </c>
      <c r="D517" s="125" t="n">
        <v>84.5</v>
      </c>
      <c r="E517" s="126" t="n">
        <v>26</v>
      </c>
      <c r="F517" s="125" t="n">
        <v>60</v>
      </c>
      <c r="G517" s="17" t="n">
        <v>18</v>
      </c>
      <c r="H517" s="127" t="n">
        <v>538</v>
      </c>
      <c r="I517" s="128" t="n">
        <v>58000</v>
      </c>
      <c r="J517" s="128" t="inlineStr">
        <is>
          <t>10</t>
        </is>
      </c>
      <c r="K517" s="128" t="n">
        <v>43000</v>
      </c>
      <c r="L517" s="128" t="inlineStr">
        <is>
          <t>13</t>
        </is>
      </c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84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4" t="n">
        <v>432</v>
      </c>
      <c r="D518" s="125" t="n">
        <v>77.7</v>
      </c>
      <c r="E518" s="126" t="n">
        <v>24</v>
      </c>
      <c r="F518" s="125" t="n">
        <v>59.9</v>
      </c>
      <c r="G518" s="17" t="n">
        <v>18</v>
      </c>
      <c r="H518" s="127" t="n">
        <v>120</v>
      </c>
      <c r="I518" s="128" t="n">
        <v>58000</v>
      </c>
      <c r="J518" s="128" t="inlineStr">
        <is>
          <t>12</t>
        </is>
      </c>
      <c r="K518" s="128" t="n">
        <v>40000</v>
      </c>
      <c r="L518" s="128" t="inlineStr">
        <is>
          <t>10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1</v>
      </c>
      <c r="S518" s="115" t="inlineStr">
        <is>
          <t>계</t>
        </is>
      </c>
      <c r="T518" s="5" t="inlineStr">
        <is>
          <t>77A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4" t="n">
        <v>432</v>
      </c>
      <c r="D519" s="125" t="n">
        <v>78.2</v>
      </c>
      <c r="E519" s="126" t="n">
        <v>24</v>
      </c>
      <c r="F519" s="125" t="n">
        <v>59.9</v>
      </c>
      <c r="G519" s="17" t="n">
        <v>18</v>
      </c>
      <c r="H519" s="127" t="n">
        <v>72</v>
      </c>
      <c r="I519" s="128" t="n">
        <v>63000</v>
      </c>
      <c r="J519" s="128" t="inlineStr">
        <is>
          <t>8</t>
        </is>
      </c>
      <c r="K519" s="128" t="n">
        <v>41000</v>
      </c>
      <c r="L519" s="128" t="inlineStr">
        <is>
          <t>고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1</v>
      </c>
      <c r="S519" s="115" t="inlineStr">
        <is>
          <t>계</t>
        </is>
      </c>
      <c r="T519" s="5" t="inlineStr">
        <is>
          <t>78B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4" t="n">
        <v>432</v>
      </c>
      <c r="D520" s="125" t="n">
        <v>104</v>
      </c>
      <c r="E520" s="126" t="n">
        <v>31</v>
      </c>
      <c r="F520" s="125" t="n">
        <v>84.90000000000001</v>
      </c>
      <c r="G520" s="17" t="n">
        <v>26</v>
      </c>
      <c r="H520" s="127" t="n">
        <v>160</v>
      </c>
      <c r="I520" s="128" t="n">
        <v>68000</v>
      </c>
      <c r="J520" s="128" t="inlineStr">
        <is>
          <t>중</t>
        </is>
      </c>
      <c r="K520" s="128" t="n">
        <v>47000</v>
      </c>
      <c r="L520" s="128" t="inlineStr">
        <is>
          <t>중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104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4" t="n">
        <v>432</v>
      </c>
      <c r="D521" s="125" t="n">
        <v>157.6</v>
      </c>
      <c r="E521" s="126" t="n">
        <v>48</v>
      </c>
      <c r="F521" s="125" t="n">
        <v>135.1</v>
      </c>
      <c r="G521" s="17" t="n">
        <v>41</v>
      </c>
      <c r="H521" s="127" t="n">
        <v>80</v>
      </c>
      <c r="I521" s="128" t="n">
        <v>88000</v>
      </c>
      <c r="J521" s="128" t="inlineStr">
        <is>
          <t>20</t>
        </is>
      </c>
      <c r="K521" s="128" t="n">
        <v>40000</v>
      </c>
      <c r="L521" s="128" t="inlineStr">
        <is>
          <t>6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157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24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4" t="n">
        <v>537</v>
      </c>
      <c r="D522" s="125" t="n">
        <v>111.8</v>
      </c>
      <c r="E522" s="126" t="n">
        <v>34</v>
      </c>
      <c r="F522" s="125" t="n">
        <v>84.90000000000001</v>
      </c>
      <c r="G522" s="17" t="n">
        <v>26</v>
      </c>
      <c r="H522" s="127" t="n">
        <v>383</v>
      </c>
      <c r="I522" s="128" t="n">
        <v>85000</v>
      </c>
      <c r="J522" s="128" t="inlineStr">
        <is>
          <t>11</t>
        </is>
      </c>
      <c r="K522" s="128" t="n">
        <v>52000</v>
      </c>
      <c r="L522" s="128" t="inlineStr">
        <is>
          <t>8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111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24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4" t="n">
        <v>537</v>
      </c>
      <c r="D523" s="125" t="n">
        <v>153.8</v>
      </c>
      <c r="E523" s="126" t="n">
        <v>47</v>
      </c>
      <c r="F523" s="125" t="n">
        <v>122.7</v>
      </c>
      <c r="G523" s="17" t="n">
        <v>37</v>
      </c>
      <c r="H523" s="127" t="n">
        <v>154</v>
      </c>
      <c r="I523" s="128" t="n">
        <v>109000</v>
      </c>
      <c r="J523" s="128" t="inlineStr">
        <is>
          <t>18</t>
        </is>
      </c>
      <c r="K523" s="128" t="n">
        <v>70000</v>
      </c>
      <c r="L523" s="128" t="inlineStr">
        <is>
          <t>14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4" t="n">
        <v>480</v>
      </c>
      <c r="D524" s="125" t="n">
        <v>75.09999999999999</v>
      </c>
      <c r="E524" s="126" t="n">
        <v>23</v>
      </c>
      <c r="F524" s="125" t="n">
        <v>59.9</v>
      </c>
      <c r="G524" s="17" t="n">
        <v>18</v>
      </c>
      <c r="H524" s="127" t="n">
        <v>200</v>
      </c>
      <c r="I524" s="128" t="n">
        <v>61000</v>
      </c>
      <c r="J524" s="128" t="inlineStr">
        <is>
          <t>7</t>
        </is>
      </c>
      <c r="K524" s="128" t="n">
        <v>45000</v>
      </c>
      <c r="L524" s="128" t="inlineStr">
        <is>
          <t>12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1</v>
      </c>
      <c r="S524" s="115" t="inlineStr">
        <is>
          <t>계</t>
        </is>
      </c>
      <c r="T524" s="5" t="n">
        <v>75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4" t="n">
        <v>480</v>
      </c>
      <c r="D525" s="125" t="n">
        <v>106.5</v>
      </c>
      <c r="E525" s="126" t="n">
        <v>32</v>
      </c>
      <c r="F525" s="125" t="n">
        <v>85</v>
      </c>
      <c r="G525" s="17" t="n">
        <v>26</v>
      </c>
      <c r="H525" s="127" t="n">
        <v>200</v>
      </c>
      <c r="I525" s="128" t="n">
        <v>68000</v>
      </c>
      <c r="J525" s="128" t="inlineStr">
        <is>
          <t>20</t>
        </is>
      </c>
      <c r="K525" s="128" t="n">
        <v>47000</v>
      </c>
      <c r="L525" s="128" t="inlineStr">
        <is>
          <t>12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n">
        <v>106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4" t="n">
        <v>480</v>
      </c>
      <c r="D526" s="125" t="n">
        <v>165.8</v>
      </c>
      <c r="E526" s="126" t="n">
        <v>50</v>
      </c>
      <c r="F526" s="125" t="n">
        <v>132.3</v>
      </c>
      <c r="G526" s="17" t="n">
        <v>40</v>
      </c>
      <c r="H526" s="127" t="n">
        <v>80</v>
      </c>
      <c r="I526" s="128" t="n">
        <v>86000</v>
      </c>
      <c r="J526" s="128" t="inlineStr">
        <is>
          <t>15</t>
        </is>
      </c>
      <c r="K526" s="128" t="n">
        <v>51000</v>
      </c>
      <c r="L526" s="128" t="inlineStr">
        <is>
          <t>7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165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4" t="n">
        <v>465</v>
      </c>
      <c r="D527" s="125" t="n">
        <v>81.8</v>
      </c>
      <c r="E527" s="126" t="n">
        <v>25</v>
      </c>
      <c r="F527" s="125" t="n">
        <v>60</v>
      </c>
      <c r="G527" s="17" t="n">
        <v>18</v>
      </c>
      <c r="H527" s="127" t="n">
        <v>233</v>
      </c>
      <c r="I527" s="128" t="n">
        <v>73000</v>
      </c>
      <c r="J527" s="128" t="inlineStr">
        <is>
          <t>16</t>
        </is>
      </c>
      <c r="K527" s="128" t="n">
        <v>43000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계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4" t="n">
        <v>465</v>
      </c>
      <c r="D528" s="125" t="n">
        <v>108.2</v>
      </c>
      <c r="E528" s="126" t="n">
        <v>33</v>
      </c>
      <c r="F528" s="125" t="n">
        <v>84.8</v>
      </c>
      <c r="G528" s="17" t="n">
        <v>26</v>
      </c>
      <c r="H528" s="127" t="n">
        <v>232</v>
      </c>
      <c r="I528" s="128" t="n">
        <v>85000</v>
      </c>
      <c r="J528" s="128" t="inlineStr">
        <is>
          <t>15</t>
        </is>
      </c>
      <c r="K528" s="128" t="n">
        <v>50000</v>
      </c>
      <c r="L528" s="128" t="inlineStr">
        <is>
          <t>7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3</v>
      </c>
      <c r="R528" s="115" t="n">
        <v>2</v>
      </c>
      <c r="S528" s="115" t="inlineStr">
        <is>
          <t>계</t>
        </is>
      </c>
      <c r="T528" s="5" t="n">
        <v>108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4" t="n">
        <v>684</v>
      </c>
      <c r="D529" s="125" t="n">
        <v>76.40000000000001</v>
      </c>
      <c r="E529" s="126" t="n">
        <v>23</v>
      </c>
      <c r="F529" s="125" t="n">
        <v>60</v>
      </c>
      <c r="G529" s="17" t="n">
        <v>18</v>
      </c>
      <c r="H529" s="127" t="n">
        <v>288</v>
      </c>
      <c r="I529" s="128" t="n">
        <v>61000</v>
      </c>
      <c r="J529" s="128" t="inlineStr">
        <is>
          <t>중</t>
        </is>
      </c>
      <c r="K529" s="128" t="n">
        <v>43000</v>
      </c>
      <c r="L529" s="128" t="inlineStr">
        <is>
          <t>9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1</v>
      </c>
      <c r="S529" s="115" t="inlineStr">
        <is>
          <t>계</t>
        </is>
      </c>
      <c r="T529" s="5" t="n">
        <v>76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4" t="n">
        <v>684</v>
      </c>
      <c r="D530" s="125" t="n">
        <v>108.2</v>
      </c>
      <c r="E530" s="126" t="n">
        <v>33</v>
      </c>
      <c r="F530" s="125" t="n">
        <v>85</v>
      </c>
      <c r="G530" s="17" t="n">
        <v>26</v>
      </c>
      <c r="H530" s="127" t="n">
        <v>252</v>
      </c>
      <c r="I530" s="128" t="n">
        <v>74000</v>
      </c>
      <c r="J530" s="128" t="inlineStr">
        <is>
          <t>8</t>
        </is>
      </c>
      <c r="K530" s="128" t="n">
        <v>45000</v>
      </c>
      <c r="L530" s="128" t="inlineStr">
        <is>
          <t>7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4" t="n">
        <v>684</v>
      </c>
      <c r="D531" s="125" t="n">
        <v>171.8</v>
      </c>
      <c r="E531" s="126" t="n">
        <v>52</v>
      </c>
      <c r="F531" s="125" t="n">
        <v>134.9</v>
      </c>
      <c r="G531" s="17" t="n">
        <v>41</v>
      </c>
      <c r="H531" s="127" t="n">
        <v>144</v>
      </c>
      <c r="I531" s="128" t="n">
        <v>99000</v>
      </c>
      <c r="J531" s="128" t="inlineStr">
        <is>
          <t>5</t>
        </is>
      </c>
      <c r="K531" s="128" t="n">
        <v>70000</v>
      </c>
      <c r="L531" s="128" t="inlineStr">
        <is>
          <t>11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n">
        <v>171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4" t="n">
        <v>536</v>
      </c>
      <c r="D532" s="125" t="n">
        <v>81.2</v>
      </c>
      <c r="E532" s="126" t="n">
        <v>25</v>
      </c>
      <c r="F532" s="125" t="n">
        <v>60</v>
      </c>
      <c r="G532" s="17" t="n">
        <v>18</v>
      </c>
      <c r="H532" s="127" t="n">
        <v>216</v>
      </c>
      <c r="I532" s="128" t="n">
        <v>54500</v>
      </c>
      <c r="J532" s="128" t="inlineStr">
        <is>
          <t>16</t>
        </is>
      </c>
      <c r="K532" s="128" t="n">
        <v>40000</v>
      </c>
      <c r="L532" s="128" t="inlineStr">
        <is>
          <t>18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1</v>
      </c>
      <c r="S532" s="115" t="inlineStr">
        <is>
          <t>계</t>
        </is>
      </c>
      <c r="T532" s="5" t="n">
        <v>81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4" t="n">
        <v>536</v>
      </c>
      <c r="D533" s="125" t="n">
        <v>108.7</v>
      </c>
      <c r="E533" s="126" t="n">
        <v>33</v>
      </c>
      <c r="F533" s="125" t="n">
        <v>85</v>
      </c>
      <c r="G533" s="17" t="n">
        <v>26</v>
      </c>
      <c r="H533" s="127" t="n">
        <v>206</v>
      </c>
      <c r="I533" s="128" t="n">
        <v>55000</v>
      </c>
      <c r="J533" s="128" t="inlineStr">
        <is>
          <t>10</t>
        </is>
      </c>
      <c r="K533" s="128" t="n">
        <v>45000</v>
      </c>
      <c r="L533" s="128" t="inlineStr">
        <is>
          <t>10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108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4" t="n">
        <v>536</v>
      </c>
      <c r="D534" s="125" t="n">
        <v>155.8</v>
      </c>
      <c r="E534" s="126" t="n">
        <v>47</v>
      </c>
      <c r="F534" s="125" t="n">
        <v>127.9</v>
      </c>
      <c r="G534" s="17" t="n">
        <v>39</v>
      </c>
      <c r="H534" s="127" t="n">
        <v>114</v>
      </c>
      <c r="I534" s="128" t="n">
        <v>73000</v>
      </c>
      <c r="J534" s="128" t="inlineStr">
        <is>
          <t>18</t>
        </is>
      </c>
      <c r="K534" s="128" t="n">
        <v>52000</v>
      </c>
      <c r="L534" s="128" t="inlineStr">
        <is>
          <t>18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155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4" t="n">
        <v>561</v>
      </c>
      <c r="D535" s="125" t="n">
        <v>75.8</v>
      </c>
      <c r="E535" s="126" t="n">
        <v>23</v>
      </c>
      <c r="F535" s="125" t="n">
        <v>59.7</v>
      </c>
      <c r="G535" s="17" t="n">
        <v>18</v>
      </c>
      <c r="H535" s="127" t="n">
        <v>280</v>
      </c>
      <c r="I535" s="128" t="n">
        <v>49000</v>
      </c>
      <c r="J535" s="128" t="inlineStr">
        <is>
          <t>14</t>
        </is>
      </c>
      <c r="K535" s="128" t="n">
        <v>38000</v>
      </c>
      <c r="L535" s="128" t="inlineStr">
        <is>
          <t>9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1</v>
      </c>
      <c r="S535" s="115" t="inlineStr">
        <is>
          <t>계</t>
        </is>
      </c>
      <c r="T535" s="5" t="n">
        <v>75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4" t="n">
        <v>561</v>
      </c>
      <c r="D536" s="125" t="n">
        <v>107.9</v>
      </c>
      <c r="E536" s="126" t="n">
        <v>33</v>
      </c>
      <c r="F536" s="125" t="n">
        <v>84.90000000000001</v>
      </c>
      <c r="G536" s="17" t="n">
        <v>26</v>
      </c>
      <c r="H536" s="127" t="n">
        <v>178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n">
        <v>107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4" t="n">
        <v>561</v>
      </c>
      <c r="D537" s="125" t="n">
        <v>138.4</v>
      </c>
      <c r="E537" s="126" t="n">
        <v>42</v>
      </c>
      <c r="F537" s="125" t="n">
        <v>116</v>
      </c>
      <c r="G537" s="17" t="n">
        <v>35</v>
      </c>
      <c r="H537" s="127" t="n">
        <v>37</v>
      </c>
      <c r="I537" s="128" t="n">
        <v>70000</v>
      </c>
      <c r="J537" s="128" t="inlineStr">
        <is>
          <t>중</t>
        </is>
      </c>
      <c r="K537" s="128" t="n">
        <v>62000</v>
      </c>
      <c r="L537" s="128" t="inlineStr">
        <is>
          <t>고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4</v>
      </c>
      <c r="R537" s="115" t="n">
        <v>2</v>
      </c>
      <c r="S537" s="115" t="inlineStr">
        <is>
          <t>계</t>
        </is>
      </c>
      <c r="T537" s="5" t="n">
        <v>138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4" t="n">
        <v>561</v>
      </c>
      <c r="D538" s="125" t="n">
        <v>143.6</v>
      </c>
      <c r="E538" s="126" t="n">
        <v>43</v>
      </c>
      <c r="F538" s="125" t="n">
        <v>116</v>
      </c>
      <c r="G538" s="17" t="n">
        <v>35</v>
      </c>
      <c r="H538" s="127" t="n">
        <v>26</v>
      </c>
      <c r="I538" s="128" t="n"/>
      <c r="J538" s="128" t="n"/>
      <c r="K538" s="128" t="n">
        <v>55000</v>
      </c>
      <c r="L538" s="128" t="inlineStr">
        <is>
          <t>14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n">
        <v>143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4" t="n">
        <v>561</v>
      </c>
      <c r="D539" s="125" t="n">
        <v>147.4</v>
      </c>
      <c r="E539" s="126" t="n">
        <v>45</v>
      </c>
      <c r="F539" s="125" t="n">
        <v>116</v>
      </c>
      <c r="G539" s="17" t="n">
        <v>35</v>
      </c>
      <c r="H539" s="127" t="n">
        <v>40</v>
      </c>
      <c r="I539" s="128" t="n">
        <v>78000</v>
      </c>
      <c r="J539" s="128" t="inlineStr">
        <is>
          <t>10</t>
        </is>
      </c>
      <c r="K539" s="128" t="n">
        <v>58000</v>
      </c>
      <c r="L539" s="128" t="inlineStr">
        <is>
          <t>20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2</v>
      </c>
      <c r="S539" s="115" t="inlineStr">
        <is>
          <t>계</t>
        </is>
      </c>
      <c r="T539" s="5" t="n">
        <v>147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4" t="n">
        <v>206</v>
      </c>
      <c r="D540" s="125" t="n">
        <v>106.3</v>
      </c>
      <c r="E540" s="126" t="n">
        <v>32</v>
      </c>
      <c r="F540" s="125" t="n">
        <v>85</v>
      </c>
      <c r="G540" s="17" t="n">
        <v>26</v>
      </c>
      <c r="H540" s="127" t="n">
        <v>206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106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4" t="n">
        <v>311</v>
      </c>
      <c r="D541" s="125" t="n">
        <v>81.59999999999999</v>
      </c>
      <c r="E541" s="126" t="n">
        <v>25</v>
      </c>
      <c r="F541" s="125" t="n">
        <v>60</v>
      </c>
      <c r="G541" s="17" t="n">
        <v>18</v>
      </c>
      <c r="H541" s="127" t="n">
        <v>129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n">
        <v>81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4" t="n">
        <v>311</v>
      </c>
      <c r="D542" s="125" t="n">
        <v>98.40000000000001</v>
      </c>
      <c r="E542" s="126" t="n">
        <v>30</v>
      </c>
      <c r="F542" s="125" t="n">
        <v>76.2</v>
      </c>
      <c r="G542" s="17" t="n">
        <v>23</v>
      </c>
      <c r="H542" s="127" t="n">
        <v>19</v>
      </c>
      <c r="I542" s="128" t="n">
        <v>73000</v>
      </c>
      <c r="J542" s="128" t="inlineStr">
        <is>
          <t>고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n">
        <v>98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4" t="n">
        <v>311</v>
      </c>
      <c r="D543" s="125" t="n">
        <v>109.5</v>
      </c>
      <c r="E543" s="126" t="n">
        <v>33</v>
      </c>
      <c r="F543" s="125" t="n">
        <v>84.8</v>
      </c>
      <c r="G543" s="17" t="n">
        <v>26</v>
      </c>
      <c r="H543" s="127" t="n">
        <v>125</v>
      </c>
      <c r="I543" s="128" t="n">
        <v>60000</v>
      </c>
      <c r="J543" s="128" t="inlineStr">
        <is>
          <t>8</t>
        </is>
      </c>
      <c r="K543" s="128" t="n">
        <v>42000</v>
      </c>
      <c r="L543" s="128" t="inlineStr">
        <is>
          <t>8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4" t="n">
        <v>311</v>
      </c>
      <c r="D544" s="125" t="n">
        <v>141.8</v>
      </c>
      <c r="E544" s="126" t="n">
        <v>43</v>
      </c>
      <c r="F544" s="125" t="n">
        <v>115.1</v>
      </c>
      <c r="G544" s="17" t="n">
        <v>35</v>
      </c>
      <c r="H544" s="127" t="n">
        <v>38</v>
      </c>
      <c r="I544" s="128" t="n">
        <v>85000</v>
      </c>
      <c r="J544" s="128" t="inlineStr">
        <is>
          <t>5</t>
        </is>
      </c>
      <c r="K544" s="128" t="n">
        <v>65000</v>
      </c>
      <c r="L544" s="128" t="inlineStr">
        <is>
          <t>7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141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4" t="n">
        <v>393</v>
      </c>
      <c r="D545" s="125" t="n">
        <v>109.5</v>
      </c>
      <c r="E545" s="126" t="n">
        <v>33</v>
      </c>
      <c r="F545" s="125" t="n">
        <v>85</v>
      </c>
      <c r="G545" s="17" t="n">
        <v>26</v>
      </c>
      <c r="H545" s="127" t="n">
        <v>393</v>
      </c>
      <c r="I545" s="128" t="n">
        <v>75000</v>
      </c>
      <c r="J545" s="128" t="inlineStr">
        <is>
          <t>13</t>
        </is>
      </c>
      <c r="K545" s="128" t="n">
        <v>55000</v>
      </c>
      <c r="L545" s="128" t="inlineStr">
        <is>
          <t>5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n">
        <v>109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4" t="n">
        <v>501</v>
      </c>
      <c r="D546" s="125" t="n">
        <v>170.4</v>
      </c>
      <c r="E546" s="126" t="n">
        <v>52</v>
      </c>
      <c r="F546" s="125" t="n">
        <v>134</v>
      </c>
      <c r="G546" s="17" t="n">
        <v>41</v>
      </c>
      <c r="H546" s="127" t="n">
        <v>57</v>
      </c>
      <c r="I546" s="128" t="n">
        <v>130000</v>
      </c>
      <c r="J546" s="128" t="inlineStr">
        <is>
          <t>6</t>
        </is>
      </c>
      <c r="K546" s="128" t="n">
        <v>66000</v>
      </c>
      <c r="L546" s="128" t="inlineStr">
        <is>
          <t>중</t>
        </is>
      </c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170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4" t="n">
        <v>501</v>
      </c>
      <c r="D547" s="125" t="n">
        <v>177.8</v>
      </c>
      <c r="E547" s="126" t="n">
        <v>54</v>
      </c>
      <c r="F547" s="125" t="n">
        <v>135.9</v>
      </c>
      <c r="G547" s="17" t="n">
        <v>41</v>
      </c>
      <c r="H547" s="127" t="n">
        <v>60</v>
      </c>
      <c r="I547" s="128" t="n">
        <v>130000</v>
      </c>
      <c r="J547" s="128" t="inlineStr">
        <is>
          <t>고</t>
        </is>
      </c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177A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4" t="n">
        <v>501</v>
      </c>
      <c r="D548" s="125" t="n">
        <v>180.4</v>
      </c>
      <c r="E548" s="126" t="n">
        <v>55</v>
      </c>
      <c r="F548" s="125" t="n">
        <v>135.9</v>
      </c>
      <c r="G548" s="17" t="n">
        <v>41</v>
      </c>
      <c r="H548" s="127" t="n">
        <v>4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180B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4" t="n">
        <v>501</v>
      </c>
      <c r="D549" s="125" t="n">
        <v>211.4</v>
      </c>
      <c r="E549" s="126" t="n">
        <v>64</v>
      </c>
      <c r="F549" s="125" t="n">
        <v>164.8</v>
      </c>
      <c r="G549" s="17" t="n">
        <v>50</v>
      </c>
      <c r="H549" s="127" t="n">
        <v>136</v>
      </c>
      <c r="I549" s="128" t="n">
        <v>135000</v>
      </c>
      <c r="J549" s="128" t="inlineStr">
        <is>
          <t>고</t>
        </is>
      </c>
      <c r="K549" s="128" t="n">
        <v>75000</v>
      </c>
      <c r="L549" s="128" t="inlineStr">
        <is>
          <t>11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3</v>
      </c>
      <c r="S549" s="115" t="inlineStr">
        <is>
          <t>계</t>
        </is>
      </c>
      <c r="T549" s="5" t="inlineStr">
        <is>
          <t>211A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4" t="n">
        <v>501</v>
      </c>
      <c r="D550" s="125" t="n">
        <v>213.9</v>
      </c>
      <c r="E550" s="126" t="n">
        <v>65</v>
      </c>
      <c r="F550" s="125" t="n">
        <v>164.8</v>
      </c>
      <c r="G550" s="17" t="n">
        <v>50</v>
      </c>
      <c r="H550" s="127" t="n">
        <v>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3</v>
      </c>
      <c r="S550" s="115" t="inlineStr">
        <is>
          <t>계</t>
        </is>
      </c>
      <c r="T550" s="5" t="inlineStr">
        <is>
          <t>213B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4" t="n">
        <v>501</v>
      </c>
      <c r="D551" s="125" t="n">
        <v>250</v>
      </c>
      <c r="E551" s="126" t="n">
        <v>76</v>
      </c>
      <c r="F551" s="125" t="n">
        <v>197.8</v>
      </c>
      <c r="G551" s="17" t="n">
        <v>60</v>
      </c>
      <c r="H551" s="127" t="n">
        <v>138</v>
      </c>
      <c r="I551" s="128" t="n">
        <v>145000</v>
      </c>
      <c r="J551" s="128" t="inlineStr">
        <is>
          <t>중</t>
        </is>
      </c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3</v>
      </c>
      <c r="S551" s="115" t="inlineStr">
        <is>
          <t>계</t>
        </is>
      </c>
      <c r="T551" s="5" t="inlineStr">
        <is>
          <t>250A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4" t="n">
        <v>501</v>
      </c>
      <c r="D552" s="125" t="n">
        <v>253</v>
      </c>
      <c r="E552" s="126" t="n">
        <v>77</v>
      </c>
      <c r="F552" s="125" t="n">
        <v>197.8</v>
      </c>
      <c r="G552" s="17" t="n">
        <v>60</v>
      </c>
      <c r="H552" s="127" t="n">
        <v>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5</v>
      </c>
      <c r="R552" s="115" t="n">
        <v>3</v>
      </c>
      <c r="S552" s="115" t="inlineStr">
        <is>
          <t>계</t>
        </is>
      </c>
      <c r="T552" s="5" t="inlineStr">
        <is>
          <t>253B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4" t="n">
        <v>501</v>
      </c>
      <c r="D553" s="125" t="n">
        <v>282.2</v>
      </c>
      <c r="E553" s="126" t="n">
        <v>85</v>
      </c>
      <c r="F553" s="125" t="n">
        <v>225.5</v>
      </c>
      <c r="G553" s="17" t="n">
        <v>68</v>
      </c>
      <c r="H553" s="127" t="n">
        <v>84</v>
      </c>
      <c r="I553" s="128" t="n">
        <v>140000</v>
      </c>
      <c r="J553" s="128" t="inlineStr">
        <is>
          <t>10</t>
        </is>
      </c>
      <c r="K553" s="128" t="n">
        <v>85000</v>
      </c>
      <c r="L553" s="128" t="inlineStr">
        <is>
          <t>중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inlineStr">
        <is>
          <t>282A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4" t="n">
        <v>501</v>
      </c>
      <c r="D554" s="125" t="n">
        <v>284.7</v>
      </c>
      <c r="E554" s="126" t="n">
        <v>86</v>
      </c>
      <c r="F554" s="125" t="n">
        <v>225.5</v>
      </c>
      <c r="G554" s="17" t="n">
        <v>68</v>
      </c>
      <c r="H554" s="127" t="n">
        <v>8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inlineStr">
        <is>
          <t>284B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4" t="n">
        <v>845</v>
      </c>
      <c r="D555" s="125" t="n">
        <v>112.4</v>
      </c>
      <c r="E555" s="126" t="n">
        <v>34</v>
      </c>
      <c r="F555" s="125" t="n">
        <v>85</v>
      </c>
      <c r="G555" s="17" t="n">
        <v>26</v>
      </c>
      <c r="H555" s="127" t="n">
        <v>173</v>
      </c>
      <c r="I555" s="128" t="n">
        <v>109000</v>
      </c>
      <c r="J555" s="128" t="inlineStr">
        <is>
          <t>6</t>
        </is>
      </c>
      <c r="K555" s="128" t="n">
        <v>61000</v>
      </c>
      <c r="L555" s="128" t="inlineStr">
        <is>
          <t>고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112B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4" t="n">
        <v>845</v>
      </c>
      <c r="D556" s="125" t="n">
        <v>112.5</v>
      </c>
      <c r="E556" s="126" t="n">
        <v>34</v>
      </c>
      <c r="F556" s="125" t="n">
        <v>85</v>
      </c>
      <c r="G556" s="17" t="n">
        <v>26</v>
      </c>
      <c r="H556" s="127" t="n">
        <v>99</v>
      </c>
      <c r="I556" s="128" t="n">
        <v>105000</v>
      </c>
      <c r="J556" s="128" t="inlineStr">
        <is>
          <t>중</t>
        </is>
      </c>
      <c r="K556" s="128" t="n">
        <v>65000</v>
      </c>
      <c r="L556" s="128" t="inlineStr">
        <is>
          <t>20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112D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4" t="n">
        <v>845</v>
      </c>
      <c r="D557" s="125" t="n">
        <v>112.4</v>
      </c>
      <c r="E557" s="126" t="n">
        <v>34</v>
      </c>
      <c r="F557" s="125" t="n">
        <v>85</v>
      </c>
      <c r="G557" s="17" t="n">
        <v>26</v>
      </c>
      <c r="H557" s="127" t="n">
        <v>97</v>
      </c>
      <c r="I557" s="128" t="n">
        <v>109000</v>
      </c>
      <c r="J557" s="128" t="inlineStr">
        <is>
          <t>6</t>
        </is>
      </c>
      <c r="K557" s="128" t="n">
        <v>61000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4" t="n">
        <v>845</v>
      </c>
      <c r="D558" s="125" t="n">
        <v>112.8</v>
      </c>
      <c r="E558" s="126" t="n">
        <v>34</v>
      </c>
      <c r="F558" s="125" t="n">
        <v>85</v>
      </c>
      <c r="G558" s="17" t="n">
        <v>26</v>
      </c>
      <c r="H558" s="127" t="n">
        <v>96</v>
      </c>
      <c r="I558" s="128" t="n">
        <v>113000</v>
      </c>
      <c r="J558" s="128" t="inlineStr">
        <is>
          <t>18</t>
        </is>
      </c>
      <c r="K558" s="128" t="n">
        <v>68000</v>
      </c>
      <c r="L558" s="128" t="inlineStr">
        <is>
          <t>15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112E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4" t="n">
        <v>845</v>
      </c>
      <c r="D559" s="125" t="n">
        <v>112.8</v>
      </c>
      <c r="E559" s="126" t="n">
        <v>34</v>
      </c>
      <c r="F559" s="125" t="n">
        <v>85</v>
      </c>
      <c r="G559" s="17" t="n">
        <v>26</v>
      </c>
      <c r="H559" s="127" t="n">
        <v>60</v>
      </c>
      <c r="I559" s="128" t="n">
        <v>113000</v>
      </c>
      <c r="J559" s="128" t="inlineStr">
        <is>
          <t>18</t>
        </is>
      </c>
      <c r="K559" s="128" t="n">
        <v>68000</v>
      </c>
      <c r="L559" s="128" t="inlineStr">
        <is>
          <t>15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112F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4" t="n">
        <v>845</v>
      </c>
      <c r="D560" s="125" t="n">
        <v>112.4</v>
      </c>
      <c r="E560" s="126" t="n">
        <v>34</v>
      </c>
      <c r="F560" s="125" t="n">
        <v>85</v>
      </c>
      <c r="G560" s="17" t="n">
        <v>26</v>
      </c>
      <c r="H560" s="127" t="n">
        <v>20</v>
      </c>
      <c r="I560" s="128" t="n">
        <v>109000</v>
      </c>
      <c r="J560" s="128" t="inlineStr">
        <is>
          <t>6</t>
        </is>
      </c>
      <c r="K560" s="128" t="n">
        <v>61000</v>
      </c>
      <c r="L560" s="128" t="inlineStr">
        <is>
          <t>고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112C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4" t="n">
        <v>845</v>
      </c>
      <c r="D561" s="125" t="n">
        <v>114.4</v>
      </c>
      <c r="E561" s="126" t="n">
        <v>35</v>
      </c>
      <c r="F561" s="125" t="n">
        <v>84.90000000000001</v>
      </c>
      <c r="G561" s="17" t="n">
        <v>26</v>
      </c>
      <c r="H561" s="127" t="n">
        <v>119</v>
      </c>
      <c r="I561" s="128" t="n">
        <v>105000</v>
      </c>
      <c r="J561" s="128" t="inlineStr">
        <is>
          <t>19</t>
        </is>
      </c>
      <c r="K561" s="128" t="n">
        <v>65000</v>
      </c>
      <c r="L561" s="128" t="inlineStr">
        <is>
          <t>12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2</v>
      </c>
      <c r="S561" s="115" t="inlineStr">
        <is>
          <t>계</t>
        </is>
      </c>
      <c r="T561" s="5" t="inlineStr">
        <is>
          <t>114G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4" t="n">
        <v>845</v>
      </c>
      <c r="D562" s="125" t="n">
        <v>129.4</v>
      </c>
      <c r="E562" s="126" t="n">
        <v>39</v>
      </c>
      <c r="F562" s="125" t="n">
        <v>95.90000000000001</v>
      </c>
      <c r="G562" s="17" t="n">
        <v>29</v>
      </c>
      <c r="H562" s="127" t="n">
        <v>8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inlineStr">
        <is>
          <t>129T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4" t="n">
        <v>845</v>
      </c>
      <c r="D563" s="125" t="n">
        <v>131</v>
      </c>
      <c r="E563" s="126" t="n">
        <v>40</v>
      </c>
      <c r="F563" s="125" t="n">
        <v>98.8</v>
      </c>
      <c r="G563" s="17" t="n">
        <v>30</v>
      </c>
      <c r="H563" s="127" t="n">
        <v>38</v>
      </c>
      <c r="I563" s="128" t="n">
        <v>125000</v>
      </c>
      <c r="J563" s="128" t="inlineStr">
        <is>
          <t>중</t>
        </is>
      </c>
      <c r="K563" s="128" t="n">
        <v>70000</v>
      </c>
      <c r="L563" s="128" t="inlineStr">
        <is>
          <t>8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130A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4" t="n">
        <v>845</v>
      </c>
      <c r="D564" s="125" t="n">
        <v>131.9</v>
      </c>
      <c r="E564" s="126" t="n">
        <v>40</v>
      </c>
      <c r="F564" s="125" t="n">
        <v>98.8</v>
      </c>
      <c r="G564" s="17" t="n">
        <v>30</v>
      </c>
      <c r="H564" s="127" t="n">
        <v>40</v>
      </c>
      <c r="I564" s="128" t="n">
        <v>127000</v>
      </c>
      <c r="J564" s="128" t="inlineStr">
        <is>
          <t>6</t>
        </is>
      </c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inlineStr">
        <is>
          <t>131C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4" t="n">
        <v>845</v>
      </c>
      <c r="D565" s="125" t="n">
        <v>131.3</v>
      </c>
      <c r="E565" s="126" t="n">
        <v>40</v>
      </c>
      <c r="F565" s="125" t="n">
        <v>98.8</v>
      </c>
      <c r="G565" s="17" t="n">
        <v>30</v>
      </c>
      <c r="H565" s="127" t="n">
        <v>19</v>
      </c>
      <c r="I565" s="128" t="n">
        <v>133000</v>
      </c>
      <c r="J565" s="128" t="inlineStr">
        <is>
          <t>5</t>
        </is>
      </c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131B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4" t="n">
        <v>845</v>
      </c>
      <c r="D566" s="125" t="n">
        <v>132.1</v>
      </c>
      <c r="E566" s="126" t="n">
        <v>40</v>
      </c>
      <c r="F566" s="125" t="n">
        <v>98.5</v>
      </c>
      <c r="G566" s="17" t="n">
        <v>30</v>
      </c>
      <c r="H566" s="127" t="n">
        <v>72</v>
      </c>
      <c r="I566" s="128" t="n">
        <v>135000</v>
      </c>
      <c r="J566" s="128" t="inlineStr">
        <is>
          <t>고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4</v>
      </c>
      <c r="R566" s="115" t="n">
        <v>2</v>
      </c>
      <c r="S566" s="115" t="inlineStr">
        <is>
          <t>계</t>
        </is>
      </c>
      <c r="T566" s="5" t="inlineStr">
        <is>
          <t>132D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4" t="n">
        <v>845</v>
      </c>
      <c r="D567" s="125" t="n">
        <v>158.9</v>
      </c>
      <c r="E567" s="126" t="n">
        <v>48</v>
      </c>
      <c r="F567" s="125" t="n">
        <v>118</v>
      </c>
      <c r="G567" s="17" t="n">
        <v>36</v>
      </c>
      <c r="H567" s="127" t="n">
        <v>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4</v>
      </c>
      <c r="R567" s="115" t="n">
        <v>2</v>
      </c>
      <c r="S567" s="115" t="inlineStr">
        <is>
          <t>계</t>
        </is>
      </c>
      <c r="T567" s="5" t="inlineStr">
        <is>
          <t>158P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4" t="n">
        <v>845</v>
      </c>
      <c r="D568" s="125" t="n">
        <v>163</v>
      </c>
      <c r="E568" s="126" t="n">
        <v>49</v>
      </c>
      <c r="F568" s="125" t="n">
        <v>118.9</v>
      </c>
      <c r="G568" s="17" t="n">
        <v>36</v>
      </c>
      <c r="H568" s="127" t="n">
        <v>2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4</v>
      </c>
      <c r="R568" s="115" t="n">
        <v>2</v>
      </c>
      <c r="S568" s="115" t="inlineStr">
        <is>
          <t>계</t>
        </is>
      </c>
      <c r="T568" s="5" t="inlineStr">
        <is>
          <t>162P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4" t="n">
        <v>368</v>
      </c>
      <c r="D569" s="125" t="n">
        <v>126.2</v>
      </c>
      <c r="E569" s="126" t="n">
        <v>38</v>
      </c>
      <c r="F569" s="125" t="n">
        <v>101.8</v>
      </c>
      <c r="G569" s="17" t="n">
        <v>31</v>
      </c>
      <c r="H569" s="127" t="n">
        <v>184</v>
      </c>
      <c r="I569" s="128" t="n">
        <v>80000</v>
      </c>
      <c r="J569" s="128" t="inlineStr">
        <is>
          <t>19</t>
        </is>
      </c>
      <c r="K569" s="128" t="n">
        <v>53000</v>
      </c>
      <c r="L569" s="128" t="inlineStr">
        <is>
          <t>17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4</v>
      </c>
      <c r="R569" s="115" t="n">
        <v>2</v>
      </c>
      <c r="S569" s="115" t="inlineStr">
        <is>
          <t>계</t>
        </is>
      </c>
      <c r="T569" s="5" t="n">
        <v>126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4" t="n">
        <v>368</v>
      </c>
      <c r="D570" s="125" t="n">
        <v>155.7</v>
      </c>
      <c r="E570" s="126" t="n">
        <v>47</v>
      </c>
      <c r="F570" s="125" t="n">
        <v>128.1</v>
      </c>
      <c r="G570" s="17" t="n">
        <v>39</v>
      </c>
      <c r="H570" s="127" t="n">
        <v>184</v>
      </c>
      <c r="I570" s="128" t="n">
        <v>82000</v>
      </c>
      <c r="J570" s="128" t="inlineStr">
        <is>
          <t>중</t>
        </is>
      </c>
      <c r="K570" s="128" t="n">
        <v>60000</v>
      </c>
      <c r="L570" s="128" t="inlineStr">
        <is>
          <t>14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4</v>
      </c>
      <c r="R570" s="115" t="n">
        <v>2</v>
      </c>
      <c r="S570" s="115" t="inlineStr">
        <is>
          <t>계</t>
        </is>
      </c>
      <c r="T570" s="5" t="n">
        <v>155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4" t="n">
        <v>1239</v>
      </c>
      <c r="D571" s="125" t="n">
        <v>82.59999999999999</v>
      </c>
      <c r="E571" s="126" t="n">
        <v>25</v>
      </c>
      <c r="F571" s="125" t="n">
        <v>60</v>
      </c>
      <c r="G571" s="17" t="n">
        <v>18</v>
      </c>
      <c r="H571" s="127" t="n">
        <v>920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1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4" t="n">
        <v>1239</v>
      </c>
      <c r="D572" s="125" t="n">
        <v>82.59999999999999</v>
      </c>
      <c r="E572" s="126" t="n">
        <v>25</v>
      </c>
      <c r="F572" s="125" t="n">
        <v>60</v>
      </c>
      <c r="G572" s="17" t="n">
        <v>18</v>
      </c>
      <c r="H572" s="127" t="n">
        <v>319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24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4" t="n">
        <v>812</v>
      </c>
      <c r="D573" s="125" t="n">
        <v>72.59999999999999</v>
      </c>
      <c r="E573" s="126" t="n">
        <v>22</v>
      </c>
      <c r="F573" s="125" t="n">
        <v>49.3</v>
      </c>
      <c r="G573" s="17" t="n">
        <v>15</v>
      </c>
      <c r="H573" s="127" t="n">
        <v>428</v>
      </c>
      <c r="I573" s="128" t="n">
        <v>66000</v>
      </c>
      <c r="J573" s="128" t="inlineStr">
        <is>
          <t>5</t>
        </is>
      </c>
      <c r="K573" s="128" t="n">
        <v>40000</v>
      </c>
      <c r="L573" s="128" t="inlineStr">
        <is>
          <t>16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72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24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4" t="n">
        <v>812</v>
      </c>
      <c r="D574" s="125" t="n">
        <v>87.59999999999999</v>
      </c>
      <c r="E574" s="126" t="n">
        <v>26</v>
      </c>
      <c r="F574" s="125" t="n">
        <v>59.4</v>
      </c>
      <c r="G574" s="17" t="n">
        <v>18</v>
      </c>
      <c r="H574" s="127" t="n">
        <v>326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1</v>
      </c>
      <c r="S574" s="115" t="inlineStr">
        <is>
          <t>계</t>
        </is>
      </c>
      <c r="T574" s="5" t="inlineStr">
        <is>
          <t>87A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24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4" t="n">
        <v>812</v>
      </c>
      <c r="D575" s="125" t="n">
        <v>87.5</v>
      </c>
      <c r="E575" s="126" t="n">
        <v>26</v>
      </c>
      <c r="F575" s="125" t="n">
        <v>59.3</v>
      </c>
      <c r="G575" s="17" t="n">
        <v>18</v>
      </c>
      <c r="H575" s="127" t="n">
        <v>58</v>
      </c>
      <c r="I575" s="128" t="n">
        <v>90000</v>
      </c>
      <c r="J575" s="128" t="inlineStr">
        <is>
          <t>6</t>
        </is>
      </c>
      <c r="K575" s="128" t="n">
        <v>45000</v>
      </c>
      <c r="L575" s="128" t="inlineStr">
        <is>
          <t>16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inlineStr">
        <is>
          <t>87B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24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4" t="n">
        <v>249</v>
      </c>
      <c r="D576" s="125" t="n">
        <v>106.6</v>
      </c>
      <c r="E576" s="126" t="n">
        <v>32</v>
      </c>
      <c r="F576" s="125" t="n">
        <v>84.7</v>
      </c>
      <c r="G576" s="17" t="n">
        <v>26</v>
      </c>
      <c r="H576" s="127" t="n">
        <v>249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n">
        <v>106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4" t="n">
        <v>1828</v>
      </c>
      <c r="D577" s="125" t="n">
        <v>114.5</v>
      </c>
      <c r="E577" s="126" t="n">
        <v>35</v>
      </c>
      <c r="F577" s="125" t="n">
        <v>83.90000000000001</v>
      </c>
      <c r="G577" s="17" t="n">
        <v>25</v>
      </c>
      <c r="H577" s="127" t="n">
        <v>402</v>
      </c>
      <c r="I577" s="128" t="n">
        <v>92000</v>
      </c>
      <c r="J577" s="128" t="inlineStr">
        <is>
          <t>13</t>
        </is>
      </c>
      <c r="K577" s="128" t="n">
        <v>64000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114B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4" t="n">
        <v>1828</v>
      </c>
      <c r="D578" s="125" t="n">
        <v>115.5</v>
      </c>
      <c r="E578" s="126" t="n">
        <v>35</v>
      </c>
      <c r="F578" s="125" t="n">
        <v>84.2</v>
      </c>
      <c r="G578" s="17" t="n">
        <v>25</v>
      </c>
      <c r="H578" s="127" t="n">
        <v>408</v>
      </c>
      <c r="I578" s="128" t="n">
        <v>97000</v>
      </c>
      <c r="J578" s="128" t="inlineStr">
        <is>
          <t>중</t>
        </is>
      </c>
      <c r="K578" s="128" t="n">
        <v>62000</v>
      </c>
      <c r="L578" s="128" t="inlineStr">
        <is>
          <t>10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115A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4" t="n">
        <v>1828</v>
      </c>
      <c r="D579" s="125" t="n">
        <v>115.5</v>
      </c>
      <c r="E579" s="126" t="n">
        <v>35</v>
      </c>
      <c r="F579" s="125" t="n">
        <v>84.2</v>
      </c>
      <c r="G579" s="17" t="n">
        <v>25</v>
      </c>
      <c r="H579" s="127" t="n">
        <v>37</v>
      </c>
      <c r="I579" s="128" t="n">
        <v>97000</v>
      </c>
      <c r="J579" s="128" t="inlineStr">
        <is>
          <t>중</t>
        </is>
      </c>
      <c r="K579" s="128" t="n">
        <v>62000</v>
      </c>
      <c r="L579" s="128" t="inlineStr">
        <is>
          <t>10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115A1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4" t="n">
        <v>1828</v>
      </c>
      <c r="D580" s="125" t="n">
        <v>147.7</v>
      </c>
      <c r="E580" s="126" t="n">
        <v>45</v>
      </c>
      <c r="F580" s="125" t="n">
        <v>114</v>
      </c>
      <c r="G580" s="17" t="n">
        <v>34</v>
      </c>
      <c r="H580" s="127" t="n">
        <v>482</v>
      </c>
      <c r="I580" s="128" t="n">
        <v>120000</v>
      </c>
      <c r="J580" s="128" t="inlineStr">
        <is>
          <t>11</t>
        </is>
      </c>
      <c r="K580" s="128" t="n">
        <v>65000</v>
      </c>
      <c r="L580" s="128" t="inlineStr">
        <is>
          <t>6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n">
        <v>147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4" t="n">
        <v>1828</v>
      </c>
      <c r="D581" s="125" t="n">
        <v>166.3</v>
      </c>
      <c r="E581" s="126" t="n">
        <v>50</v>
      </c>
      <c r="F581" s="125" t="n">
        <v>128.2</v>
      </c>
      <c r="G581" s="17" t="n">
        <v>39</v>
      </c>
      <c r="H581" s="127" t="n">
        <v>379</v>
      </c>
      <c r="I581" s="128" t="n">
        <v>120000</v>
      </c>
      <c r="J581" s="128" t="inlineStr">
        <is>
          <t>고</t>
        </is>
      </c>
      <c r="K581" s="128" t="n">
        <v>70000</v>
      </c>
      <c r="L581" s="128" t="inlineStr">
        <is>
          <t>13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166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4" t="n">
        <v>1828</v>
      </c>
      <c r="D582" s="125" t="n">
        <v>196.1</v>
      </c>
      <c r="E582" s="126" t="n">
        <v>59</v>
      </c>
      <c r="F582" s="125" t="n">
        <v>155.3</v>
      </c>
      <c r="G582" s="17" t="n">
        <v>47</v>
      </c>
      <c r="H582" s="127" t="n">
        <v>120</v>
      </c>
      <c r="I582" s="128" t="n">
        <v>125000</v>
      </c>
      <c r="J582" s="128" t="inlineStr">
        <is>
          <t>6</t>
        </is>
      </c>
      <c r="K582" s="128" t="n">
        <v>75000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5</v>
      </c>
      <c r="R582" s="115" t="n">
        <v>2</v>
      </c>
      <c r="S582" s="115" t="inlineStr">
        <is>
          <t>계</t>
        </is>
      </c>
      <c r="T582" s="5" t="n">
        <v>196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4" t="n">
        <v>1044</v>
      </c>
      <c r="D583" s="125" t="n">
        <v>83.59999999999999</v>
      </c>
      <c r="E583" s="126" t="n">
        <v>25</v>
      </c>
      <c r="F583" s="125" t="n">
        <v>59.4</v>
      </c>
      <c r="G583" s="17" t="n">
        <v>18</v>
      </c>
      <c r="H583" s="127" t="n">
        <v>966</v>
      </c>
      <c r="I583" s="128" t="n">
        <v>73000</v>
      </c>
      <c r="J583" s="128" t="inlineStr">
        <is>
          <t>6</t>
        </is>
      </c>
      <c r="K583" s="128" t="n">
        <v>40000</v>
      </c>
      <c r="L583" s="128" t="inlineStr">
        <is>
          <t>10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1</v>
      </c>
      <c r="S583" s="115" t="inlineStr">
        <is>
          <t>계</t>
        </is>
      </c>
      <c r="T583" s="5" t="inlineStr">
        <is>
          <t>83A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4" t="n">
        <v>1044</v>
      </c>
      <c r="D584" s="125" t="n">
        <v>83.5</v>
      </c>
      <c r="E584" s="126" t="n">
        <v>25</v>
      </c>
      <c r="F584" s="125" t="n">
        <v>59.3</v>
      </c>
      <c r="G584" s="17" t="n">
        <v>18</v>
      </c>
      <c r="H584" s="127" t="n">
        <v>78</v>
      </c>
      <c r="I584" s="128" t="n">
        <v>77500</v>
      </c>
      <c r="J584" s="128" t="inlineStr">
        <is>
          <t>8</t>
        </is>
      </c>
      <c r="K584" s="128" t="n">
        <v>40000</v>
      </c>
      <c r="L584" s="128" t="inlineStr">
        <is>
          <t>고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inlineStr">
        <is>
          <t>83B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4" t="n">
        <v>537</v>
      </c>
      <c r="D585" s="125" t="n">
        <v>78.40000000000001</v>
      </c>
      <c r="E585" s="126" t="n">
        <v>24</v>
      </c>
      <c r="F585" s="125" t="n">
        <v>59.7</v>
      </c>
      <c r="G585" s="17" t="n">
        <v>18</v>
      </c>
      <c r="H585" s="127" t="n">
        <v>48</v>
      </c>
      <c r="I585" s="128" t="n">
        <v>65000</v>
      </c>
      <c r="J585" s="128" t="inlineStr">
        <is>
          <t>5</t>
        </is>
      </c>
      <c r="K585" s="128" t="n">
        <v>45000</v>
      </c>
      <c r="L585" s="128" t="inlineStr">
        <is>
          <t>6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2</v>
      </c>
      <c r="S585" s="115" t="inlineStr">
        <is>
          <t>계</t>
        </is>
      </c>
      <c r="T585" s="5" t="n">
        <v>78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4" t="n">
        <v>537</v>
      </c>
      <c r="D586" s="125" t="n">
        <v>99.5</v>
      </c>
      <c r="E586" s="126" t="n">
        <v>30</v>
      </c>
      <c r="F586" s="125" t="n">
        <v>75.8</v>
      </c>
      <c r="G586" s="17" t="n">
        <v>23</v>
      </c>
      <c r="H586" s="127" t="n">
        <v>80</v>
      </c>
      <c r="I586" s="128" t="n">
        <v>83000</v>
      </c>
      <c r="J586" s="128" t="inlineStr">
        <is>
          <t>8</t>
        </is>
      </c>
      <c r="K586" s="128" t="n">
        <v>55000</v>
      </c>
      <c r="L586" s="128" t="inlineStr">
        <is>
          <t>7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2</v>
      </c>
      <c r="S586" s="115" t="inlineStr">
        <is>
          <t>계</t>
        </is>
      </c>
      <c r="T586" s="5" t="inlineStr">
        <is>
          <t>99A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4" t="n">
        <v>537</v>
      </c>
      <c r="D587" s="125" t="n">
        <v>99.7</v>
      </c>
      <c r="E587" s="126" t="n">
        <v>30</v>
      </c>
      <c r="F587" s="125" t="n">
        <v>75.90000000000001</v>
      </c>
      <c r="G587" s="17" t="n">
        <v>23</v>
      </c>
      <c r="H587" s="127" t="n">
        <v>37</v>
      </c>
      <c r="I587" s="128" t="n">
        <v>70000</v>
      </c>
      <c r="J587" s="128" t="inlineStr">
        <is>
          <t>5</t>
        </is>
      </c>
      <c r="K587" s="128" t="n">
        <v>40000</v>
      </c>
      <c r="L587" s="128" t="inlineStr">
        <is>
          <t>5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99B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4" t="n">
        <v>537</v>
      </c>
      <c r="D588" s="125" t="n">
        <v>111.2</v>
      </c>
      <c r="E588" s="126" t="n">
        <v>34</v>
      </c>
      <c r="F588" s="125" t="n">
        <v>84.7</v>
      </c>
      <c r="G588" s="17" t="n">
        <v>26</v>
      </c>
      <c r="H588" s="127" t="n">
        <v>372</v>
      </c>
      <c r="I588" s="128" t="n">
        <v>83000</v>
      </c>
      <c r="J588" s="128" t="inlineStr">
        <is>
          <t>고</t>
        </is>
      </c>
      <c r="K588" s="128" t="n">
        <v>45000</v>
      </c>
      <c r="L588" s="128" t="inlineStr">
        <is>
          <t>6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111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4" t="n">
        <v>462</v>
      </c>
      <c r="D589" s="125" t="n">
        <v>101.5</v>
      </c>
      <c r="E589" s="126" t="n">
        <v>31</v>
      </c>
      <c r="F589" s="125" t="n">
        <v>84.90000000000001</v>
      </c>
      <c r="G589" s="17" t="n">
        <v>26</v>
      </c>
      <c r="H589" s="127" t="n">
        <v>6</v>
      </c>
      <c r="I589" s="128" t="n"/>
      <c r="J589" s="128" t="n"/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n">
        <v>101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4" t="n">
        <v>462</v>
      </c>
      <c r="D590" s="125" t="n">
        <v>125.8</v>
      </c>
      <c r="E590" s="126" t="n">
        <v>38</v>
      </c>
      <c r="F590" s="125" t="n">
        <v>105.2</v>
      </c>
      <c r="G590" s="17" t="n">
        <v>32</v>
      </c>
      <c r="H590" s="127" t="n">
        <v>14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n">
        <v>125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4" t="n">
        <v>462</v>
      </c>
      <c r="D591" s="125" t="n">
        <v>140.7</v>
      </c>
      <c r="E591" s="126" t="n">
        <v>43</v>
      </c>
      <c r="F591" s="125" t="n">
        <v>117.7</v>
      </c>
      <c r="G591" s="17" t="n">
        <v>36</v>
      </c>
      <c r="H591" s="127" t="n">
        <v>378</v>
      </c>
      <c r="I591" s="128" t="n">
        <v>115000</v>
      </c>
      <c r="J591" s="128" t="inlineStr">
        <is>
          <t>12</t>
        </is>
      </c>
      <c r="K591" s="128" t="n">
        <v>65000</v>
      </c>
      <c r="L591" s="128" t="inlineStr">
        <is>
          <t>13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2</v>
      </c>
      <c r="S591" s="115" t="inlineStr">
        <is>
          <t>계</t>
        </is>
      </c>
      <c r="T591" s="5" t="n">
        <v>140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4" t="n">
        <v>462</v>
      </c>
      <c r="D592" s="125" t="n">
        <v>166.4</v>
      </c>
      <c r="E592" s="126" t="n">
        <v>50</v>
      </c>
      <c r="F592" s="125" t="n">
        <v>139.2</v>
      </c>
      <c r="G592" s="17" t="n">
        <v>42</v>
      </c>
      <c r="H592" s="127" t="n">
        <v>64</v>
      </c>
      <c r="I592" s="128" t="n">
        <v>135000</v>
      </c>
      <c r="J592" s="128" t="inlineStr">
        <is>
          <t>12</t>
        </is>
      </c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5</v>
      </c>
      <c r="R592" s="115" t="n">
        <v>2</v>
      </c>
      <c r="S592" s="115" t="inlineStr">
        <is>
          <t>계</t>
        </is>
      </c>
      <c r="T592" s="5" t="n">
        <v>166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4" t="n">
        <v>538</v>
      </c>
      <c r="D593" s="125" t="n">
        <v>109</v>
      </c>
      <c r="E593" s="126" t="n">
        <v>33</v>
      </c>
      <c r="F593" s="125" t="n">
        <v>84.59999999999999</v>
      </c>
      <c r="G593" s="17" t="n">
        <v>26</v>
      </c>
      <c r="H593" s="127" t="n">
        <v>7</v>
      </c>
      <c r="I593" s="128" t="n">
        <v>90000</v>
      </c>
      <c r="J593" s="128" t="inlineStr">
        <is>
          <t>17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109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4" t="n">
        <v>538</v>
      </c>
      <c r="D594" s="125" t="n">
        <v>125.3</v>
      </c>
      <c r="E594" s="126" t="n">
        <v>38</v>
      </c>
      <c r="F594" s="125" t="n">
        <v>99.3</v>
      </c>
      <c r="G594" s="17" t="n">
        <v>30</v>
      </c>
      <c r="H594" s="127" t="n">
        <v>371</v>
      </c>
      <c r="I594" s="128" t="n">
        <v>85000</v>
      </c>
      <c r="J594" s="128" t="inlineStr">
        <is>
          <t>중</t>
        </is>
      </c>
      <c r="K594" s="128" t="n">
        <v>47000</v>
      </c>
      <c r="L594" s="128" t="inlineStr">
        <is>
          <t>17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4" t="n">
        <v>538</v>
      </c>
      <c r="D595" s="125" t="n">
        <v>175.2</v>
      </c>
      <c r="E595" s="126" t="n">
        <v>53</v>
      </c>
      <c r="F595" s="125" t="n">
        <v>143.7</v>
      </c>
      <c r="G595" s="17" t="n">
        <v>43</v>
      </c>
      <c r="H595" s="127" t="n">
        <v>80</v>
      </c>
      <c r="I595" s="128" t="n">
        <v>115000</v>
      </c>
      <c r="J595" s="128" t="inlineStr">
        <is>
          <t>18</t>
        </is>
      </c>
      <c r="K595" s="128" t="n">
        <v>60000</v>
      </c>
      <c r="L595" s="128" t="inlineStr">
        <is>
          <t>고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175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4" t="n">
        <v>538</v>
      </c>
      <c r="D596" s="125" t="n">
        <v>200</v>
      </c>
      <c r="E596" s="126" t="n">
        <v>60</v>
      </c>
      <c r="F596" s="125" t="n">
        <v>164.6</v>
      </c>
      <c r="G596" s="17" t="n">
        <v>50</v>
      </c>
      <c r="H596" s="127" t="n">
        <v>80</v>
      </c>
      <c r="I596" s="128" t="n">
        <v>109000</v>
      </c>
      <c r="J596" s="128" t="inlineStr">
        <is>
          <t>12</t>
        </is>
      </c>
      <c r="K596" s="128" t="n">
        <v>78000</v>
      </c>
      <c r="L596" s="128" t="inlineStr">
        <is>
          <t>11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5</v>
      </c>
      <c r="R596" s="115" t="n">
        <v>2</v>
      </c>
      <c r="S596" s="115" t="inlineStr">
        <is>
          <t>계</t>
        </is>
      </c>
      <c r="T596" s="5" t="n">
        <v>199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4" t="n">
        <v>443</v>
      </c>
      <c r="D597" s="125" t="n">
        <v>112.4</v>
      </c>
      <c r="E597" s="126" t="n">
        <v>34</v>
      </c>
      <c r="F597" s="125" t="n">
        <v>84.90000000000001</v>
      </c>
      <c r="G597" s="17" t="n">
        <v>26</v>
      </c>
      <c r="H597" s="127" t="n">
        <v>443</v>
      </c>
      <c r="I597" s="128" t="n">
        <v>76000</v>
      </c>
      <c r="J597" s="128" t="inlineStr">
        <is>
          <t>18</t>
        </is>
      </c>
      <c r="K597" s="128" t="n">
        <v>55000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112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4" t="n">
        <v>1237</v>
      </c>
      <c r="D598" s="125" t="n">
        <v>110.8</v>
      </c>
      <c r="E598" s="126" t="n">
        <v>34</v>
      </c>
      <c r="F598" s="125" t="n">
        <v>84.90000000000001</v>
      </c>
      <c r="G598" s="17" t="n">
        <v>26</v>
      </c>
      <c r="H598" s="127" t="n">
        <v>207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110B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4" t="n">
        <v>1237</v>
      </c>
      <c r="D599" s="125" t="n">
        <v>111.2</v>
      </c>
      <c r="E599" s="126" t="n">
        <v>34</v>
      </c>
      <c r="F599" s="125" t="n">
        <v>84.90000000000001</v>
      </c>
      <c r="G599" s="17" t="n">
        <v>26</v>
      </c>
      <c r="H599" s="127" t="n">
        <v>145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inlineStr">
        <is>
          <t>111G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4" t="n">
        <v>1237</v>
      </c>
      <c r="D600" s="125" t="n">
        <v>112.3</v>
      </c>
      <c r="E600" s="126" t="n">
        <v>34</v>
      </c>
      <c r="F600" s="125" t="n">
        <v>84.90000000000001</v>
      </c>
      <c r="G600" s="17" t="n">
        <v>26</v>
      </c>
      <c r="H600" s="127" t="n">
        <v>283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inlineStr">
        <is>
          <t>112A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4" t="n">
        <v>1237</v>
      </c>
      <c r="D601" s="125" t="n">
        <v>112.5</v>
      </c>
      <c r="E601" s="126" t="n">
        <v>34</v>
      </c>
      <c r="F601" s="125" t="n">
        <v>85</v>
      </c>
      <c r="G601" s="17" t="n">
        <v>26</v>
      </c>
      <c r="H601" s="127" t="n">
        <v>207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inlineStr">
        <is>
          <t>112E</t>
        </is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4" t="n">
        <v>1237</v>
      </c>
      <c r="D602" s="125" t="n">
        <v>112.1</v>
      </c>
      <c r="E602" s="126" t="n">
        <v>34</v>
      </c>
      <c r="F602" s="125" t="n">
        <v>84.90000000000001</v>
      </c>
      <c r="G602" s="17" t="n">
        <v>26</v>
      </c>
      <c r="H602" s="127" t="n">
        <v>149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inlineStr">
        <is>
          <t>112F</t>
        </is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4" t="n">
        <v>1237</v>
      </c>
      <c r="D603" s="125" t="n">
        <v>112.2</v>
      </c>
      <c r="E603" s="126" t="n">
        <v>34</v>
      </c>
      <c r="F603" s="125" t="n">
        <v>84.90000000000001</v>
      </c>
      <c r="G603" s="17" t="n">
        <v>26</v>
      </c>
      <c r="H603" s="127" t="n">
        <v>78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2</v>
      </c>
      <c r="S603" s="115" t="inlineStr">
        <is>
          <t>계</t>
        </is>
      </c>
      <c r="T603" s="5" t="inlineStr">
        <is>
          <t>112C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4" t="n">
        <v>1237</v>
      </c>
      <c r="D604" s="125" t="n">
        <v>112.2</v>
      </c>
      <c r="E604" s="126" t="n">
        <v>34</v>
      </c>
      <c r="F604" s="125" t="n">
        <v>84.7</v>
      </c>
      <c r="G604" s="17" t="n">
        <v>26</v>
      </c>
      <c r="H604" s="127" t="n">
        <v>26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inlineStr">
        <is>
          <t>112D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4" t="n">
        <v>1237</v>
      </c>
      <c r="D605" s="125" t="n">
        <v>113.7</v>
      </c>
      <c r="E605" s="126" t="n">
        <v>34</v>
      </c>
      <c r="F605" s="125" t="n">
        <v>84.90000000000001</v>
      </c>
      <c r="G605" s="17" t="n">
        <v>26</v>
      </c>
      <c r="H605" s="127" t="n">
        <v>56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113I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4" t="n">
        <v>1237</v>
      </c>
      <c r="D606" s="125" t="n">
        <v>113.9</v>
      </c>
      <c r="E606" s="126" t="n">
        <v>34</v>
      </c>
      <c r="F606" s="125" t="n">
        <v>85</v>
      </c>
      <c r="G606" s="17" t="n">
        <v>26</v>
      </c>
      <c r="H606" s="127" t="n">
        <v>26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inlineStr">
        <is>
          <t>113H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4" t="n">
        <v>1237</v>
      </c>
      <c r="D607" s="125" t="n">
        <v>131.3</v>
      </c>
      <c r="E607" s="126" t="n">
        <v>40</v>
      </c>
      <c r="F607" s="125" t="n">
        <v>98.90000000000001</v>
      </c>
      <c r="G607" s="17" t="n">
        <v>30</v>
      </c>
      <c r="H607" s="127" t="n">
        <v>54</v>
      </c>
      <c r="I607" s="128" t="n"/>
      <c r="J607" s="128" t="n"/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5</v>
      </c>
      <c r="R607" s="115" t="n">
        <v>2</v>
      </c>
      <c r="S607" s="115" t="inlineStr">
        <is>
          <t>계</t>
        </is>
      </c>
      <c r="T607" s="5" t="n">
        <v>131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4" t="n">
        <v>1237</v>
      </c>
      <c r="D608" s="125" t="n">
        <v>135.1</v>
      </c>
      <c r="E608" s="126" t="n">
        <v>41</v>
      </c>
      <c r="F608" s="125" t="n">
        <v>101.3</v>
      </c>
      <c r="G608" s="17" t="n">
        <v>31</v>
      </c>
      <c r="H608" s="127" t="n">
        <v>3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2</v>
      </c>
      <c r="S608" s="115" t="inlineStr">
        <is>
          <t>계</t>
        </is>
      </c>
      <c r="T608" s="5" t="inlineStr">
        <is>
          <t>135B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4" t="n">
        <v>1237</v>
      </c>
      <c r="D609" s="125" t="n">
        <v>135.4</v>
      </c>
      <c r="E609" s="126" t="n">
        <v>41</v>
      </c>
      <c r="F609" s="125" t="n">
        <v>101.8</v>
      </c>
      <c r="G609" s="17" t="n">
        <v>31</v>
      </c>
      <c r="H609" s="127" t="n">
        <v>1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5</v>
      </c>
      <c r="R609" s="115" t="n">
        <v>2</v>
      </c>
      <c r="S609" s="115" t="inlineStr">
        <is>
          <t>계</t>
        </is>
      </c>
      <c r="T609" s="5" t="inlineStr">
        <is>
          <t>135A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4" t="n">
        <v>1237</v>
      </c>
      <c r="D610" s="125" t="n">
        <v>136.9</v>
      </c>
      <c r="E610" s="126" t="n">
        <v>41</v>
      </c>
      <c r="F610" s="125" t="n">
        <v>103.2</v>
      </c>
      <c r="G610" s="17" t="n">
        <v>31</v>
      </c>
      <c r="H610" s="127" t="n">
        <v>1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5</v>
      </c>
      <c r="R610" s="115" t="n">
        <v>2</v>
      </c>
      <c r="S610" s="115" t="inlineStr">
        <is>
          <t>계</t>
        </is>
      </c>
      <c r="T610" s="5" t="n">
        <v>136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4" t="n">
        <v>1237</v>
      </c>
      <c r="D611" s="125" t="n">
        <v>138.5</v>
      </c>
      <c r="E611" s="126" t="n">
        <v>42</v>
      </c>
      <c r="F611" s="125" t="n">
        <v>101.9</v>
      </c>
      <c r="G611" s="17" t="n">
        <v>31</v>
      </c>
      <c r="H611" s="127" t="n">
        <v>1</v>
      </c>
      <c r="I611" s="128" t="n"/>
      <c r="J611" s="128" t="n"/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4</v>
      </c>
      <c r="R611" s="115" t="n">
        <v>3</v>
      </c>
      <c r="S611" s="115" t="inlineStr">
        <is>
          <t>계</t>
        </is>
      </c>
      <c r="T611" s="5" t="inlineStr">
        <is>
          <t>138C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4" t="n">
        <v>414</v>
      </c>
      <c r="D612" s="125" t="n">
        <v>108.4</v>
      </c>
      <c r="E612" s="126" t="n">
        <v>33</v>
      </c>
      <c r="F612" s="125" t="n">
        <v>85</v>
      </c>
      <c r="G612" s="17" t="n">
        <v>26</v>
      </c>
      <c r="H612" s="127" t="n">
        <v>414</v>
      </c>
      <c r="I612" s="128" t="n">
        <v>76000</v>
      </c>
      <c r="J612" s="128" t="inlineStr">
        <is>
          <t>12</t>
        </is>
      </c>
      <c r="K612" s="128" t="n">
        <v>55000</v>
      </c>
      <c r="L612" s="128" t="inlineStr">
        <is>
          <t>7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108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4" t="n">
        <v>774</v>
      </c>
      <c r="D613" s="125" t="n">
        <v>77.3</v>
      </c>
      <c r="E613" s="126" t="n">
        <v>23</v>
      </c>
      <c r="F613" s="125" t="n">
        <v>59.5</v>
      </c>
      <c r="G613" s="17" t="n">
        <v>18</v>
      </c>
      <c r="H613" s="127" t="n">
        <v>774</v>
      </c>
      <c r="I613" s="128" t="n">
        <v>75000</v>
      </c>
      <c r="J613" s="128" t="inlineStr">
        <is>
          <t>10</t>
        </is>
      </c>
      <c r="K613" s="128" t="n">
        <v>29500</v>
      </c>
      <c r="L613" s="128" t="inlineStr">
        <is>
          <t>7</t>
        </is>
      </c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계</t>
        </is>
      </c>
      <c r="T613" s="5" t="n">
        <v>77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4" t="n">
        <v>670</v>
      </c>
      <c r="D614" s="125" t="n">
        <v>81.90000000000001</v>
      </c>
      <c r="E614" s="126" t="n">
        <v>25</v>
      </c>
      <c r="F614" s="125" t="n">
        <v>59.4</v>
      </c>
      <c r="G614" s="17" t="n">
        <v>18</v>
      </c>
      <c r="H614" s="127" t="n">
        <v>350</v>
      </c>
      <c r="I614" s="128" t="n">
        <v>71000</v>
      </c>
      <c r="J614" s="128" t="inlineStr">
        <is>
          <t>10</t>
        </is>
      </c>
      <c r="K614" s="128" t="n">
        <v>41000</v>
      </c>
      <c r="L614" s="128" t="inlineStr">
        <is>
          <t>11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1</v>
      </c>
      <c r="S614" s="115" t="inlineStr">
        <is>
          <t>계</t>
        </is>
      </c>
      <c r="T614" s="5" t="n">
        <v>81</v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4" t="n">
        <v>670</v>
      </c>
      <c r="D615" s="125" t="n">
        <v>109.3</v>
      </c>
      <c r="E615" s="126" t="n">
        <v>33</v>
      </c>
      <c r="F615" s="125" t="n">
        <v>85</v>
      </c>
      <c r="G615" s="17" t="n">
        <v>26</v>
      </c>
      <c r="H615" s="127" t="n">
        <v>320</v>
      </c>
      <c r="I615" s="128" t="n">
        <v>85000</v>
      </c>
      <c r="J615" s="128" t="inlineStr">
        <is>
          <t>13</t>
        </is>
      </c>
      <c r="K615" s="128" t="n">
        <v>58000</v>
      </c>
      <c r="L615" s="128" t="inlineStr">
        <is>
          <t>20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n">
        <v>109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4" t="n">
        <v>416</v>
      </c>
      <c r="D616" s="125" t="n">
        <v>81.59999999999999</v>
      </c>
      <c r="E616" s="126" t="n">
        <v>25</v>
      </c>
      <c r="F616" s="125" t="n">
        <v>62.3</v>
      </c>
      <c r="G616" s="17" t="n">
        <v>19</v>
      </c>
      <c r="H616" s="127" t="n">
        <v>160</v>
      </c>
      <c r="I616" s="128" t="n">
        <v>74000</v>
      </c>
      <c r="J616" s="128" t="inlineStr">
        <is>
          <t>9</t>
        </is>
      </c>
      <c r="K616" s="128" t="n">
        <v>34000</v>
      </c>
      <c r="L616" s="128" t="inlineStr">
        <is>
          <t>15</t>
        </is>
      </c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1</v>
      </c>
      <c r="S616" s="115" t="inlineStr">
        <is>
          <t>계</t>
        </is>
      </c>
      <c r="T616" s="5" t="n">
        <v>81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4" t="n">
        <v>416</v>
      </c>
      <c r="D617" s="125" t="n">
        <v>105.9</v>
      </c>
      <c r="E617" s="126" t="n">
        <v>32</v>
      </c>
      <c r="F617" s="125" t="n">
        <v>84.40000000000001</v>
      </c>
      <c r="G617" s="17" t="n">
        <v>26</v>
      </c>
      <c r="H617" s="127" t="n">
        <v>256</v>
      </c>
      <c r="I617" s="128" t="n">
        <v>85000</v>
      </c>
      <c r="J617" s="128" t="inlineStr">
        <is>
          <t>15</t>
        </is>
      </c>
      <c r="K617" s="128" t="n">
        <v>50000</v>
      </c>
      <c r="L617" s="128" t="inlineStr">
        <is>
          <t>14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105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4" t="n">
        <v>1620</v>
      </c>
      <c r="D618" s="125" t="n">
        <v>80.90000000000001</v>
      </c>
      <c r="E618" s="126" t="n">
        <v>24</v>
      </c>
      <c r="F618" s="125" t="n">
        <v>59.8</v>
      </c>
      <c r="G618" s="17" t="n">
        <v>18</v>
      </c>
      <c r="H618" s="127" t="n">
        <v>1620</v>
      </c>
      <c r="I618" s="128" t="n">
        <v>56000</v>
      </c>
      <c r="J618" s="128" t="inlineStr">
        <is>
          <t>10</t>
        </is>
      </c>
      <c r="K618" s="128" t="n">
        <v>29000</v>
      </c>
      <c r="L618" s="128" t="inlineStr">
        <is>
          <t>8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2</v>
      </c>
      <c r="R618" s="115" t="n">
        <v>1</v>
      </c>
      <c r="S618" s="115" t="inlineStr">
        <is>
          <t>복</t>
        </is>
      </c>
      <c r="T618" s="5" t="n">
        <v>80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4" t="n">
        <v>619</v>
      </c>
      <c r="D619" s="125" t="n">
        <v>79.59999999999999</v>
      </c>
      <c r="E619" s="126" t="n">
        <v>24</v>
      </c>
      <c r="F619" s="125" t="n">
        <v>59.7</v>
      </c>
      <c r="G619" s="17" t="n">
        <v>18</v>
      </c>
      <c r="H619" s="127" t="n">
        <v>619</v>
      </c>
      <c r="I619" s="128" t="n">
        <v>57000</v>
      </c>
      <c r="J619" s="128" t="inlineStr">
        <is>
          <t>15</t>
        </is>
      </c>
      <c r="K619" s="128" t="n">
        <v>27000</v>
      </c>
      <c r="L619" s="128" t="inlineStr">
        <is>
          <t>8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복</t>
        </is>
      </c>
      <c r="T619" s="5" t="n">
        <v>79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4" t="n">
        <v>576</v>
      </c>
      <c r="D620" s="125" t="n">
        <v>124.6</v>
      </c>
      <c r="E620" s="126" t="n">
        <v>38</v>
      </c>
      <c r="F620" s="125" t="n">
        <v>99.90000000000001</v>
      </c>
      <c r="G620" s="17" t="n">
        <v>30</v>
      </c>
      <c r="H620" s="127" t="n">
        <v>288</v>
      </c>
      <c r="I620" s="128" t="n">
        <v>92000</v>
      </c>
      <c r="J620" s="128" t="inlineStr">
        <is>
          <t>6</t>
        </is>
      </c>
      <c r="K620" s="128" t="n">
        <v>48000</v>
      </c>
      <c r="L620" s="128" t="inlineStr">
        <is>
          <t>5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124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4" t="n">
        <v>576</v>
      </c>
      <c r="D621" s="125" t="n">
        <v>163</v>
      </c>
      <c r="E621" s="126" t="n">
        <v>49</v>
      </c>
      <c r="F621" s="125" t="n">
        <v>135</v>
      </c>
      <c r="G621" s="17" t="n">
        <v>41</v>
      </c>
      <c r="H621" s="127" t="n">
        <v>288</v>
      </c>
      <c r="I621" s="128" t="n">
        <v>92000</v>
      </c>
      <c r="J621" s="128" t="inlineStr">
        <is>
          <t>6</t>
        </is>
      </c>
      <c r="K621" s="128" t="n">
        <v>60000</v>
      </c>
      <c r="L621" s="128" t="inlineStr">
        <is>
          <t>7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4</v>
      </c>
      <c r="R621" s="115" t="n">
        <v>2</v>
      </c>
      <c r="S621" s="115" t="inlineStr">
        <is>
          <t>계</t>
        </is>
      </c>
      <c r="T621" s="5" t="n">
        <v>163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4" t="n">
        <v>430</v>
      </c>
      <c r="D622" s="125" t="n">
        <v>80.5</v>
      </c>
      <c r="E622" s="126" t="n">
        <v>24</v>
      </c>
      <c r="F622" s="125" t="n">
        <v>59.8</v>
      </c>
      <c r="G622" s="17" t="n">
        <v>18</v>
      </c>
      <c r="H622" s="127" t="n">
        <v>200</v>
      </c>
      <c r="I622" s="128" t="n">
        <v>85000</v>
      </c>
      <c r="J622" s="128" t="inlineStr">
        <is>
          <t>11</t>
        </is>
      </c>
      <c r="K622" s="128" t="n">
        <v>56000</v>
      </c>
      <c r="L622" s="128" t="inlineStr">
        <is>
          <t>중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80A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4" t="n">
        <v>430</v>
      </c>
      <c r="D623" s="125" t="n">
        <v>80.90000000000001</v>
      </c>
      <c r="E623" s="126" t="n">
        <v>24</v>
      </c>
      <c r="F623" s="125" t="n">
        <v>59.7</v>
      </c>
      <c r="G623" s="17" t="n">
        <v>18</v>
      </c>
      <c r="H623" s="127" t="n">
        <v>20</v>
      </c>
      <c r="I623" s="128" t="n"/>
      <c r="J623" s="128" t="n"/>
      <c r="K623" s="128" t="n">
        <v>65000</v>
      </c>
      <c r="L623" s="128" t="inlineStr">
        <is>
          <t>19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inlineStr">
        <is>
          <t>80D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4" t="n">
        <v>430</v>
      </c>
      <c r="D624" s="125" t="n">
        <v>82.2</v>
      </c>
      <c r="E624" s="126" t="n">
        <v>25</v>
      </c>
      <c r="F624" s="125" t="n">
        <v>59.7</v>
      </c>
      <c r="G624" s="17" t="n">
        <v>18</v>
      </c>
      <c r="H624" s="127" t="n">
        <v>82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82B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4" t="n">
        <v>430</v>
      </c>
      <c r="D625" s="125" t="n">
        <v>83.5</v>
      </c>
      <c r="E625" s="126" t="n">
        <v>25</v>
      </c>
      <c r="F625" s="125" t="n">
        <v>59.9</v>
      </c>
      <c r="G625" s="17" t="n">
        <v>18</v>
      </c>
      <c r="H625" s="127" t="n">
        <v>23</v>
      </c>
      <c r="I625" s="128" t="n">
        <v>100000</v>
      </c>
      <c r="J625" s="128" t="inlineStr">
        <is>
          <t>21</t>
        </is>
      </c>
      <c r="K625" s="128" t="n">
        <v>55000</v>
      </c>
      <c r="L625" s="128" t="inlineStr">
        <is>
          <t>중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83C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4" t="n">
        <v>430</v>
      </c>
      <c r="D626" s="125" t="n">
        <v>113</v>
      </c>
      <c r="E626" s="126" t="n">
        <v>34</v>
      </c>
      <c r="F626" s="125" t="n">
        <v>84.90000000000001</v>
      </c>
      <c r="G626" s="17" t="n">
        <v>26</v>
      </c>
      <c r="H626" s="127" t="n">
        <v>105</v>
      </c>
      <c r="I626" s="128" t="n">
        <v>125000</v>
      </c>
      <c r="J626" s="128" t="inlineStr">
        <is>
          <t>9</t>
        </is>
      </c>
      <c r="K626" s="128" t="n">
        <v>62000</v>
      </c>
      <c r="L626" s="128" t="inlineStr">
        <is>
          <t>12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inlineStr">
        <is>
          <t>113A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4" t="n">
        <v>1137</v>
      </c>
      <c r="D627" s="125" t="n">
        <v>82.8</v>
      </c>
      <c r="E627" s="126" t="n">
        <v>25</v>
      </c>
      <c r="F627" s="125" t="n">
        <v>59.8</v>
      </c>
      <c r="G627" s="17" t="n">
        <v>18</v>
      </c>
      <c r="H627" s="127" t="n">
        <v>1137</v>
      </c>
      <c r="I627" s="128" t="n">
        <v>62000</v>
      </c>
      <c r="J627" s="128" t="inlineStr">
        <is>
          <t>10</t>
        </is>
      </c>
      <c r="K627" s="128" t="n">
        <v>30000</v>
      </c>
      <c r="L627" s="128" t="inlineStr">
        <is>
          <t>15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복</t>
        </is>
      </c>
      <c r="T627" s="5" t="n">
        <v>82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4" t="n">
        <v>1168</v>
      </c>
      <c r="D628" s="125" t="n">
        <v>74.2</v>
      </c>
      <c r="E628" s="126" t="n">
        <v>22</v>
      </c>
      <c r="F628" s="125" t="n">
        <v>60</v>
      </c>
      <c r="G628" s="17" t="n">
        <v>18</v>
      </c>
      <c r="H628" s="127" t="n">
        <v>271</v>
      </c>
      <c r="I628" s="128" t="n">
        <v>72500</v>
      </c>
      <c r="J628" s="128" t="inlineStr">
        <is>
          <t>5</t>
        </is>
      </c>
      <c r="K628" s="128" t="n">
        <v>38000</v>
      </c>
      <c r="L628" s="128" t="inlineStr">
        <is>
          <t>8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1</v>
      </c>
      <c r="S628" s="115" t="inlineStr">
        <is>
          <t>복</t>
        </is>
      </c>
      <c r="T628" s="5" t="n">
        <v>74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4" t="n">
        <v>1168</v>
      </c>
      <c r="D629" s="125" t="n">
        <v>104.5</v>
      </c>
      <c r="E629" s="126" t="n">
        <v>32</v>
      </c>
      <c r="F629" s="125" t="n">
        <v>84.5</v>
      </c>
      <c r="G629" s="17" t="n">
        <v>26</v>
      </c>
      <c r="H629" s="127" t="n">
        <v>897</v>
      </c>
      <c r="I629" s="128" t="n">
        <v>79000</v>
      </c>
      <c r="J629" s="128" t="inlineStr">
        <is>
          <t>6</t>
        </is>
      </c>
      <c r="K629" s="128" t="n">
        <v>45000</v>
      </c>
      <c r="L629" s="128" t="inlineStr">
        <is>
          <t>7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n">
        <v>104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4" t="n">
        <v>424</v>
      </c>
      <c r="D630" s="125" t="n">
        <v>108.1</v>
      </c>
      <c r="E630" s="126" t="n">
        <v>33</v>
      </c>
      <c r="F630" s="125" t="n">
        <v>84.59999999999999</v>
      </c>
      <c r="G630" s="17" t="n">
        <v>26</v>
      </c>
      <c r="H630" s="127" t="n">
        <v>8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2</v>
      </c>
      <c r="S630" s="115" t="inlineStr">
        <is>
          <t>계</t>
        </is>
      </c>
      <c r="T630" s="5" t="n">
        <v>108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4" t="n">
        <v>424</v>
      </c>
      <c r="D631" s="125" t="n">
        <v>127</v>
      </c>
      <c r="E631" s="126" t="n">
        <v>38</v>
      </c>
      <c r="F631" s="125" t="n">
        <v>101.6</v>
      </c>
      <c r="G631" s="17" t="n">
        <v>31</v>
      </c>
      <c r="H631" s="127" t="n">
        <v>200</v>
      </c>
      <c r="I631" s="128" t="n">
        <v>97000</v>
      </c>
      <c r="J631" s="128" t="inlineStr">
        <is>
          <t>18</t>
        </is>
      </c>
      <c r="K631" s="128" t="n">
        <v>47000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n">
        <v>127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4" t="n">
        <v>424</v>
      </c>
      <c r="D632" s="125" t="n">
        <v>163.1</v>
      </c>
      <c r="E632" s="126" t="n">
        <v>49</v>
      </c>
      <c r="F632" s="125" t="n">
        <v>134.6</v>
      </c>
      <c r="G632" s="17" t="n">
        <v>41</v>
      </c>
      <c r="H632" s="127" t="n">
        <v>216</v>
      </c>
      <c r="I632" s="128" t="n">
        <v>99000</v>
      </c>
      <c r="J632" s="128" t="inlineStr">
        <is>
          <t>5</t>
        </is>
      </c>
      <c r="K632" s="128" t="n">
        <v>70000</v>
      </c>
      <c r="L632" s="128" t="inlineStr">
        <is>
          <t>15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n">
        <v>163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4" t="n">
        <v>612</v>
      </c>
      <c r="D633" s="125" t="n">
        <v>78.59999999999999</v>
      </c>
      <c r="E633" s="126" t="n">
        <v>24</v>
      </c>
      <c r="F633" s="125" t="n">
        <v>59.6</v>
      </c>
      <c r="G633" s="17" t="n">
        <v>18</v>
      </c>
      <c r="H633" s="127" t="n">
        <v>306</v>
      </c>
      <c r="I633" s="128" t="n">
        <v>61000</v>
      </c>
      <c r="J633" s="128" t="inlineStr">
        <is>
          <t>14</t>
        </is>
      </c>
      <c r="K633" s="128" t="n">
        <v>35000</v>
      </c>
      <c r="L633" s="128" t="inlineStr">
        <is>
          <t>고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2</v>
      </c>
      <c r="R633" s="115" t="n">
        <v>1</v>
      </c>
      <c r="S633" s="115" t="inlineStr">
        <is>
          <t>계</t>
        </is>
      </c>
      <c r="T633" s="5" t="inlineStr">
        <is>
          <t>78A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4" t="n">
        <v>612</v>
      </c>
      <c r="D634" s="125" t="n">
        <v>78.59999999999999</v>
      </c>
      <c r="E634" s="126" t="n">
        <v>24</v>
      </c>
      <c r="F634" s="125" t="n">
        <v>59.6</v>
      </c>
      <c r="G634" s="17" t="n">
        <v>18</v>
      </c>
      <c r="H634" s="127" t="n">
        <v>306</v>
      </c>
      <c r="I634" s="128" t="n">
        <v>61000</v>
      </c>
      <c r="J634" s="128" t="inlineStr">
        <is>
          <t>14</t>
        </is>
      </c>
      <c r="K634" s="128" t="n">
        <v>35000</v>
      </c>
      <c r="L634" s="128" t="inlineStr">
        <is>
          <t>고</t>
        </is>
      </c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inlineStr">
        <is>
          <t>78B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4" t="n">
        <v>343</v>
      </c>
      <c r="D635" s="125" t="n">
        <v>151.2</v>
      </c>
      <c r="E635" s="126" t="n">
        <v>46</v>
      </c>
      <c r="F635" s="125" t="n">
        <v>119.7</v>
      </c>
      <c r="G635" s="17" t="n">
        <v>36</v>
      </c>
      <c r="H635" s="127" t="n">
        <v>86</v>
      </c>
      <c r="I635" s="128" t="n">
        <v>124000</v>
      </c>
      <c r="J635" s="128" t="inlineStr">
        <is>
          <t>중</t>
        </is>
      </c>
      <c r="K635" s="128" t="n">
        <v>72000</v>
      </c>
      <c r="L635" s="128" t="inlineStr">
        <is>
          <t>9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4" t="n">
        <v>343</v>
      </c>
      <c r="D636" s="125" t="n">
        <v>177.6</v>
      </c>
      <c r="E636" s="126" t="n">
        <v>54</v>
      </c>
      <c r="F636" s="125" t="n">
        <v>134.9</v>
      </c>
      <c r="G636" s="17" t="n">
        <v>41</v>
      </c>
      <c r="H636" s="127" t="n">
        <v>60</v>
      </c>
      <c r="I636" s="128" t="n">
        <v>145000</v>
      </c>
      <c r="J636" s="128" t="inlineStr">
        <is>
          <t>고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2</v>
      </c>
      <c r="S636" s="115" t="inlineStr">
        <is>
          <t>계</t>
        </is>
      </c>
      <c r="T636" s="5" t="inlineStr">
        <is>
          <t>177A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4" t="n">
        <v>343</v>
      </c>
      <c r="D637" s="125" t="n">
        <v>181.1</v>
      </c>
      <c r="E637" s="126" t="n">
        <v>55</v>
      </c>
      <c r="F637" s="125" t="n">
        <v>134.9</v>
      </c>
      <c r="G637" s="17" t="n">
        <v>41</v>
      </c>
      <c r="H637" s="127" t="n">
        <v>12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181B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4" t="n">
        <v>343</v>
      </c>
      <c r="D638" s="125" t="n">
        <v>214</v>
      </c>
      <c r="E638" s="126" t="n">
        <v>65</v>
      </c>
      <c r="F638" s="125" t="n">
        <v>164.9</v>
      </c>
      <c r="G638" s="17" t="n">
        <v>50</v>
      </c>
      <c r="H638" s="127" t="n">
        <v>162</v>
      </c>
      <c r="I638" s="128" t="n">
        <v>135000</v>
      </c>
      <c r="J638" s="128" t="inlineStr">
        <is>
          <t>고</t>
        </is>
      </c>
      <c r="K638" s="128" t="n">
        <v>70000</v>
      </c>
      <c r="L638" s="128" t="inlineStr">
        <is>
          <t>중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5</v>
      </c>
      <c r="R638" s="115" t="n">
        <v>3</v>
      </c>
      <c r="S638" s="115" t="inlineStr">
        <is>
          <t>계</t>
        </is>
      </c>
      <c r="T638" s="5" t="inlineStr">
        <is>
          <t>214A</t>
        </is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4" t="n">
        <v>343</v>
      </c>
      <c r="D639" s="125" t="n">
        <v>220.6</v>
      </c>
      <c r="E639" s="126" t="n">
        <v>67</v>
      </c>
      <c r="F639" s="125" t="n">
        <v>164.9</v>
      </c>
      <c r="G639" s="17" t="n">
        <v>50</v>
      </c>
      <c r="H639" s="127" t="n">
        <v>23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5</v>
      </c>
      <c r="R639" s="115" t="n">
        <v>3</v>
      </c>
      <c r="S639" s="115" t="inlineStr">
        <is>
          <t>계</t>
        </is>
      </c>
      <c r="T639" s="5" t="inlineStr">
        <is>
          <t>220B</t>
        </is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4" t="n">
        <v>438</v>
      </c>
      <c r="D640" s="125" t="n">
        <v>112.6</v>
      </c>
      <c r="E640" s="126" t="n">
        <v>34</v>
      </c>
      <c r="F640" s="125" t="n">
        <v>85</v>
      </c>
      <c r="G640" s="17" t="n">
        <v>26</v>
      </c>
      <c r="H640" s="127" t="n">
        <v>217</v>
      </c>
      <c r="I640" s="128" t="n">
        <v>90000</v>
      </c>
      <c r="J640" s="128" t="inlineStr">
        <is>
          <t>8</t>
        </is>
      </c>
      <c r="K640" s="128" t="n">
        <v>61000</v>
      </c>
      <c r="L640" s="128" t="inlineStr">
        <is>
          <t>8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inlineStr">
        <is>
          <t>112A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4" t="n">
        <v>438</v>
      </c>
      <c r="D641" s="125" t="n">
        <v>113.2</v>
      </c>
      <c r="E641" s="126" t="n">
        <v>34</v>
      </c>
      <c r="F641" s="125" t="n">
        <v>85</v>
      </c>
      <c r="G641" s="17" t="n">
        <v>26</v>
      </c>
      <c r="H641" s="127" t="n">
        <v>190</v>
      </c>
      <c r="I641" s="128" t="n">
        <v>98000</v>
      </c>
      <c r="J641" s="128" t="inlineStr">
        <is>
          <t>중</t>
        </is>
      </c>
      <c r="K641" s="128" t="n">
        <v>58000</v>
      </c>
      <c r="L641" s="128" t="inlineStr">
        <is>
          <t>9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inlineStr">
        <is>
          <t>113B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4" t="n">
        <v>438</v>
      </c>
      <c r="D642" s="125" t="n">
        <v>143.6</v>
      </c>
      <c r="E642" s="126" t="n">
        <v>43</v>
      </c>
      <c r="F642" s="125" t="n">
        <v>114.8</v>
      </c>
      <c r="G642" s="17" t="n">
        <v>35</v>
      </c>
      <c r="H642" s="127" t="n">
        <v>31</v>
      </c>
      <c r="I642" s="128" t="n">
        <v>130000</v>
      </c>
      <c r="J642" s="128" t="inlineStr">
        <is>
          <t>8</t>
        </is>
      </c>
      <c r="K642" s="128" t="n">
        <v>72000</v>
      </c>
      <c r="L642" s="128" t="inlineStr">
        <is>
          <t>11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143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4" t="n">
        <v>420</v>
      </c>
      <c r="D643" s="125" t="n">
        <v>80.59999999999999</v>
      </c>
      <c r="E643" s="126" t="n">
        <v>24</v>
      </c>
      <c r="F643" s="125" t="n">
        <v>60</v>
      </c>
      <c r="G643" s="17" t="n">
        <v>18</v>
      </c>
      <c r="H643" s="127" t="n">
        <v>240</v>
      </c>
      <c r="I643" s="128" t="n">
        <v>69000</v>
      </c>
      <c r="J643" s="128" t="inlineStr">
        <is>
          <t>18</t>
        </is>
      </c>
      <c r="K643" s="128" t="n">
        <v>40000</v>
      </c>
      <c r="L643" s="128" t="inlineStr">
        <is>
          <t>8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1</v>
      </c>
      <c r="S643" s="115" t="inlineStr">
        <is>
          <t>계</t>
        </is>
      </c>
      <c r="T643" s="5" t="n">
        <v>80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4" t="n">
        <v>420</v>
      </c>
      <c r="D644" s="125" t="n">
        <v>95.8</v>
      </c>
      <c r="E644" s="126" t="n">
        <v>29</v>
      </c>
      <c r="F644" s="125" t="n">
        <v>74.09999999999999</v>
      </c>
      <c r="G644" s="17" t="n">
        <v>22</v>
      </c>
      <c r="H644" s="127" t="n">
        <v>180</v>
      </c>
      <c r="I644" s="128" t="n">
        <v>82000</v>
      </c>
      <c r="J644" s="128" t="inlineStr">
        <is>
          <t>9</t>
        </is>
      </c>
      <c r="K644" s="128" t="n">
        <v>40000</v>
      </c>
      <c r="L644" s="128" t="inlineStr">
        <is>
          <t>6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1</v>
      </c>
      <c r="S644" s="115" t="inlineStr">
        <is>
          <t>계</t>
        </is>
      </c>
      <c r="T644" s="5" t="n">
        <v>95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4" t="n">
        <v>279</v>
      </c>
      <c r="D645" s="125" t="n">
        <v>77.09999999999999</v>
      </c>
      <c r="E645" s="126" t="n">
        <v>23</v>
      </c>
      <c r="F645" s="125" t="n">
        <v>59.8</v>
      </c>
      <c r="G645" s="17" t="n">
        <v>18</v>
      </c>
      <c r="H645" s="127" t="n">
        <v>119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1</v>
      </c>
      <c r="S645" s="115" t="inlineStr">
        <is>
          <t>계</t>
        </is>
      </c>
      <c r="T645" s="5" t="n">
        <v>77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4" t="n">
        <v>279</v>
      </c>
      <c r="D646" s="125" t="n">
        <v>103.5</v>
      </c>
      <c r="E646" s="126" t="n">
        <v>31</v>
      </c>
      <c r="F646" s="125" t="n">
        <v>84.90000000000001</v>
      </c>
      <c r="G646" s="17" t="n">
        <v>26</v>
      </c>
      <c r="H646" s="127" t="n">
        <v>100</v>
      </c>
      <c r="I646" s="128" t="n"/>
      <c r="J646" s="128" t="n"/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계</t>
        </is>
      </c>
      <c r="T646" s="5" t="n">
        <v>103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4" t="n">
        <v>279</v>
      </c>
      <c r="D647" s="125" t="n">
        <v>172.5</v>
      </c>
      <c r="E647" s="126" t="n">
        <v>52</v>
      </c>
      <c r="F647" s="125" t="n">
        <v>150</v>
      </c>
      <c r="G647" s="17" t="n">
        <v>45</v>
      </c>
      <c r="H647" s="127" t="n">
        <v>60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n">
        <v>172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24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4" t="n">
        <v>648</v>
      </c>
      <c r="D648" s="125" t="n">
        <v>111.1</v>
      </c>
      <c r="E648" s="126" t="n">
        <v>34</v>
      </c>
      <c r="F648" s="125" t="n">
        <v>84.7</v>
      </c>
      <c r="G648" s="17" t="n">
        <v>26</v>
      </c>
      <c r="H648" s="127" t="n">
        <v>648</v>
      </c>
      <c r="I648" s="128" t="n">
        <v>90000</v>
      </c>
      <c r="J648" s="128" t="inlineStr">
        <is>
          <t>8</t>
        </is>
      </c>
      <c r="K648" s="128" t="n">
        <v>51000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111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4" t="n">
        <v>470</v>
      </c>
      <c r="D649" s="125" t="n">
        <v>125.4</v>
      </c>
      <c r="E649" s="126" t="n">
        <v>38</v>
      </c>
      <c r="F649" s="125" t="n">
        <v>105.1</v>
      </c>
      <c r="G649" s="17" t="n">
        <v>32</v>
      </c>
      <c r="H649" s="127" t="n">
        <v>168</v>
      </c>
      <c r="I649" s="128" t="n">
        <v>90000</v>
      </c>
      <c r="J649" s="128" t="inlineStr">
        <is>
          <t>5</t>
        </is>
      </c>
      <c r="K649" s="128" t="n">
        <v>60000</v>
      </c>
      <c r="L649" s="128" t="inlineStr">
        <is>
          <t>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125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4" t="n">
        <v>470</v>
      </c>
      <c r="D650" s="125" t="n">
        <v>137.6</v>
      </c>
      <c r="E650" s="126" t="n">
        <v>42</v>
      </c>
      <c r="F650" s="125" t="n">
        <v>116.6</v>
      </c>
      <c r="G650" s="17" t="n">
        <v>35</v>
      </c>
      <c r="H650" s="127" t="n">
        <v>168</v>
      </c>
      <c r="I650" s="128" t="n">
        <v>92000</v>
      </c>
      <c r="J650" s="128" t="inlineStr">
        <is>
          <t>9</t>
        </is>
      </c>
      <c r="K650" s="128" t="n">
        <v>65000</v>
      </c>
      <c r="L650" s="128" t="inlineStr">
        <is>
          <t>5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4</v>
      </c>
      <c r="R650" s="115" t="n">
        <v>2</v>
      </c>
      <c r="S650" s="115" t="inlineStr">
        <is>
          <t>계</t>
        </is>
      </c>
      <c r="T650" s="5" t="n">
        <v>137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4" t="n">
        <v>470</v>
      </c>
      <c r="D651" s="125" t="n">
        <v>144.5</v>
      </c>
      <c r="E651" s="126" t="n">
        <v>44</v>
      </c>
      <c r="F651" s="125" t="n">
        <v>123.1</v>
      </c>
      <c r="G651" s="17" t="n">
        <v>37</v>
      </c>
      <c r="H651" s="127" t="n">
        <v>134</v>
      </c>
      <c r="I651" s="128" t="n">
        <v>95000</v>
      </c>
      <c r="J651" s="128" t="inlineStr">
        <is>
          <t>12</t>
        </is>
      </c>
      <c r="K651" s="128" t="n">
        <v>59000</v>
      </c>
      <c r="L651" s="128" t="inlineStr">
        <is>
          <t>12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144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74538" operator="lessThan" dxfId="2">
      <formula>15.1</formula>
    </cfRule>
    <cfRule type="cellIs" priority="174539" operator="lessThan" dxfId="24824">
      <formula>18.1</formula>
    </cfRule>
    <cfRule type="cellIs" priority="174540" operator="lessThan" dxfId="24823">
      <formula>21.1</formula>
    </cfRule>
    <cfRule type="cellIs" priority="174541" operator="lessThan" dxfId="24822">
      <formula>24.1</formula>
    </cfRule>
    <cfRule type="cellIs" priority="174542" operator="lessThan" dxfId="1">
      <formula>30</formula>
    </cfRule>
    <cfRule type="cellIs" priority="174543" operator="lessThan" dxfId="24820">
      <formula>34.1</formula>
    </cfRule>
  </conditionalFormatting>
  <conditionalFormatting sqref="Z3">
    <cfRule type="colorScale" priority="1745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74535" operator="greaterThan" dxfId="13">
      <formula>0.9</formula>
    </cfRule>
    <cfRule type="cellIs" priority="174536" operator="greaterThan" dxfId="12">
      <formula>0.85</formula>
    </cfRule>
  </conditionalFormatting>
  <conditionalFormatting sqref="N2">
    <cfRule type="cellIs" priority="174533" operator="greaterThan" dxfId="13">
      <formula>0.9</formula>
    </cfRule>
    <cfRule type="cellIs" priority="174534" operator="greaterThan" dxfId="12">
      <formula>0.85</formula>
    </cfRule>
  </conditionalFormatting>
  <conditionalFormatting sqref="AV4">
    <cfRule type="expression" priority="11663" dxfId="19">
      <formula>AV4="X"</formula>
    </cfRule>
    <cfRule type="expression" priority="11664" dxfId="18">
      <formula>AV4="후보"</formula>
    </cfRule>
  </conditionalFormatting>
  <conditionalFormatting sqref="AC4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19">
      <formula>AV5="X"</formula>
    </cfRule>
    <cfRule type="expression" priority="11646" dxfId="18">
      <formula>AV5="후보"</formula>
    </cfRule>
  </conditionalFormatting>
  <conditionalFormatting sqref="AC5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5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19">
      <formula>AV6="X"</formula>
    </cfRule>
    <cfRule type="expression" priority="11628" dxfId="18">
      <formula>AV6="후보"</formula>
    </cfRule>
  </conditionalFormatting>
  <conditionalFormatting sqref="AC6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6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19">
      <formula>AV7="X"</formula>
    </cfRule>
    <cfRule type="expression" priority="11610" dxfId="18">
      <formula>AV7="후보"</formula>
    </cfRule>
  </conditionalFormatting>
  <conditionalFormatting sqref="AC7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7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19">
      <formula>AV8="X"</formula>
    </cfRule>
    <cfRule type="expression" priority="11592" dxfId="18">
      <formula>AV8="후보"</formula>
    </cfRule>
  </conditionalFormatting>
  <conditionalFormatting sqref="AC8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8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19">
      <formula>AV9="X"</formula>
    </cfRule>
    <cfRule type="expression" priority="11574" dxfId="18">
      <formula>AV9="후보"</formula>
    </cfRule>
  </conditionalFormatting>
  <conditionalFormatting sqref="AC9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9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19">
      <formula>AV10="X"</formula>
    </cfRule>
    <cfRule type="expression" priority="11556" dxfId="18">
      <formula>AV10="후보"</formula>
    </cfRule>
  </conditionalFormatting>
  <conditionalFormatting sqref="AC10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10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19">
      <formula>AV11="X"</formula>
    </cfRule>
    <cfRule type="expression" priority="11538" dxfId="18">
      <formula>AV11="후보"</formula>
    </cfRule>
  </conditionalFormatting>
  <conditionalFormatting sqref="AC11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11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19">
      <formula>AV12="X"</formula>
    </cfRule>
    <cfRule type="expression" priority="11520" dxfId="18">
      <formula>AV12="후보"</formula>
    </cfRule>
  </conditionalFormatting>
  <conditionalFormatting sqref="AC12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12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19">
      <formula>AV13="X"</formula>
    </cfRule>
    <cfRule type="expression" priority="11502" dxfId="18">
      <formula>AV13="후보"</formula>
    </cfRule>
  </conditionalFormatting>
  <conditionalFormatting sqref="AC13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13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19">
      <formula>AV14="X"</formula>
    </cfRule>
    <cfRule type="expression" priority="11484" dxfId="18">
      <formula>AV14="후보"</formula>
    </cfRule>
  </conditionalFormatting>
  <conditionalFormatting sqref="AC14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4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19">
      <formula>AV15="X"</formula>
    </cfRule>
    <cfRule type="expression" priority="11466" dxfId="18">
      <formula>AV15="후보"</formula>
    </cfRule>
  </conditionalFormatting>
  <conditionalFormatting sqref="AC15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5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19">
      <formula>AV16="X"</formula>
    </cfRule>
    <cfRule type="expression" priority="11448" dxfId="18">
      <formula>AV16="후보"</formula>
    </cfRule>
  </conditionalFormatting>
  <conditionalFormatting sqref="AC16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6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19">
      <formula>AV17="X"</formula>
    </cfRule>
    <cfRule type="expression" priority="11430" dxfId="18">
      <formula>AV17="후보"</formula>
    </cfRule>
  </conditionalFormatting>
  <conditionalFormatting sqref="AC17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7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19">
      <formula>AV18="X"</formula>
    </cfRule>
    <cfRule type="expression" priority="11412" dxfId="18">
      <formula>AV18="후보"</formula>
    </cfRule>
  </conditionalFormatting>
  <conditionalFormatting sqref="AC18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8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19">
      <formula>AV19="X"</formula>
    </cfRule>
    <cfRule type="expression" priority="11394" dxfId="18">
      <formula>AV19="후보"</formula>
    </cfRule>
  </conditionalFormatting>
  <conditionalFormatting sqref="AC19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9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19">
      <formula>AV20="X"</formula>
    </cfRule>
    <cfRule type="expression" priority="11376" dxfId="18">
      <formula>AV20="후보"</formula>
    </cfRule>
  </conditionalFormatting>
  <conditionalFormatting sqref="AC20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0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19">
      <formula>AV21="X"</formula>
    </cfRule>
    <cfRule type="expression" priority="11358" dxfId="18">
      <formula>AV21="후보"</formula>
    </cfRule>
  </conditionalFormatting>
  <conditionalFormatting sqref="AC21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1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19">
      <formula>AV22="X"</formula>
    </cfRule>
    <cfRule type="expression" priority="11340" dxfId="18">
      <formula>AV22="후보"</formula>
    </cfRule>
  </conditionalFormatting>
  <conditionalFormatting sqref="AC22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2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19">
      <formula>AV23="X"</formula>
    </cfRule>
    <cfRule type="expression" priority="11322" dxfId="18">
      <formula>AV23="후보"</formula>
    </cfRule>
  </conditionalFormatting>
  <conditionalFormatting sqref="AC23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3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19">
      <formula>AV24="X"</formula>
    </cfRule>
    <cfRule type="expression" priority="11304" dxfId="18">
      <formula>AV24="후보"</formula>
    </cfRule>
  </conditionalFormatting>
  <conditionalFormatting sqref="AC24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19">
      <formula>AV25="X"</formula>
    </cfRule>
    <cfRule type="expression" priority="11286" dxfId="18">
      <formula>AV25="후보"</formula>
    </cfRule>
  </conditionalFormatting>
  <conditionalFormatting sqref="AC25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5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19">
      <formula>AV26="X"</formula>
    </cfRule>
    <cfRule type="expression" priority="11268" dxfId="18">
      <formula>AV26="후보"</formula>
    </cfRule>
  </conditionalFormatting>
  <conditionalFormatting sqref="AC26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6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19">
      <formula>AV27="X"</formula>
    </cfRule>
    <cfRule type="expression" priority="11250" dxfId="18">
      <formula>AV27="후보"</formula>
    </cfRule>
  </conditionalFormatting>
  <conditionalFormatting sqref="AC27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7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19">
      <formula>AV28="X"</formula>
    </cfRule>
    <cfRule type="expression" priority="11232" dxfId="18">
      <formula>AV28="후보"</formula>
    </cfRule>
  </conditionalFormatting>
  <conditionalFormatting sqref="AC28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19">
      <formula>AV29="X"</formula>
    </cfRule>
    <cfRule type="expression" priority="11214" dxfId="18">
      <formula>AV29="후보"</formula>
    </cfRule>
  </conditionalFormatting>
  <conditionalFormatting sqref="AC29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19">
      <formula>AV30="X"</formula>
    </cfRule>
    <cfRule type="expression" priority="11196" dxfId="18">
      <formula>AV30="후보"</formula>
    </cfRule>
  </conditionalFormatting>
  <conditionalFormatting sqref="AC30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3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19">
      <formula>AV31="X"</formula>
    </cfRule>
    <cfRule type="expression" priority="11178" dxfId="18">
      <formula>AV31="후보"</formula>
    </cfRule>
  </conditionalFormatting>
  <conditionalFormatting sqref="AC31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3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19">
      <formula>AV32="X"</formula>
    </cfRule>
    <cfRule type="expression" priority="11160" dxfId="18">
      <formula>AV32="후보"</formula>
    </cfRule>
  </conditionalFormatting>
  <conditionalFormatting sqref="AC32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3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19">
      <formula>AV33="X"</formula>
    </cfRule>
    <cfRule type="expression" priority="11142" dxfId="18">
      <formula>AV33="후보"</formula>
    </cfRule>
  </conditionalFormatting>
  <conditionalFormatting sqref="AC33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3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19">
      <formula>AV34="X"</formula>
    </cfRule>
    <cfRule type="expression" priority="11124" dxfId="18">
      <formula>AV34="후보"</formula>
    </cfRule>
  </conditionalFormatting>
  <conditionalFormatting sqref="AC34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19">
      <formula>AV35="X"</formula>
    </cfRule>
    <cfRule type="expression" priority="11106" dxfId="18">
      <formula>AV35="후보"</formula>
    </cfRule>
  </conditionalFormatting>
  <conditionalFormatting sqref="AC35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19">
      <formula>AV36="X"</formula>
    </cfRule>
    <cfRule type="expression" priority="11088" dxfId="18">
      <formula>AV36="후보"</formula>
    </cfRule>
  </conditionalFormatting>
  <conditionalFormatting sqref="AC36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19">
      <formula>AV37="X"</formula>
    </cfRule>
    <cfRule type="expression" priority="11070" dxfId="18">
      <formula>AV37="후보"</formula>
    </cfRule>
  </conditionalFormatting>
  <conditionalFormatting sqref="AC37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19">
      <formula>AV38="X"</formula>
    </cfRule>
    <cfRule type="expression" priority="11052" dxfId="18">
      <formula>AV38="후보"</formula>
    </cfRule>
  </conditionalFormatting>
  <conditionalFormatting sqref="AC38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19">
      <formula>AV39="X"</formula>
    </cfRule>
    <cfRule type="expression" priority="11034" dxfId="18">
      <formula>AV39="후보"</formula>
    </cfRule>
  </conditionalFormatting>
  <conditionalFormatting sqref="AC39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19">
      <formula>AV40="X"</formula>
    </cfRule>
    <cfRule type="expression" priority="11016" dxfId="18">
      <formula>AV40="후보"</formula>
    </cfRule>
  </conditionalFormatting>
  <conditionalFormatting sqref="AC40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19">
      <formula>AV41="X"</formula>
    </cfRule>
    <cfRule type="expression" priority="10998" dxfId="18">
      <formula>AV41="후보"</formula>
    </cfRule>
  </conditionalFormatting>
  <conditionalFormatting sqref="AC41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19">
      <formula>AV42="X"</formula>
    </cfRule>
    <cfRule type="expression" priority="10980" dxfId="18">
      <formula>AV42="후보"</formula>
    </cfRule>
  </conditionalFormatting>
  <conditionalFormatting sqref="AC42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19">
      <formula>AV43="X"</formula>
    </cfRule>
    <cfRule type="expression" priority="10962" dxfId="18">
      <formula>AV43="후보"</formula>
    </cfRule>
  </conditionalFormatting>
  <conditionalFormatting sqref="AC43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19">
      <formula>AV44="X"</formula>
    </cfRule>
    <cfRule type="expression" priority="10944" dxfId="18">
      <formula>AV44="후보"</formula>
    </cfRule>
  </conditionalFormatting>
  <conditionalFormatting sqref="AC44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19">
      <formula>AV45="X"</formula>
    </cfRule>
    <cfRule type="expression" priority="10926" dxfId="18">
      <formula>AV45="후보"</formula>
    </cfRule>
  </conditionalFormatting>
  <conditionalFormatting sqref="AC45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19">
      <formula>AV46="X"</formula>
    </cfRule>
    <cfRule type="expression" priority="10908" dxfId="18">
      <formula>AV46="후보"</formula>
    </cfRule>
  </conditionalFormatting>
  <conditionalFormatting sqref="AC46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19">
      <formula>AV47="X"</formula>
    </cfRule>
    <cfRule type="expression" priority="10890" dxfId="18">
      <formula>AV47="후보"</formula>
    </cfRule>
  </conditionalFormatting>
  <conditionalFormatting sqref="AC47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19">
      <formula>AV48="X"</formula>
    </cfRule>
    <cfRule type="expression" priority="10872" dxfId="18">
      <formula>AV48="후보"</formula>
    </cfRule>
  </conditionalFormatting>
  <conditionalFormatting sqref="AC48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19">
      <formula>AV49="X"</formula>
    </cfRule>
    <cfRule type="expression" priority="10854" dxfId="18">
      <formula>AV49="후보"</formula>
    </cfRule>
  </conditionalFormatting>
  <conditionalFormatting sqref="AC49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19">
      <formula>AV50="X"</formula>
    </cfRule>
    <cfRule type="expression" priority="10836" dxfId="18">
      <formula>AV50="후보"</formula>
    </cfRule>
  </conditionalFormatting>
  <conditionalFormatting sqref="AC50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5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19">
      <formula>AV51="X"</formula>
    </cfRule>
    <cfRule type="expression" priority="10818" dxfId="18">
      <formula>AV51="후보"</formula>
    </cfRule>
  </conditionalFormatting>
  <conditionalFormatting sqref="AC51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5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19">
      <formula>AV52="X"</formula>
    </cfRule>
    <cfRule type="expression" priority="10800" dxfId="18">
      <formula>AV52="후보"</formula>
    </cfRule>
  </conditionalFormatting>
  <conditionalFormatting sqref="AC52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5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19">
      <formula>AV53="X"</formula>
    </cfRule>
    <cfRule type="expression" priority="10782" dxfId="18">
      <formula>AV53="후보"</formula>
    </cfRule>
  </conditionalFormatting>
  <conditionalFormatting sqref="AC53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5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19">
      <formula>AV54="X"</formula>
    </cfRule>
    <cfRule type="expression" priority="10764" dxfId="18">
      <formula>AV54="후보"</formula>
    </cfRule>
  </conditionalFormatting>
  <conditionalFormatting sqref="AC54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19">
      <formula>AV55="X"</formula>
    </cfRule>
    <cfRule type="expression" priority="10746" dxfId="18">
      <formula>AV55="후보"</formula>
    </cfRule>
  </conditionalFormatting>
  <conditionalFormatting sqref="AC55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19">
      <formula>AV56="X"</formula>
    </cfRule>
    <cfRule type="expression" priority="10728" dxfId="18">
      <formula>AV56="후보"</formula>
    </cfRule>
  </conditionalFormatting>
  <conditionalFormatting sqref="AC56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19">
      <formula>AV57="X"</formula>
    </cfRule>
    <cfRule type="expression" priority="10710" dxfId="18">
      <formula>AV57="후보"</formula>
    </cfRule>
  </conditionalFormatting>
  <conditionalFormatting sqref="AC57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19">
      <formula>AV58="X"</formula>
    </cfRule>
    <cfRule type="expression" priority="10692" dxfId="18">
      <formula>AV58="후보"</formula>
    </cfRule>
  </conditionalFormatting>
  <conditionalFormatting sqref="AC58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19">
      <formula>AV59="X"</formula>
    </cfRule>
    <cfRule type="expression" priority="10674" dxfId="18">
      <formula>AV59="후보"</formula>
    </cfRule>
  </conditionalFormatting>
  <conditionalFormatting sqref="AC59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19">
      <formula>AV60="X"</formula>
    </cfRule>
    <cfRule type="expression" priority="10656" dxfId="18">
      <formula>AV60="후보"</formula>
    </cfRule>
  </conditionalFormatting>
  <conditionalFormatting sqref="AC60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19">
      <formula>AV61="X"</formula>
    </cfRule>
    <cfRule type="expression" priority="10638" dxfId="18">
      <formula>AV61="후보"</formula>
    </cfRule>
  </conditionalFormatting>
  <conditionalFormatting sqref="AC61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6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19">
      <formula>AV62="X"</formula>
    </cfRule>
    <cfRule type="expression" priority="10620" dxfId="18">
      <formula>AV62="후보"</formula>
    </cfRule>
  </conditionalFormatting>
  <conditionalFormatting sqref="AC62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6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19">
      <formula>AV63="X"</formula>
    </cfRule>
    <cfRule type="expression" priority="10602" dxfId="18">
      <formula>AV63="후보"</formula>
    </cfRule>
  </conditionalFormatting>
  <conditionalFormatting sqref="AC63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6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19">
      <formula>AV64="X"</formula>
    </cfRule>
    <cfRule type="expression" priority="10584" dxfId="18">
      <formula>AV64="후보"</formula>
    </cfRule>
  </conditionalFormatting>
  <conditionalFormatting sqref="AC64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19">
      <formula>AV65="X"</formula>
    </cfRule>
    <cfRule type="expression" priority="10566" dxfId="18">
      <formula>AV65="후보"</formula>
    </cfRule>
  </conditionalFormatting>
  <conditionalFormatting sqref="AC65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19">
      <formula>AV66="X"</formula>
    </cfRule>
    <cfRule type="expression" priority="10548" dxfId="18">
      <formula>AV66="후보"</formula>
    </cfRule>
  </conditionalFormatting>
  <conditionalFormatting sqref="AC66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19">
      <formula>AV67="X"</formula>
    </cfRule>
    <cfRule type="expression" priority="10530" dxfId="18">
      <formula>AV67="후보"</formula>
    </cfRule>
  </conditionalFormatting>
  <conditionalFormatting sqref="AC67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7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19">
      <formula>AV68="X"</formula>
    </cfRule>
    <cfRule type="expression" priority="10512" dxfId="18">
      <formula>AV68="후보"</formula>
    </cfRule>
  </conditionalFormatting>
  <conditionalFormatting sqref="AC68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8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19">
      <formula>AV69="X"</formula>
    </cfRule>
    <cfRule type="expression" priority="10494" dxfId="18">
      <formula>AV69="후보"</formula>
    </cfRule>
  </conditionalFormatting>
  <conditionalFormatting sqref="AC69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9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19">
      <formula>AV70="X"</formula>
    </cfRule>
    <cfRule type="expression" priority="10476" dxfId="18">
      <formula>AV70="후보"</formula>
    </cfRule>
  </conditionalFormatting>
  <conditionalFormatting sqref="AC70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70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19">
      <formula>AV71="X"</formula>
    </cfRule>
    <cfRule type="expression" priority="10458" dxfId="18">
      <formula>AV71="후보"</formula>
    </cfRule>
  </conditionalFormatting>
  <conditionalFormatting sqref="AC71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71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19">
      <formula>AV72="X"</formula>
    </cfRule>
    <cfRule type="expression" priority="10440" dxfId="18">
      <formula>AV72="후보"</formula>
    </cfRule>
  </conditionalFormatting>
  <conditionalFormatting sqref="AC72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72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19">
      <formula>AV73="X"</formula>
    </cfRule>
    <cfRule type="expression" priority="10422" dxfId="18">
      <formula>AV73="후보"</formula>
    </cfRule>
  </conditionalFormatting>
  <conditionalFormatting sqref="AC73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73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19">
      <formula>AV74="X"</formula>
    </cfRule>
    <cfRule type="expression" priority="10404" dxfId="18">
      <formula>AV74="후보"</formula>
    </cfRule>
  </conditionalFormatting>
  <conditionalFormatting sqref="AC74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4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19">
      <formula>AV75="X"</formula>
    </cfRule>
    <cfRule type="expression" priority="10386" dxfId="18">
      <formula>AV75="후보"</formula>
    </cfRule>
  </conditionalFormatting>
  <conditionalFormatting sqref="AC75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5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19">
      <formula>AV76="X"</formula>
    </cfRule>
    <cfRule type="expression" priority="10368" dxfId="18">
      <formula>AV76="후보"</formula>
    </cfRule>
  </conditionalFormatting>
  <conditionalFormatting sqref="AC76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6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19">
      <formula>AV77="X"</formula>
    </cfRule>
    <cfRule type="expression" priority="10350" dxfId="18">
      <formula>AV77="후보"</formula>
    </cfRule>
  </conditionalFormatting>
  <conditionalFormatting sqref="AC77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7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19">
      <formula>AV78="X"</formula>
    </cfRule>
    <cfRule type="expression" priority="10332" dxfId="18">
      <formula>AV78="후보"</formula>
    </cfRule>
  </conditionalFormatting>
  <conditionalFormatting sqref="AC78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8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19">
      <formula>AV79="X"</formula>
    </cfRule>
    <cfRule type="expression" priority="10314" dxfId="18">
      <formula>AV79="후보"</formula>
    </cfRule>
  </conditionalFormatting>
  <conditionalFormatting sqref="AC79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9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19">
      <formula>AV80="X"</formula>
    </cfRule>
    <cfRule type="expression" priority="10296" dxfId="18">
      <formula>AV80="후보"</formula>
    </cfRule>
  </conditionalFormatting>
  <conditionalFormatting sqref="AC80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80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19">
      <formula>AV81="X"</formula>
    </cfRule>
    <cfRule type="expression" priority="10278" dxfId="18">
      <formula>AV81="후보"</formula>
    </cfRule>
  </conditionalFormatting>
  <conditionalFormatting sqref="AC81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81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19">
      <formula>AV82="X"</formula>
    </cfRule>
    <cfRule type="expression" priority="10260" dxfId="18">
      <formula>AV82="후보"</formula>
    </cfRule>
  </conditionalFormatting>
  <conditionalFormatting sqref="AC82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82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19">
      <formula>AV83="X"</formula>
    </cfRule>
    <cfRule type="expression" priority="10242" dxfId="18">
      <formula>AV83="후보"</formula>
    </cfRule>
  </conditionalFormatting>
  <conditionalFormatting sqref="AC83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83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19">
      <formula>AV84="X"</formula>
    </cfRule>
    <cfRule type="expression" priority="10224" dxfId="18">
      <formula>AV84="후보"</formula>
    </cfRule>
  </conditionalFormatting>
  <conditionalFormatting sqref="AC84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4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19">
      <formula>AV85="X"</formula>
    </cfRule>
    <cfRule type="expression" priority="10206" dxfId="18">
      <formula>AV85="후보"</formula>
    </cfRule>
  </conditionalFormatting>
  <conditionalFormatting sqref="AC85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5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19">
      <formula>AV86="X"</formula>
    </cfRule>
    <cfRule type="expression" priority="10188" dxfId="18">
      <formula>AV86="후보"</formula>
    </cfRule>
  </conditionalFormatting>
  <conditionalFormatting sqref="AC86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6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19">
      <formula>AV87="X"</formula>
    </cfRule>
    <cfRule type="expression" priority="10170" dxfId="18">
      <formula>AV87="후보"</formula>
    </cfRule>
  </conditionalFormatting>
  <conditionalFormatting sqref="AC87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7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19">
      <formula>AV88="X"</formula>
    </cfRule>
    <cfRule type="expression" priority="10152" dxfId="18">
      <formula>AV88="후보"</formula>
    </cfRule>
  </conditionalFormatting>
  <conditionalFormatting sqref="AC88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8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19">
      <formula>AV89="X"</formula>
    </cfRule>
    <cfRule type="expression" priority="10134" dxfId="18">
      <formula>AV89="후보"</formula>
    </cfRule>
  </conditionalFormatting>
  <conditionalFormatting sqref="AC89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9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19">
      <formula>AV90="X"</formula>
    </cfRule>
    <cfRule type="expression" priority="10116" dxfId="18">
      <formula>AV90="후보"</formula>
    </cfRule>
  </conditionalFormatting>
  <conditionalFormatting sqref="AC90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90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19">
      <formula>AV91="X"</formula>
    </cfRule>
    <cfRule type="expression" priority="10098" dxfId="18">
      <formula>AV91="후보"</formula>
    </cfRule>
  </conditionalFormatting>
  <conditionalFormatting sqref="AC91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91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19">
      <formula>AV92="X"</formula>
    </cfRule>
    <cfRule type="expression" priority="10080" dxfId="18">
      <formula>AV92="후보"</formula>
    </cfRule>
  </conditionalFormatting>
  <conditionalFormatting sqref="AC92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92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19">
      <formula>AV93="X"</formula>
    </cfRule>
    <cfRule type="expression" priority="10062" dxfId="18">
      <formula>AV93="후보"</formula>
    </cfRule>
  </conditionalFormatting>
  <conditionalFormatting sqref="AC93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93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19">
      <formula>AV94="X"</formula>
    </cfRule>
    <cfRule type="expression" priority="10044" dxfId="18">
      <formula>AV94="후보"</formula>
    </cfRule>
  </conditionalFormatting>
  <conditionalFormatting sqref="AC94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4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19">
      <formula>AV95="X"</formula>
    </cfRule>
    <cfRule type="expression" priority="10026" dxfId="18">
      <formula>AV95="후보"</formula>
    </cfRule>
  </conditionalFormatting>
  <conditionalFormatting sqref="AC95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5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19">
      <formula>AV96="X"</formula>
    </cfRule>
    <cfRule type="expression" priority="10008" dxfId="18">
      <formula>AV96="후보"</formula>
    </cfRule>
  </conditionalFormatting>
  <conditionalFormatting sqref="AC96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6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19">
      <formula>AV97="X"</formula>
    </cfRule>
    <cfRule type="expression" priority="9990" dxfId="18">
      <formula>AV97="후보"</formula>
    </cfRule>
  </conditionalFormatting>
  <conditionalFormatting sqref="AC97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7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19">
      <formula>AV98="X"</formula>
    </cfRule>
    <cfRule type="expression" priority="9972" dxfId="18">
      <formula>AV98="후보"</formula>
    </cfRule>
  </conditionalFormatting>
  <conditionalFormatting sqref="AC98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8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19">
      <formula>AV99="X"</formula>
    </cfRule>
    <cfRule type="expression" priority="9954" dxfId="18">
      <formula>AV99="후보"</formula>
    </cfRule>
  </conditionalFormatting>
  <conditionalFormatting sqref="AC99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9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19">
      <formula>AV100="X"</formula>
    </cfRule>
    <cfRule type="expression" priority="9936" dxfId="18">
      <formula>AV100="후보"</formula>
    </cfRule>
  </conditionalFormatting>
  <conditionalFormatting sqref="AC100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00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19">
      <formula>AV101="X"</formula>
    </cfRule>
    <cfRule type="expression" priority="9918" dxfId="18">
      <formula>AV101="후보"</formula>
    </cfRule>
  </conditionalFormatting>
  <conditionalFormatting sqref="AC101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01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19">
      <formula>AV102="X"</formula>
    </cfRule>
    <cfRule type="expression" priority="9900" dxfId="18">
      <formula>AV102="후보"</formula>
    </cfRule>
  </conditionalFormatting>
  <conditionalFormatting sqref="AC102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102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19">
      <formula>AV103="X"</formula>
    </cfRule>
    <cfRule type="expression" priority="9882" dxfId="18">
      <formula>AV103="후보"</formula>
    </cfRule>
  </conditionalFormatting>
  <conditionalFormatting sqref="AC103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03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19">
      <formula>AV104="X"</formula>
    </cfRule>
    <cfRule type="expression" priority="9864" dxfId="18">
      <formula>AV104="후보"</formula>
    </cfRule>
  </conditionalFormatting>
  <conditionalFormatting sqref="AC104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4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19">
      <formula>AV105="X"</formula>
    </cfRule>
    <cfRule type="expression" priority="9846" dxfId="18">
      <formula>AV105="후보"</formula>
    </cfRule>
  </conditionalFormatting>
  <conditionalFormatting sqref="AC105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5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19">
      <formula>AV106="X"</formula>
    </cfRule>
    <cfRule type="expression" priority="9828" dxfId="18">
      <formula>AV106="후보"</formula>
    </cfRule>
  </conditionalFormatting>
  <conditionalFormatting sqref="AC106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6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19">
      <formula>AV107="X"</formula>
    </cfRule>
    <cfRule type="expression" priority="9810" dxfId="18">
      <formula>AV107="후보"</formula>
    </cfRule>
  </conditionalFormatting>
  <conditionalFormatting sqref="AC107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7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19">
      <formula>AV108="X"</formula>
    </cfRule>
    <cfRule type="expression" priority="9792" dxfId="18">
      <formula>AV108="후보"</formula>
    </cfRule>
  </conditionalFormatting>
  <conditionalFormatting sqref="AC108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8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19">
      <formula>AV109="X"</formula>
    </cfRule>
    <cfRule type="expression" priority="9774" dxfId="18">
      <formula>AV109="후보"</formula>
    </cfRule>
  </conditionalFormatting>
  <conditionalFormatting sqref="AC109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9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19">
      <formula>AV110="X"</formula>
    </cfRule>
    <cfRule type="expression" priority="9756" dxfId="18">
      <formula>AV110="후보"</formula>
    </cfRule>
  </conditionalFormatting>
  <conditionalFormatting sqref="AC110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1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19">
      <formula>AV111="X"</formula>
    </cfRule>
    <cfRule type="expression" priority="9738" dxfId="18">
      <formula>AV111="후보"</formula>
    </cfRule>
  </conditionalFormatting>
  <conditionalFormatting sqref="AC111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1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19">
      <formula>AV112="X"</formula>
    </cfRule>
    <cfRule type="expression" priority="9720" dxfId="18">
      <formula>AV112="후보"</formula>
    </cfRule>
  </conditionalFormatting>
  <conditionalFormatting sqref="AC112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1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19">
      <formula>AV113="X"</formula>
    </cfRule>
    <cfRule type="expression" priority="9702" dxfId="18">
      <formula>AV113="후보"</formula>
    </cfRule>
  </conditionalFormatting>
  <conditionalFormatting sqref="AC113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1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19">
      <formula>AV114="X"</formula>
    </cfRule>
    <cfRule type="expression" priority="9684" dxfId="18">
      <formula>AV114="후보"</formula>
    </cfRule>
  </conditionalFormatting>
  <conditionalFormatting sqref="AC114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4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19">
      <formula>AV115="X"</formula>
    </cfRule>
    <cfRule type="expression" priority="9666" dxfId="18">
      <formula>AV115="후보"</formula>
    </cfRule>
  </conditionalFormatting>
  <conditionalFormatting sqref="AC115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5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19">
      <formula>AV116="X"</formula>
    </cfRule>
    <cfRule type="expression" priority="9648" dxfId="18">
      <formula>AV116="후보"</formula>
    </cfRule>
  </conditionalFormatting>
  <conditionalFormatting sqref="AC116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6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19">
      <formula>AV117="X"</formula>
    </cfRule>
    <cfRule type="expression" priority="9630" dxfId="18">
      <formula>AV117="후보"</formula>
    </cfRule>
  </conditionalFormatting>
  <conditionalFormatting sqref="AC117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7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19">
      <formula>AV118="X"</formula>
    </cfRule>
    <cfRule type="expression" priority="9612" dxfId="18">
      <formula>AV118="후보"</formula>
    </cfRule>
  </conditionalFormatting>
  <conditionalFormatting sqref="AC118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8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19">
      <formula>AV119="X"</formula>
    </cfRule>
    <cfRule type="expression" priority="9594" dxfId="18">
      <formula>AV119="후보"</formula>
    </cfRule>
  </conditionalFormatting>
  <conditionalFormatting sqref="AC119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9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19">
      <formula>AV120="X"</formula>
    </cfRule>
    <cfRule type="expression" priority="9576" dxfId="18">
      <formula>AV120="후보"</formula>
    </cfRule>
  </conditionalFormatting>
  <conditionalFormatting sqref="AC120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20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19">
      <formula>AV121="X"</formula>
    </cfRule>
    <cfRule type="expression" priority="9558" dxfId="18">
      <formula>AV121="후보"</formula>
    </cfRule>
  </conditionalFormatting>
  <conditionalFormatting sqref="AC121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21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19">
      <formula>AV122="X"</formula>
    </cfRule>
    <cfRule type="expression" priority="9540" dxfId="18">
      <formula>AV122="후보"</formula>
    </cfRule>
  </conditionalFormatting>
  <conditionalFormatting sqref="AC122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22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19">
      <formula>AV123="X"</formula>
    </cfRule>
    <cfRule type="expression" priority="9522" dxfId="18">
      <formula>AV123="후보"</formula>
    </cfRule>
  </conditionalFormatting>
  <conditionalFormatting sqref="AC123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23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19">
      <formula>AV124="X"</formula>
    </cfRule>
    <cfRule type="expression" priority="9504" dxfId="18">
      <formula>AV124="후보"</formula>
    </cfRule>
  </conditionalFormatting>
  <conditionalFormatting sqref="AC124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4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19">
      <formula>AV125="X"</formula>
    </cfRule>
    <cfRule type="expression" priority="9486" dxfId="18">
      <formula>AV125="후보"</formula>
    </cfRule>
  </conditionalFormatting>
  <conditionalFormatting sqref="AC125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5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19">
      <formula>AV126="X"</formula>
    </cfRule>
    <cfRule type="expression" priority="9468" dxfId="18">
      <formula>AV126="후보"</formula>
    </cfRule>
  </conditionalFormatting>
  <conditionalFormatting sqref="AC126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6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19">
      <formula>AV127="X"</formula>
    </cfRule>
    <cfRule type="expression" priority="9450" dxfId="18">
      <formula>AV127="후보"</formula>
    </cfRule>
  </conditionalFormatting>
  <conditionalFormatting sqref="AC127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7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19">
      <formula>AV128="X"</formula>
    </cfRule>
    <cfRule type="expression" priority="9432" dxfId="18">
      <formula>AV128="후보"</formula>
    </cfRule>
  </conditionalFormatting>
  <conditionalFormatting sqref="AC128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8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19">
      <formula>AV129="X"</formula>
    </cfRule>
    <cfRule type="expression" priority="9414" dxfId="18">
      <formula>AV129="후보"</formula>
    </cfRule>
  </conditionalFormatting>
  <conditionalFormatting sqref="AC129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9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19">
      <formula>AV130="X"</formula>
    </cfRule>
    <cfRule type="expression" priority="9396" dxfId="18">
      <formula>AV130="후보"</formula>
    </cfRule>
  </conditionalFormatting>
  <conditionalFormatting sqref="AC130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30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19">
      <formula>AV131="X"</formula>
    </cfRule>
    <cfRule type="expression" priority="9378" dxfId="18">
      <formula>AV131="후보"</formula>
    </cfRule>
  </conditionalFormatting>
  <conditionalFormatting sqref="AC131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31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19">
      <formula>AV132="X"</formula>
    </cfRule>
    <cfRule type="expression" priority="9360" dxfId="18">
      <formula>AV132="후보"</formula>
    </cfRule>
  </conditionalFormatting>
  <conditionalFormatting sqref="AC132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32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19">
      <formula>AV133="X"</formula>
    </cfRule>
    <cfRule type="expression" priority="9342" dxfId="18">
      <formula>AV133="후보"</formula>
    </cfRule>
  </conditionalFormatting>
  <conditionalFormatting sqref="AC133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33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19">
      <formula>AV134="X"</formula>
    </cfRule>
    <cfRule type="expression" priority="9324" dxfId="18">
      <formula>AV134="후보"</formula>
    </cfRule>
  </conditionalFormatting>
  <conditionalFormatting sqref="AC134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4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19">
      <formula>AV135="X"</formula>
    </cfRule>
    <cfRule type="expression" priority="9306" dxfId="18">
      <formula>AV135="후보"</formula>
    </cfRule>
  </conditionalFormatting>
  <conditionalFormatting sqref="AC135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5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19">
      <formula>AV136="X"</formula>
    </cfRule>
    <cfRule type="expression" priority="9288" dxfId="18">
      <formula>AV136="후보"</formula>
    </cfRule>
  </conditionalFormatting>
  <conditionalFormatting sqref="AC136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6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19">
      <formula>AV137="X"</formula>
    </cfRule>
    <cfRule type="expression" priority="9270" dxfId="18">
      <formula>AV137="후보"</formula>
    </cfRule>
  </conditionalFormatting>
  <conditionalFormatting sqref="AC137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7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19">
      <formula>AV138="X"</formula>
    </cfRule>
    <cfRule type="expression" priority="9252" dxfId="18">
      <formula>AV138="후보"</formula>
    </cfRule>
  </conditionalFormatting>
  <conditionalFormatting sqref="AC138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8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19">
      <formula>AV139="X"</formula>
    </cfRule>
    <cfRule type="expression" priority="9234" dxfId="18">
      <formula>AV139="후보"</formula>
    </cfRule>
  </conditionalFormatting>
  <conditionalFormatting sqref="AC139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9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19">
      <formula>AV140="X"</formula>
    </cfRule>
    <cfRule type="expression" priority="9216" dxfId="18">
      <formula>AV140="후보"</formula>
    </cfRule>
  </conditionalFormatting>
  <conditionalFormatting sqref="AC140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4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19">
      <formula>AV141="X"</formula>
    </cfRule>
    <cfRule type="expression" priority="9198" dxfId="18">
      <formula>AV141="후보"</formula>
    </cfRule>
  </conditionalFormatting>
  <conditionalFormatting sqref="AC141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41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19">
      <formula>AV142="X"</formula>
    </cfRule>
    <cfRule type="expression" priority="9180" dxfId="18">
      <formula>AV142="후보"</formula>
    </cfRule>
  </conditionalFormatting>
  <conditionalFormatting sqref="AC142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42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19">
      <formula>AV143="X"</formula>
    </cfRule>
    <cfRule type="expression" priority="9162" dxfId="18">
      <formula>AV143="후보"</formula>
    </cfRule>
  </conditionalFormatting>
  <conditionalFormatting sqref="AC143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43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19">
      <formula>AV144="X"</formula>
    </cfRule>
    <cfRule type="expression" priority="9144" dxfId="18">
      <formula>AV144="후보"</formula>
    </cfRule>
  </conditionalFormatting>
  <conditionalFormatting sqref="AC144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4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19">
      <formula>AV145="X"</formula>
    </cfRule>
    <cfRule type="expression" priority="9126" dxfId="18">
      <formula>AV145="후보"</formula>
    </cfRule>
  </conditionalFormatting>
  <conditionalFormatting sqref="AC145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5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19">
      <formula>AV146="X"</formula>
    </cfRule>
    <cfRule type="expression" priority="9108" dxfId="18">
      <formula>AV146="후보"</formula>
    </cfRule>
  </conditionalFormatting>
  <conditionalFormatting sqref="AC146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6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19">
      <formula>AV147="X"</formula>
    </cfRule>
    <cfRule type="expression" priority="9090" dxfId="18">
      <formula>AV147="후보"</formula>
    </cfRule>
  </conditionalFormatting>
  <conditionalFormatting sqref="AC147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7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19">
      <formula>AV148="X"</formula>
    </cfRule>
    <cfRule type="expression" priority="9072" dxfId="18">
      <formula>AV148="후보"</formula>
    </cfRule>
  </conditionalFormatting>
  <conditionalFormatting sqref="AC148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8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19">
      <formula>AV149="X"</formula>
    </cfRule>
    <cfRule type="expression" priority="9054" dxfId="18">
      <formula>AV149="후보"</formula>
    </cfRule>
  </conditionalFormatting>
  <conditionalFormatting sqref="AC149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9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19">
      <formula>AV150="X"</formula>
    </cfRule>
    <cfRule type="expression" priority="9036" dxfId="18">
      <formula>AV150="후보"</formula>
    </cfRule>
  </conditionalFormatting>
  <conditionalFormatting sqref="AC150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50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19">
      <formula>AV151="X"</formula>
    </cfRule>
    <cfRule type="expression" priority="9018" dxfId="18">
      <formula>AV151="후보"</formula>
    </cfRule>
  </conditionalFormatting>
  <conditionalFormatting sqref="AC151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51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19">
      <formula>AV152="X"</formula>
    </cfRule>
    <cfRule type="expression" priority="9000" dxfId="18">
      <formula>AV152="후보"</formula>
    </cfRule>
  </conditionalFormatting>
  <conditionalFormatting sqref="AC152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52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19">
      <formula>AV153="X"</formula>
    </cfRule>
    <cfRule type="expression" priority="8982" dxfId="18">
      <formula>AV153="후보"</formula>
    </cfRule>
  </conditionalFormatting>
  <conditionalFormatting sqref="AC153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53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19">
      <formula>AV154="X"</formula>
    </cfRule>
    <cfRule type="expression" priority="8964" dxfId="18">
      <formula>AV154="후보"</formula>
    </cfRule>
  </conditionalFormatting>
  <conditionalFormatting sqref="AC154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4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19">
      <formula>AV155="X"</formula>
    </cfRule>
    <cfRule type="expression" priority="8946" dxfId="18">
      <formula>AV155="후보"</formula>
    </cfRule>
  </conditionalFormatting>
  <conditionalFormatting sqref="AC155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5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19">
      <formula>AV156="X"</formula>
    </cfRule>
    <cfRule type="expression" priority="8928" dxfId="18">
      <formula>AV156="후보"</formula>
    </cfRule>
  </conditionalFormatting>
  <conditionalFormatting sqref="AC156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6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19">
      <formula>AV157="X"</formula>
    </cfRule>
    <cfRule type="expression" priority="8910" dxfId="18">
      <formula>AV157="후보"</formula>
    </cfRule>
  </conditionalFormatting>
  <conditionalFormatting sqref="AC157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7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19">
      <formula>AV158="X"</formula>
    </cfRule>
    <cfRule type="expression" priority="8892" dxfId="18">
      <formula>AV158="후보"</formula>
    </cfRule>
  </conditionalFormatting>
  <conditionalFormatting sqref="AC158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8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19">
      <formula>AV159="X"</formula>
    </cfRule>
    <cfRule type="expression" priority="8874" dxfId="18">
      <formula>AV159="후보"</formula>
    </cfRule>
  </conditionalFormatting>
  <conditionalFormatting sqref="AC159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9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19">
      <formula>AV160="X"</formula>
    </cfRule>
    <cfRule type="expression" priority="8856" dxfId="18">
      <formula>AV160="후보"</formula>
    </cfRule>
  </conditionalFormatting>
  <conditionalFormatting sqref="AC160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60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19">
      <formula>AV161="X"</formula>
    </cfRule>
    <cfRule type="expression" priority="8838" dxfId="18">
      <formula>AV161="후보"</formula>
    </cfRule>
  </conditionalFormatting>
  <conditionalFormatting sqref="AC161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61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19">
      <formula>AV162="X"</formula>
    </cfRule>
    <cfRule type="expression" priority="8820" dxfId="18">
      <formula>AV162="후보"</formula>
    </cfRule>
  </conditionalFormatting>
  <conditionalFormatting sqref="AC162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62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19">
      <formula>AV163="X"</formula>
    </cfRule>
    <cfRule type="expression" priority="8802" dxfId="18">
      <formula>AV163="후보"</formula>
    </cfRule>
  </conditionalFormatting>
  <conditionalFormatting sqref="AC163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63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19">
      <formula>AV164="X"</formula>
    </cfRule>
    <cfRule type="expression" priority="8784" dxfId="18">
      <formula>AV164="후보"</formula>
    </cfRule>
  </conditionalFormatting>
  <conditionalFormatting sqref="AC164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4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19">
      <formula>AV165="X"</formula>
    </cfRule>
    <cfRule type="expression" priority="8766" dxfId="18">
      <formula>AV165="후보"</formula>
    </cfRule>
  </conditionalFormatting>
  <conditionalFormatting sqref="AC165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5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19">
      <formula>AV166="X"</formula>
    </cfRule>
    <cfRule type="expression" priority="8748" dxfId="18">
      <formula>AV166="후보"</formula>
    </cfRule>
  </conditionalFormatting>
  <conditionalFormatting sqref="AC166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6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19">
      <formula>AV167="X"</formula>
    </cfRule>
    <cfRule type="expression" priority="8730" dxfId="18">
      <formula>AV167="후보"</formula>
    </cfRule>
  </conditionalFormatting>
  <conditionalFormatting sqref="AC167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7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19">
      <formula>AV168="X"</formula>
    </cfRule>
    <cfRule type="expression" priority="8712" dxfId="18">
      <formula>AV168="후보"</formula>
    </cfRule>
  </conditionalFormatting>
  <conditionalFormatting sqref="AC168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8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19">
      <formula>AV169="X"</formula>
    </cfRule>
    <cfRule type="expression" priority="8694" dxfId="18">
      <formula>AV169="후보"</formula>
    </cfRule>
  </conditionalFormatting>
  <conditionalFormatting sqref="AC169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9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19">
      <formula>AV170="X"</formula>
    </cfRule>
    <cfRule type="expression" priority="8676" dxfId="18">
      <formula>AV170="후보"</formula>
    </cfRule>
  </conditionalFormatting>
  <conditionalFormatting sqref="AC170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70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19">
      <formula>AV171="X"</formula>
    </cfRule>
    <cfRule type="expression" priority="8658" dxfId="18">
      <formula>AV171="후보"</formula>
    </cfRule>
  </conditionalFormatting>
  <conditionalFormatting sqref="AC171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71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19">
      <formula>AV172="X"</formula>
    </cfRule>
    <cfRule type="expression" priority="8640" dxfId="18">
      <formula>AV172="후보"</formula>
    </cfRule>
  </conditionalFormatting>
  <conditionalFormatting sqref="AC172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72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19">
      <formula>AV173="X"</formula>
    </cfRule>
    <cfRule type="expression" priority="8622" dxfId="18">
      <formula>AV173="후보"</formula>
    </cfRule>
  </conditionalFormatting>
  <conditionalFormatting sqref="AC173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73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19">
      <formula>AV174="X"</formula>
    </cfRule>
    <cfRule type="expression" priority="8604" dxfId="18">
      <formula>AV174="후보"</formula>
    </cfRule>
  </conditionalFormatting>
  <conditionalFormatting sqref="AC174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4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19">
      <formula>AV175="X"</formula>
    </cfRule>
    <cfRule type="expression" priority="8586" dxfId="18">
      <formula>AV175="후보"</formula>
    </cfRule>
  </conditionalFormatting>
  <conditionalFormatting sqref="AC175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5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19">
      <formula>AV176="X"</formula>
    </cfRule>
    <cfRule type="expression" priority="8568" dxfId="18">
      <formula>AV176="후보"</formula>
    </cfRule>
  </conditionalFormatting>
  <conditionalFormatting sqref="AC176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6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19">
      <formula>AV177="X"</formula>
    </cfRule>
    <cfRule type="expression" priority="8550" dxfId="18">
      <formula>AV177="후보"</formula>
    </cfRule>
  </conditionalFormatting>
  <conditionalFormatting sqref="AC177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7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19">
      <formula>AV178="X"</formula>
    </cfRule>
    <cfRule type="expression" priority="8532" dxfId="18">
      <formula>AV178="후보"</formula>
    </cfRule>
  </conditionalFormatting>
  <conditionalFormatting sqref="AC178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8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19">
      <formula>AV179="X"</formula>
    </cfRule>
    <cfRule type="expression" priority="8514" dxfId="18">
      <formula>AV179="후보"</formula>
    </cfRule>
  </conditionalFormatting>
  <conditionalFormatting sqref="AC179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9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19">
      <formula>AV180="X"</formula>
    </cfRule>
    <cfRule type="expression" priority="8496" dxfId="18">
      <formula>AV180="후보"</formula>
    </cfRule>
  </conditionalFormatting>
  <conditionalFormatting sqref="AC180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80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19">
      <formula>AV181="X"</formula>
    </cfRule>
    <cfRule type="expression" priority="8478" dxfId="18">
      <formula>AV181="후보"</formula>
    </cfRule>
  </conditionalFormatting>
  <conditionalFormatting sqref="AC181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81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19">
      <formula>AV182="X"</formula>
    </cfRule>
    <cfRule type="expression" priority="8460" dxfId="18">
      <formula>AV182="후보"</formula>
    </cfRule>
  </conditionalFormatting>
  <conditionalFormatting sqref="AC182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82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19">
      <formula>AV183="X"</formula>
    </cfRule>
    <cfRule type="expression" priority="8442" dxfId="18">
      <formula>AV183="후보"</formula>
    </cfRule>
  </conditionalFormatting>
  <conditionalFormatting sqref="AC183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83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19">
      <formula>AV184="X"</formula>
    </cfRule>
    <cfRule type="expression" priority="8424" dxfId="18">
      <formula>AV184="후보"</formula>
    </cfRule>
  </conditionalFormatting>
  <conditionalFormatting sqref="AC184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4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19">
      <formula>AV185="X"</formula>
    </cfRule>
    <cfRule type="expression" priority="8406" dxfId="18">
      <formula>AV185="후보"</formula>
    </cfRule>
  </conditionalFormatting>
  <conditionalFormatting sqref="AC185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5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19">
      <formula>AV186="X"</formula>
    </cfRule>
    <cfRule type="expression" priority="8388" dxfId="18">
      <formula>AV186="후보"</formula>
    </cfRule>
  </conditionalFormatting>
  <conditionalFormatting sqref="AC186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6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19">
      <formula>AV187="X"</formula>
    </cfRule>
    <cfRule type="expression" priority="8370" dxfId="18">
      <formula>AV187="후보"</formula>
    </cfRule>
  </conditionalFormatting>
  <conditionalFormatting sqref="AC187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7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19">
      <formula>AV188="X"</formula>
    </cfRule>
    <cfRule type="expression" priority="8352" dxfId="18">
      <formula>AV188="후보"</formula>
    </cfRule>
  </conditionalFormatting>
  <conditionalFormatting sqref="AC188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8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19">
      <formula>AV189="X"</formula>
    </cfRule>
    <cfRule type="expression" priority="8334" dxfId="18">
      <formula>AV189="후보"</formula>
    </cfRule>
  </conditionalFormatting>
  <conditionalFormatting sqref="AC189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9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19">
      <formula>AV190="X"</formula>
    </cfRule>
    <cfRule type="expression" priority="8316" dxfId="18">
      <formula>AV190="후보"</formula>
    </cfRule>
  </conditionalFormatting>
  <conditionalFormatting sqref="AC190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90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19">
      <formula>AV191="X"</formula>
    </cfRule>
    <cfRule type="expression" priority="8298" dxfId="18">
      <formula>AV191="후보"</formula>
    </cfRule>
  </conditionalFormatting>
  <conditionalFormatting sqref="AC191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91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19">
      <formula>AV192="X"</formula>
    </cfRule>
    <cfRule type="expression" priority="8280" dxfId="18">
      <formula>AV192="후보"</formula>
    </cfRule>
  </conditionalFormatting>
  <conditionalFormatting sqref="AC192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92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19">
      <formula>AV193="X"</formula>
    </cfRule>
    <cfRule type="expression" priority="8262" dxfId="18">
      <formula>AV193="후보"</formula>
    </cfRule>
  </conditionalFormatting>
  <conditionalFormatting sqref="AC193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93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19">
      <formula>AV194="X"</formula>
    </cfRule>
    <cfRule type="expression" priority="8244" dxfId="18">
      <formula>AV194="후보"</formula>
    </cfRule>
  </conditionalFormatting>
  <conditionalFormatting sqref="AC194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4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19">
      <formula>AV195="X"</formula>
    </cfRule>
    <cfRule type="expression" priority="8226" dxfId="18">
      <formula>AV195="후보"</formula>
    </cfRule>
  </conditionalFormatting>
  <conditionalFormatting sqref="AC195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5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19">
      <formula>AV196="X"</formula>
    </cfRule>
    <cfRule type="expression" priority="8208" dxfId="18">
      <formula>AV196="후보"</formula>
    </cfRule>
  </conditionalFormatting>
  <conditionalFormatting sqref="AC196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6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19">
      <formula>AV197="X"</formula>
    </cfRule>
    <cfRule type="expression" priority="8190" dxfId="18">
      <formula>AV197="후보"</formula>
    </cfRule>
  </conditionalFormatting>
  <conditionalFormatting sqref="AC197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7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19">
      <formula>AV198="X"</formula>
    </cfRule>
    <cfRule type="expression" priority="8172" dxfId="18">
      <formula>AV198="후보"</formula>
    </cfRule>
  </conditionalFormatting>
  <conditionalFormatting sqref="AC198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8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19">
      <formula>AV199="X"</formula>
    </cfRule>
    <cfRule type="expression" priority="8154" dxfId="18">
      <formula>AV199="후보"</formula>
    </cfRule>
  </conditionalFormatting>
  <conditionalFormatting sqref="AC199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9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19">
      <formula>AV200="X"</formula>
    </cfRule>
    <cfRule type="expression" priority="8136" dxfId="18">
      <formula>AV200="후보"</formula>
    </cfRule>
  </conditionalFormatting>
  <conditionalFormatting sqref="AC200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00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19">
      <formula>AV201="X"</formula>
    </cfRule>
    <cfRule type="expression" priority="8118" dxfId="18">
      <formula>AV201="후보"</formula>
    </cfRule>
  </conditionalFormatting>
  <conditionalFormatting sqref="AC201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01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19">
      <formula>AV202="X"</formula>
    </cfRule>
    <cfRule type="expression" priority="8100" dxfId="18">
      <formula>AV202="후보"</formula>
    </cfRule>
  </conditionalFormatting>
  <conditionalFormatting sqref="AC202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02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19">
      <formula>AV203="X"</formula>
    </cfRule>
    <cfRule type="expression" priority="8082" dxfId="18">
      <formula>AV203="후보"</formula>
    </cfRule>
  </conditionalFormatting>
  <conditionalFormatting sqref="AC203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03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19">
      <formula>AV204="X"</formula>
    </cfRule>
    <cfRule type="expression" priority="8064" dxfId="18">
      <formula>AV204="후보"</formula>
    </cfRule>
  </conditionalFormatting>
  <conditionalFormatting sqref="AC204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4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19">
      <formula>AV205="X"</formula>
    </cfRule>
    <cfRule type="expression" priority="8046" dxfId="18">
      <formula>AV205="후보"</formula>
    </cfRule>
  </conditionalFormatting>
  <conditionalFormatting sqref="AC205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5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19">
      <formula>AV206="X"</formula>
    </cfRule>
    <cfRule type="expression" priority="8028" dxfId="18">
      <formula>AV206="후보"</formula>
    </cfRule>
  </conditionalFormatting>
  <conditionalFormatting sqref="AC206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19">
      <formula>AV207="X"</formula>
    </cfRule>
    <cfRule type="expression" priority="8010" dxfId="18">
      <formula>AV207="후보"</formula>
    </cfRule>
  </conditionalFormatting>
  <conditionalFormatting sqref="AC207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19">
      <formula>AV208="X"</formula>
    </cfRule>
    <cfRule type="expression" priority="7992" dxfId="18">
      <formula>AV208="후보"</formula>
    </cfRule>
  </conditionalFormatting>
  <conditionalFormatting sqref="AC208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19">
      <formula>AV209="X"</formula>
    </cfRule>
    <cfRule type="expression" priority="7974" dxfId="18">
      <formula>AV209="후보"</formula>
    </cfRule>
  </conditionalFormatting>
  <conditionalFormatting sqref="AC209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9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19">
      <formula>AV210="X"</formula>
    </cfRule>
    <cfRule type="expression" priority="7956" dxfId="18">
      <formula>AV210="후보"</formula>
    </cfRule>
  </conditionalFormatting>
  <conditionalFormatting sqref="AC210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10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19">
      <formula>AV211="X"</formula>
    </cfRule>
    <cfRule type="expression" priority="7938" dxfId="18">
      <formula>AV211="후보"</formula>
    </cfRule>
  </conditionalFormatting>
  <conditionalFormatting sqref="AC211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11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19">
      <formula>AV212="X"</formula>
    </cfRule>
    <cfRule type="expression" priority="7920" dxfId="18">
      <formula>AV212="후보"</formula>
    </cfRule>
  </conditionalFormatting>
  <conditionalFormatting sqref="AC212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12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19">
      <formula>AV213="X"</formula>
    </cfRule>
    <cfRule type="expression" priority="7902" dxfId="18">
      <formula>AV213="후보"</formula>
    </cfRule>
  </conditionalFormatting>
  <conditionalFormatting sqref="AC213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13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19">
      <formula>AV214="X"</formula>
    </cfRule>
    <cfRule type="expression" priority="7884" dxfId="18">
      <formula>AV214="후보"</formula>
    </cfRule>
  </conditionalFormatting>
  <conditionalFormatting sqref="AC214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4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19">
      <formula>AV215="X"</formula>
    </cfRule>
    <cfRule type="expression" priority="7866" dxfId="18">
      <formula>AV215="후보"</formula>
    </cfRule>
  </conditionalFormatting>
  <conditionalFormatting sqref="AC215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5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19">
      <formula>AV216="X"</formula>
    </cfRule>
    <cfRule type="expression" priority="7848" dxfId="18">
      <formula>AV216="후보"</formula>
    </cfRule>
  </conditionalFormatting>
  <conditionalFormatting sqref="AC216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6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19">
      <formula>AV217="X"</formula>
    </cfRule>
    <cfRule type="expression" priority="7830" dxfId="18">
      <formula>AV217="후보"</formula>
    </cfRule>
  </conditionalFormatting>
  <conditionalFormatting sqref="AC217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7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19">
      <formula>AV218="X"</formula>
    </cfRule>
    <cfRule type="expression" priority="7812" dxfId="18">
      <formula>AV218="후보"</formula>
    </cfRule>
  </conditionalFormatting>
  <conditionalFormatting sqref="AC218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8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19">
      <formula>AV219="X"</formula>
    </cfRule>
    <cfRule type="expression" priority="7794" dxfId="18">
      <formula>AV219="후보"</formula>
    </cfRule>
  </conditionalFormatting>
  <conditionalFormatting sqref="AC219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9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19">
      <formula>AV220="X"</formula>
    </cfRule>
    <cfRule type="expression" priority="7776" dxfId="18">
      <formula>AV220="후보"</formula>
    </cfRule>
  </conditionalFormatting>
  <conditionalFormatting sqref="AC220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20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19">
      <formula>AV221="X"</formula>
    </cfRule>
    <cfRule type="expression" priority="7758" dxfId="18">
      <formula>AV221="후보"</formula>
    </cfRule>
  </conditionalFormatting>
  <conditionalFormatting sqref="AC221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21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19">
      <formula>AV222="X"</formula>
    </cfRule>
    <cfRule type="expression" priority="7740" dxfId="18">
      <formula>AV222="후보"</formula>
    </cfRule>
  </conditionalFormatting>
  <conditionalFormatting sqref="AC222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22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19">
      <formula>AV223="X"</formula>
    </cfRule>
    <cfRule type="expression" priority="7722" dxfId="18">
      <formula>AV223="후보"</formula>
    </cfRule>
  </conditionalFormatting>
  <conditionalFormatting sqref="AC223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2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19">
      <formula>AV224="X"</formula>
    </cfRule>
    <cfRule type="expression" priority="7704" dxfId="18">
      <formula>AV224="후보"</formula>
    </cfRule>
  </conditionalFormatting>
  <conditionalFormatting sqref="AC224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19">
      <formula>AV225="X"</formula>
    </cfRule>
    <cfRule type="expression" priority="7686" dxfId="18">
      <formula>AV225="후보"</formula>
    </cfRule>
  </conditionalFormatting>
  <conditionalFormatting sqref="AC225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19">
      <formula>AV226="X"</formula>
    </cfRule>
    <cfRule type="expression" priority="7668" dxfId="18">
      <formula>AV226="후보"</formula>
    </cfRule>
  </conditionalFormatting>
  <conditionalFormatting sqref="AC226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19">
      <formula>AV227="X"</formula>
    </cfRule>
    <cfRule type="expression" priority="7650" dxfId="18">
      <formula>AV227="후보"</formula>
    </cfRule>
  </conditionalFormatting>
  <conditionalFormatting sqref="AC227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19">
      <formula>AV228="X"</formula>
    </cfRule>
    <cfRule type="expression" priority="7632" dxfId="18">
      <formula>AV228="후보"</formula>
    </cfRule>
  </conditionalFormatting>
  <conditionalFormatting sqref="AC228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19">
      <formula>AV229="X"</formula>
    </cfRule>
    <cfRule type="expression" priority="7614" dxfId="18">
      <formula>AV229="후보"</formula>
    </cfRule>
  </conditionalFormatting>
  <conditionalFormatting sqref="AC229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9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19">
      <formula>AV230="X"</formula>
    </cfRule>
    <cfRule type="expression" priority="7596" dxfId="18">
      <formula>AV230="후보"</formula>
    </cfRule>
  </conditionalFormatting>
  <conditionalFormatting sqref="AC230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30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19">
      <formula>AV231="X"</formula>
    </cfRule>
    <cfRule type="expression" priority="7578" dxfId="18">
      <formula>AV231="후보"</formula>
    </cfRule>
  </conditionalFormatting>
  <conditionalFormatting sqref="AC231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31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19">
      <formula>AV232="X"</formula>
    </cfRule>
    <cfRule type="expression" priority="7560" dxfId="18">
      <formula>AV232="후보"</formula>
    </cfRule>
  </conditionalFormatting>
  <conditionalFormatting sqref="AC232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32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19">
      <formula>AV233="X"</formula>
    </cfRule>
    <cfRule type="expression" priority="7542" dxfId="18">
      <formula>AV233="후보"</formula>
    </cfRule>
  </conditionalFormatting>
  <conditionalFormatting sqref="AC233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33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19">
      <formula>AV234="X"</formula>
    </cfRule>
    <cfRule type="expression" priority="7524" dxfId="18">
      <formula>AV234="후보"</formula>
    </cfRule>
  </conditionalFormatting>
  <conditionalFormatting sqref="AC234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4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19">
      <formula>AV235="X"</formula>
    </cfRule>
    <cfRule type="expression" priority="7506" dxfId="18">
      <formula>AV235="후보"</formula>
    </cfRule>
  </conditionalFormatting>
  <conditionalFormatting sqref="AC235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19">
      <formula>AV236="X"</formula>
    </cfRule>
    <cfRule type="expression" priority="7488" dxfId="18">
      <formula>AV236="후보"</formula>
    </cfRule>
  </conditionalFormatting>
  <conditionalFormatting sqref="AC236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19">
      <formula>AV237="X"</formula>
    </cfRule>
    <cfRule type="expression" priority="7470" dxfId="18">
      <formula>AV237="후보"</formula>
    </cfRule>
  </conditionalFormatting>
  <conditionalFormatting sqref="AC237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19">
      <formula>AV238="X"</formula>
    </cfRule>
    <cfRule type="expression" priority="7452" dxfId="18">
      <formula>AV238="후보"</formula>
    </cfRule>
  </conditionalFormatting>
  <conditionalFormatting sqref="AC238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19">
      <formula>AV239="X"</formula>
    </cfRule>
    <cfRule type="expression" priority="7434" dxfId="18">
      <formula>AV239="후보"</formula>
    </cfRule>
  </conditionalFormatting>
  <conditionalFormatting sqref="AC239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19">
      <formula>AV240="X"</formula>
    </cfRule>
    <cfRule type="expression" priority="7416" dxfId="18">
      <formula>AV240="후보"</formula>
    </cfRule>
  </conditionalFormatting>
  <conditionalFormatting sqref="AC240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40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19">
      <formula>AV241="X"</formula>
    </cfRule>
    <cfRule type="expression" priority="7398" dxfId="18">
      <formula>AV241="후보"</formula>
    </cfRule>
  </conditionalFormatting>
  <conditionalFormatting sqref="AC241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41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19">
      <formula>AV242="X"</formula>
    </cfRule>
    <cfRule type="expression" priority="7380" dxfId="18">
      <formula>AV242="후보"</formula>
    </cfRule>
  </conditionalFormatting>
  <conditionalFormatting sqref="AC242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42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19">
      <formula>AV243="X"</formula>
    </cfRule>
    <cfRule type="expression" priority="7362" dxfId="18">
      <formula>AV243="후보"</formula>
    </cfRule>
  </conditionalFormatting>
  <conditionalFormatting sqref="AC243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43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19">
      <formula>AV244="X"</formula>
    </cfRule>
    <cfRule type="expression" priority="7344" dxfId="18">
      <formula>AV244="후보"</formula>
    </cfRule>
  </conditionalFormatting>
  <conditionalFormatting sqref="AC244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4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19">
      <formula>AV245="X"</formula>
    </cfRule>
    <cfRule type="expression" priority="7326" dxfId="18">
      <formula>AV245="후보"</formula>
    </cfRule>
  </conditionalFormatting>
  <conditionalFormatting sqref="AC245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5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19">
      <formula>AV246="X"</formula>
    </cfRule>
    <cfRule type="expression" priority="7308" dxfId="18">
      <formula>AV246="후보"</formula>
    </cfRule>
  </conditionalFormatting>
  <conditionalFormatting sqref="AC246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6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19">
      <formula>AV247="X"</formula>
    </cfRule>
    <cfRule type="expression" priority="7290" dxfId="18">
      <formula>AV247="후보"</formula>
    </cfRule>
  </conditionalFormatting>
  <conditionalFormatting sqref="AC247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7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19">
      <formula>AV248="X"</formula>
    </cfRule>
    <cfRule type="expression" priority="7272" dxfId="18">
      <formula>AV248="후보"</formula>
    </cfRule>
  </conditionalFormatting>
  <conditionalFormatting sqref="AC248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8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19">
      <formula>AV249="X"</formula>
    </cfRule>
    <cfRule type="expression" priority="7254" dxfId="18">
      <formula>AV249="후보"</formula>
    </cfRule>
  </conditionalFormatting>
  <conditionalFormatting sqref="AC249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9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19">
      <formula>AV250="X"</formula>
    </cfRule>
    <cfRule type="expression" priority="7236" dxfId="18">
      <formula>AV250="후보"</formula>
    </cfRule>
  </conditionalFormatting>
  <conditionalFormatting sqref="AC250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50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19">
      <formula>AV251="X"</formula>
    </cfRule>
    <cfRule type="expression" priority="7218" dxfId="18">
      <formula>AV251="후보"</formula>
    </cfRule>
  </conditionalFormatting>
  <conditionalFormatting sqref="AC251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51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19">
      <formula>AV252="X"</formula>
    </cfRule>
    <cfRule type="expression" priority="7200" dxfId="18">
      <formula>AV252="후보"</formula>
    </cfRule>
  </conditionalFormatting>
  <conditionalFormatting sqref="AC252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52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19">
      <formula>AV253="X"</formula>
    </cfRule>
    <cfRule type="expression" priority="7182" dxfId="18">
      <formula>AV253="후보"</formula>
    </cfRule>
  </conditionalFormatting>
  <conditionalFormatting sqref="AC253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53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19">
      <formula>AV254="X"</formula>
    </cfRule>
    <cfRule type="expression" priority="7164" dxfId="18">
      <formula>AV254="후보"</formula>
    </cfRule>
  </conditionalFormatting>
  <conditionalFormatting sqref="AC254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4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19">
      <formula>AV255="X"</formula>
    </cfRule>
    <cfRule type="expression" priority="7146" dxfId="18">
      <formula>AV255="후보"</formula>
    </cfRule>
  </conditionalFormatting>
  <conditionalFormatting sqref="AC255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5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19">
      <formula>AV256="X"</formula>
    </cfRule>
    <cfRule type="expression" priority="7128" dxfId="18">
      <formula>AV256="후보"</formula>
    </cfRule>
  </conditionalFormatting>
  <conditionalFormatting sqref="AC256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6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19">
      <formula>AV257="X"</formula>
    </cfRule>
    <cfRule type="expression" priority="7110" dxfId="18">
      <formula>AV257="후보"</formula>
    </cfRule>
  </conditionalFormatting>
  <conditionalFormatting sqref="AC257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19">
      <formula>AV258="X"</formula>
    </cfRule>
    <cfRule type="expression" priority="7092" dxfId="18">
      <formula>AV258="후보"</formula>
    </cfRule>
  </conditionalFormatting>
  <conditionalFormatting sqref="AC258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19">
      <formula>AV259="X"</formula>
    </cfRule>
    <cfRule type="expression" priority="7074" dxfId="18">
      <formula>AV259="후보"</formula>
    </cfRule>
  </conditionalFormatting>
  <conditionalFormatting sqref="AC259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19">
      <formula>AV260="X"</formula>
    </cfRule>
    <cfRule type="expression" priority="7056" dxfId="18">
      <formula>AV260="후보"</formula>
    </cfRule>
  </conditionalFormatting>
  <conditionalFormatting sqref="AC260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6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19">
      <formula>AV261="X"</formula>
    </cfRule>
    <cfRule type="expression" priority="7038" dxfId="18">
      <formula>AV261="후보"</formula>
    </cfRule>
  </conditionalFormatting>
  <conditionalFormatting sqref="AC261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6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19">
      <formula>AV262="X"</formula>
    </cfRule>
    <cfRule type="expression" priority="7020" dxfId="18">
      <formula>AV262="후보"</formula>
    </cfRule>
  </conditionalFormatting>
  <conditionalFormatting sqref="AC262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6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19">
      <formula>AV263="X"</formula>
    </cfRule>
    <cfRule type="expression" priority="7002" dxfId="18">
      <formula>AV263="후보"</formula>
    </cfRule>
  </conditionalFormatting>
  <conditionalFormatting sqref="AC263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6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19">
      <formula>AV264="X"</formula>
    </cfRule>
    <cfRule type="expression" priority="6984" dxfId="18">
      <formula>AV264="후보"</formula>
    </cfRule>
  </conditionalFormatting>
  <conditionalFormatting sqref="AC264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4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19">
      <formula>AV265="X"</formula>
    </cfRule>
    <cfRule type="expression" priority="6966" dxfId="18">
      <formula>AV265="후보"</formula>
    </cfRule>
  </conditionalFormatting>
  <conditionalFormatting sqref="AC265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5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19">
      <formula>AV266="X"</formula>
    </cfRule>
    <cfRule type="expression" priority="6948" dxfId="18">
      <formula>AV266="후보"</formula>
    </cfRule>
  </conditionalFormatting>
  <conditionalFormatting sqref="AC266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6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19">
      <formula>AV267="X"</formula>
    </cfRule>
    <cfRule type="expression" priority="6930" dxfId="18">
      <formula>AV267="후보"</formula>
    </cfRule>
  </conditionalFormatting>
  <conditionalFormatting sqref="AC267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7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19">
      <formula>AV268="X"</formula>
    </cfRule>
    <cfRule type="expression" priority="6912" dxfId="18">
      <formula>AV268="후보"</formula>
    </cfRule>
  </conditionalFormatting>
  <conditionalFormatting sqref="AC268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8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19">
      <formula>AV269="X"</formula>
    </cfRule>
    <cfRule type="expression" priority="6894" dxfId="18">
      <formula>AV269="후보"</formula>
    </cfRule>
  </conditionalFormatting>
  <conditionalFormatting sqref="AC269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9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19">
      <formula>AV270="X"</formula>
    </cfRule>
    <cfRule type="expression" priority="6876" dxfId="18">
      <formula>AV270="후보"</formula>
    </cfRule>
  </conditionalFormatting>
  <conditionalFormatting sqref="AC270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70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19">
      <formula>AV271="X"</formula>
    </cfRule>
    <cfRule type="expression" priority="6858" dxfId="18">
      <formula>AV271="후보"</formula>
    </cfRule>
  </conditionalFormatting>
  <conditionalFormatting sqref="AC271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7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19">
      <formula>AV272="X"</formula>
    </cfRule>
    <cfRule type="expression" priority="6840" dxfId="18">
      <formula>AV272="후보"</formula>
    </cfRule>
  </conditionalFormatting>
  <conditionalFormatting sqref="AC272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7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19">
      <formula>AV273="X"</formula>
    </cfRule>
    <cfRule type="expression" priority="6822" dxfId="18">
      <formula>AV273="후보"</formula>
    </cfRule>
  </conditionalFormatting>
  <conditionalFormatting sqref="AC273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7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19">
      <formula>AV274="X"</formula>
    </cfRule>
    <cfRule type="expression" priority="6804" dxfId="18">
      <formula>AV274="후보"</formula>
    </cfRule>
  </conditionalFormatting>
  <conditionalFormatting sqref="AC274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19">
      <formula>AV275="X"</formula>
    </cfRule>
    <cfRule type="expression" priority="6786" dxfId="18">
      <formula>AV275="후보"</formula>
    </cfRule>
  </conditionalFormatting>
  <conditionalFormatting sqref="AC275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19">
      <formula>AV276="X"</formula>
    </cfRule>
    <cfRule type="expression" priority="6768" dxfId="18">
      <formula>AV276="후보"</formula>
    </cfRule>
  </conditionalFormatting>
  <conditionalFormatting sqref="AC276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19">
      <formula>AV277="X"</formula>
    </cfRule>
    <cfRule type="expression" priority="6750" dxfId="18">
      <formula>AV277="후보"</formula>
    </cfRule>
  </conditionalFormatting>
  <conditionalFormatting sqref="AC277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19">
      <formula>AV278="X"</formula>
    </cfRule>
    <cfRule type="expression" priority="6732" dxfId="18">
      <formula>AV278="후보"</formula>
    </cfRule>
  </conditionalFormatting>
  <conditionalFormatting sqref="AC278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19">
      <formula>AV279="X"</formula>
    </cfRule>
    <cfRule type="expression" priority="6714" dxfId="18">
      <formula>AV279="후보"</formula>
    </cfRule>
  </conditionalFormatting>
  <conditionalFormatting sqref="AC279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19">
      <formula>AV280="X"</formula>
    </cfRule>
    <cfRule type="expression" priority="6696" dxfId="18">
      <formula>AV280="후보"</formula>
    </cfRule>
  </conditionalFormatting>
  <conditionalFormatting sqref="AC280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80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19">
      <formula>AV281="X"</formula>
    </cfRule>
    <cfRule type="expression" priority="6678" dxfId="18">
      <formula>AV281="후보"</formula>
    </cfRule>
  </conditionalFormatting>
  <conditionalFormatting sqref="AC281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81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19">
      <formula>AV282="X"</formula>
    </cfRule>
    <cfRule type="expression" priority="6660" dxfId="18">
      <formula>AV282="후보"</formula>
    </cfRule>
  </conditionalFormatting>
  <conditionalFormatting sqref="AC282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82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19">
      <formula>AV283="X"</formula>
    </cfRule>
    <cfRule type="expression" priority="6642" dxfId="18">
      <formula>AV283="후보"</formula>
    </cfRule>
  </conditionalFormatting>
  <conditionalFormatting sqref="AC283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83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19">
      <formula>AV284="X"</formula>
    </cfRule>
    <cfRule type="expression" priority="6624" dxfId="18">
      <formula>AV284="후보"</formula>
    </cfRule>
  </conditionalFormatting>
  <conditionalFormatting sqref="AC284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4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19">
      <formula>AV285="X"</formula>
    </cfRule>
    <cfRule type="expression" priority="6606" dxfId="18">
      <formula>AV285="후보"</formula>
    </cfRule>
  </conditionalFormatting>
  <conditionalFormatting sqref="AC285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5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19">
      <formula>AV286="X"</formula>
    </cfRule>
    <cfRule type="expression" priority="6588" dxfId="18">
      <formula>AV286="후보"</formula>
    </cfRule>
  </conditionalFormatting>
  <conditionalFormatting sqref="AC286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6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19">
      <formula>AV287="X"</formula>
    </cfRule>
    <cfRule type="expression" priority="6570" dxfId="18">
      <formula>AV287="후보"</formula>
    </cfRule>
  </conditionalFormatting>
  <conditionalFormatting sqref="AC287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7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19">
      <formula>AV288="X"</formula>
    </cfRule>
    <cfRule type="expression" priority="6552" dxfId="18">
      <formula>AV288="후보"</formula>
    </cfRule>
  </conditionalFormatting>
  <conditionalFormatting sqref="AC288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8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19">
      <formula>AV289="X"</formula>
    </cfRule>
    <cfRule type="expression" priority="6534" dxfId="18">
      <formula>AV289="후보"</formula>
    </cfRule>
  </conditionalFormatting>
  <conditionalFormatting sqref="AC289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9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19">
      <formula>AV290="X"</formula>
    </cfRule>
    <cfRule type="expression" priority="6516" dxfId="18">
      <formula>AV290="후보"</formula>
    </cfRule>
  </conditionalFormatting>
  <conditionalFormatting sqref="AC290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90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19">
      <formula>AV291="X"</formula>
    </cfRule>
    <cfRule type="expression" priority="6498" dxfId="18">
      <formula>AV291="후보"</formula>
    </cfRule>
  </conditionalFormatting>
  <conditionalFormatting sqref="AC291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91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19">
      <formula>AV292="X"</formula>
    </cfRule>
    <cfRule type="expression" priority="6480" dxfId="18">
      <formula>AV292="후보"</formula>
    </cfRule>
  </conditionalFormatting>
  <conditionalFormatting sqref="AC292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92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19">
      <formula>AV293="X"</formula>
    </cfRule>
    <cfRule type="expression" priority="6462" dxfId="18">
      <formula>AV293="후보"</formula>
    </cfRule>
  </conditionalFormatting>
  <conditionalFormatting sqref="AC293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93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19">
      <formula>AV294="X"</formula>
    </cfRule>
    <cfRule type="expression" priority="6444" dxfId="18">
      <formula>AV294="후보"</formula>
    </cfRule>
  </conditionalFormatting>
  <conditionalFormatting sqref="AC294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4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19">
      <formula>AV295="X"</formula>
    </cfRule>
    <cfRule type="expression" priority="6426" dxfId="18">
      <formula>AV295="후보"</formula>
    </cfRule>
  </conditionalFormatting>
  <conditionalFormatting sqref="AC295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5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19">
      <formula>AV296="X"</formula>
    </cfRule>
    <cfRule type="expression" priority="6408" dxfId="18">
      <formula>AV296="후보"</formula>
    </cfRule>
  </conditionalFormatting>
  <conditionalFormatting sqref="AC296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6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19">
      <formula>AV297="X"</formula>
    </cfRule>
    <cfRule type="expression" priority="6390" dxfId="18">
      <formula>AV297="후보"</formula>
    </cfRule>
  </conditionalFormatting>
  <conditionalFormatting sqref="AC297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7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19">
      <formula>AV298="X"</formula>
    </cfRule>
    <cfRule type="expression" priority="6372" dxfId="18">
      <formula>AV298="후보"</formula>
    </cfRule>
  </conditionalFormatting>
  <conditionalFormatting sqref="AC298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8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19">
      <formula>AV299="X"</formula>
    </cfRule>
    <cfRule type="expression" priority="6354" dxfId="18">
      <formula>AV299="후보"</formula>
    </cfRule>
  </conditionalFormatting>
  <conditionalFormatting sqref="AC299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9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19">
      <formula>AV300="X"</formula>
    </cfRule>
    <cfRule type="expression" priority="6336" dxfId="18">
      <formula>AV300="후보"</formula>
    </cfRule>
  </conditionalFormatting>
  <conditionalFormatting sqref="AC300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00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19">
      <formula>AV301="X"</formula>
    </cfRule>
    <cfRule type="expression" priority="6318" dxfId="18">
      <formula>AV301="후보"</formula>
    </cfRule>
  </conditionalFormatting>
  <conditionalFormatting sqref="AC301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01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19">
      <formula>AV302="X"</formula>
    </cfRule>
    <cfRule type="expression" priority="6300" dxfId="18">
      <formula>AV302="후보"</formula>
    </cfRule>
  </conditionalFormatting>
  <conditionalFormatting sqref="AC302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02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19">
      <formula>AV303="X"</formula>
    </cfRule>
    <cfRule type="expression" priority="6282" dxfId="18">
      <formula>AV303="후보"</formula>
    </cfRule>
  </conditionalFormatting>
  <conditionalFormatting sqref="AC303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03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19">
      <formula>AV304="X"</formula>
    </cfRule>
    <cfRule type="expression" priority="6264" dxfId="18">
      <formula>AV304="후보"</formula>
    </cfRule>
  </conditionalFormatting>
  <conditionalFormatting sqref="AC304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4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19">
      <formula>AV305="X"</formula>
    </cfRule>
    <cfRule type="expression" priority="6246" dxfId="18">
      <formula>AV305="후보"</formula>
    </cfRule>
  </conditionalFormatting>
  <conditionalFormatting sqref="AC305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5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19">
      <formula>AV306="X"</formula>
    </cfRule>
    <cfRule type="expression" priority="6228" dxfId="18">
      <formula>AV306="후보"</formula>
    </cfRule>
  </conditionalFormatting>
  <conditionalFormatting sqref="AC306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6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19">
      <formula>AV307="X"</formula>
    </cfRule>
    <cfRule type="expression" priority="6210" dxfId="18">
      <formula>AV307="후보"</formula>
    </cfRule>
  </conditionalFormatting>
  <conditionalFormatting sqref="AC307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7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19">
      <formula>AV308="X"</formula>
    </cfRule>
    <cfRule type="expression" priority="6192" dxfId="18">
      <formula>AV308="후보"</formula>
    </cfRule>
  </conditionalFormatting>
  <conditionalFormatting sqref="AC308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8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19">
      <formula>AV309="X"</formula>
    </cfRule>
    <cfRule type="expression" priority="6174" dxfId="18">
      <formula>AV309="후보"</formula>
    </cfRule>
  </conditionalFormatting>
  <conditionalFormatting sqref="AC309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9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19">
      <formula>AV310="X"</formula>
    </cfRule>
    <cfRule type="expression" priority="6156" dxfId="18">
      <formula>AV310="후보"</formula>
    </cfRule>
  </conditionalFormatting>
  <conditionalFormatting sqref="AC310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10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19">
      <formula>AV311="X"</formula>
    </cfRule>
    <cfRule type="expression" priority="6138" dxfId="18">
      <formula>AV311="후보"</formula>
    </cfRule>
  </conditionalFormatting>
  <conditionalFormatting sqref="AC311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11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19">
      <formula>AV312="X"</formula>
    </cfRule>
    <cfRule type="expression" priority="6120" dxfId="18">
      <formula>AV312="후보"</formula>
    </cfRule>
  </conditionalFormatting>
  <conditionalFormatting sqref="AC312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12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19">
      <formula>AV313="X"</formula>
    </cfRule>
    <cfRule type="expression" priority="6102" dxfId="18">
      <formula>AV313="후보"</formula>
    </cfRule>
  </conditionalFormatting>
  <conditionalFormatting sqref="AC313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13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19">
      <formula>AV314="X"</formula>
    </cfRule>
    <cfRule type="expression" priority="6084" dxfId="18">
      <formula>AV314="후보"</formula>
    </cfRule>
  </conditionalFormatting>
  <conditionalFormatting sqref="AC314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4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19">
      <formula>AV315="X"</formula>
    </cfRule>
    <cfRule type="expression" priority="6066" dxfId="18">
      <formula>AV315="후보"</formula>
    </cfRule>
  </conditionalFormatting>
  <conditionalFormatting sqref="AC315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19">
      <formula>AV316="X"</formula>
    </cfRule>
    <cfRule type="expression" priority="6048" dxfId="18">
      <formula>AV316="후보"</formula>
    </cfRule>
  </conditionalFormatting>
  <conditionalFormatting sqref="AC316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19">
      <formula>AV317="X"</formula>
    </cfRule>
    <cfRule type="expression" priority="6030" dxfId="18">
      <formula>AV317="후보"</formula>
    </cfRule>
  </conditionalFormatting>
  <conditionalFormatting sqref="AC317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19">
      <formula>AV318="X"</formula>
    </cfRule>
    <cfRule type="expression" priority="6012" dxfId="18">
      <formula>AV318="후보"</formula>
    </cfRule>
  </conditionalFormatting>
  <conditionalFormatting sqref="AC318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19">
      <formula>AV319="X"</formula>
    </cfRule>
    <cfRule type="expression" priority="5994" dxfId="18">
      <formula>AV319="후보"</formula>
    </cfRule>
  </conditionalFormatting>
  <conditionalFormatting sqref="AC319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19">
      <formula>AV320="X"</formula>
    </cfRule>
    <cfRule type="expression" priority="5976" dxfId="18">
      <formula>AV320="후보"</formula>
    </cfRule>
  </conditionalFormatting>
  <conditionalFormatting sqref="AC320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20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19">
      <formula>AV321="X"</formula>
    </cfRule>
    <cfRule type="expression" priority="5958" dxfId="18">
      <formula>AV321="후보"</formula>
    </cfRule>
  </conditionalFormatting>
  <conditionalFormatting sqref="AC321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21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19">
      <formula>AV322="X"</formula>
    </cfRule>
    <cfRule type="expression" priority="5940" dxfId="18">
      <formula>AV322="후보"</formula>
    </cfRule>
  </conditionalFormatting>
  <conditionalFormatting sqref="AC322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22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19">
      <formula>AV323="X"</formula>
    </cfRule>
    <cfRule type="expression" priority="5922" dxfId="18">
      <formula>AV323="후보"</formula>
    </cfRule>
  </conditionalFormatting>
  <conditionalFormatting sqref="AC323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23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19">
      <formula>AV324="X"</formula>
    </cfRule>
    <cfRule type="expression" priority="5904" dxfId="18">
      <formula>AV324="후보"</formula>
    </cfRule>
  </conditionalFormatting>
  <conditionalFormatting sqref="AC324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4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19">
      <formula>AV325="X"</formula>
    </cfRule>
    <cfRule type="expression" priority="5886" dxfId="18">
      <formula>AV325="후보"</formula>
    </cfRule>
  </conditionalFormatting>
  <conditionalFormatting sqref="AC325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5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19">
      <formula>AV326="X"</formula>
    </cfRule>
    <cfRule type="expression" priority="5868" dxfId="18">
      <formula>AV326="후보"</formula>
    </cfRule>
  </conditionalFormatting>
  <conditionalFormatting sqref="AC326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6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19">
      <formula>AV327="X"</formula>
    </cfRule>
    <cfRule type="expression" priority="5850" dxfId="18">
      <formula>AV327="후보"</formula>
    </cfRule>
  </conditionalFormatting>
  <conditionalFormatting sqref="AC327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7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19">
      <formula>AV328="X"</formula>
    </cfRule>
    <cfRule type="expression" priority="5832" dxfId="18">
      <formula>AV328="후보"</formula>
    </cfRule>
  </conditionalFormatting>
  <conditionalFormatting sqref="AC328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19">
      <formula>AV329="X"</formula>
    </cfRule>
    <cfRule type="expression" priority="5814" dxfId="18">
      <formula>AV329="후보"</formula>
    </cfRule>
  </conditionalFormatting>
  <conditionalFormatting sqref="AC329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9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19">
      <formula>AV330="X"</formula>
    </cfRule>
    <cfRule type="expression" priority="5796" dxfId="18">
      <formula>AV330="후보"</formula>
    </cfRule>
  </conditionalFormatting>
  <conditionalFormatting sqref="AC330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30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19">
      <formula>AV331="X"</formula>
    </cfRule>
    <cfRule type="expression" priority="5778" dxfId="18">
      <formula>AV331="후보"</formula>
    </cfRule>
  </conditionalFormatting>
  <conditionalFormatting sqref="AC331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31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19">
      <formula>AV332="X"</formula>
    </cfRule>
    <cfRule type="expression" priority="5760" dxfId="18">
      <formula>AV332="후보"</formula>
    </cfRule>
  </conditionalFormatting>
  <conditionalFormatting sqref="AC332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32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19">
      <formula>AV333="X"</formula>
    </cfRule>
    <cfRule type="expression" priority="5742" dxfId="18">
      <formula>AV333="후보"</formula>
    </cfRule>
  </conditionalFormatting>
  <conditionalFormatting sqref="AC333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33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19">
      <formula>AV334="X"</formula>
    </cfRule>
    <cfRule type="expression" priority="5724" dxfId="18">
      <formula>AV334="후보"</formula>
    </cfRule>
  </conditionalFormatting>
  <conditionalFormatting sqref="AC334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4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19">
      <formula>AV335="X"</formula>
    </cfRule>
    <cfRule type="expression" priority="5706" dxfId="18">
      <formula>AV335="후보"</formula>
    </cfRule>
  </conditionalFormatting>
  <conditionalFormatting sqref="AC335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5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19">
      <formula>AV336="X"</formula>
    </cfRule>
    <cfRule type="expression" priority="5688" dxfId="18">
      <formula>AV336="후보"</formula>
    </cfRule>
  </conditionalFormatting>
  <conditionalFormatting sqref="AC336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6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19">
      <formula>AV337="X"</formula>
    </cfRule>
    <cfRule type="expression" priority="5670" dxfId="18">
      <formula>AV337="후보"</formula>
    </cfRule>
  </conditionalFormatting>
  <conditionalFormatting sqref="AC337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7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19">
      <formula>AV338="X"</formula>
    </cfRule>
    <cfRule type="expression" priority="5652" dxfId="18">
      <formula>AV338="후보"</formula>
    </cfRule>
  </conditionalFormatting>
  <conditionalFormatting sqref="AC338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8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19">
      <formula>AV339="X"</formula>
    </cfRule>
    <cfRule type="expression" priority="5634" dxfId="18">
      <formula>AV339="후보"</formula>
    </cfRule>
  </conditionalFormatting>
  <conditionalFormatting sqref="AC339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9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19">
      <formula>AV340="X"</formula>
    </cfRule>
    <cfRule type="expression" priority="5616" dxfId="18">
      <formula>AV340="후보"</formula>
    </cfRule>
  </conditionalFormatting>
  <conditionalFormatting sqref="AC340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40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19">
      <formula>AV341="X"</formula>
    </cfRule>
    <cfRule type="expression" priority="5598" dxfId="18">
      <formula>AV341="후보"</formula>
    </cfRule>
  </conditionalFormatting>
  <conditionalFormatting sqref="AC341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41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19">
      <formula>AV342="X"</formula>
    </cfRule>
    <cfRule type="expression" priority="5580" dxfId="18">
      <formula>AV342="후보"</formula>
    </cfRule>
  </conditionalFormatting>
  <conditionalFormatting sqref="AC342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42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19">
      <formula>AV343="X"</formula>
    </cfRule>
    <cfRule type="expression" priority="5562" dxfId="18">
      <formula>AV343="후보"</formula>
    </cfRule>
  </conditionalFormatting>
  <conditionalFormatting sqref="AC343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43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19">
      <formula>AV344="X"</formula>
    </cfRule>
    <cfRule type="expression" priority="5544" dxfId="18">
      <formula>AV344="후보"</formula>
    </cfRule>
  </conditionalFormatting>
  <conditionalFormatting sqref="AC344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4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19">
      <formula>AV345="X"</formula>
    </cfRule>
    <cfRule type="expression" priority="5526" dxfId="18">
      <formula>AV345="후보"</formula>
    </cfRule>
  </conditionalFormatting>
  <conditionalFormatting sqref="AC345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5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19">
      <formula>AV346="X"</formula>
    </cfRule>
    <cfRule type="expression" priority="5508" dxfId="18">
      <formula>AV346="후보"</formula>
    </cfRule>
  </conditionalFormatting>
  <conditionalFormatting sqref="AC346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6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19">
      <formula>AV347="X"</formula>
    </cfRule>
    <cfRule type="expression" priority="5490" dxfId="18">
      <formula>AV347="후보"</formula>
    </cfRule>
  </conditionalFormatting>
  <conditionalFormatting sqref="AC347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19">
      <formula>AV348="X"</formula>
    </cfRule>
    <cfRule type="expression" priority="5472" dxfId="18">
      <formula>AV348="후보"</formula>
    </cfRule>
  </conditionalFormatting>
  <conditionalFormatting sqref="AC348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19">
      <formula>AV349="X"</formula>
    </cfRule>
    <cfRule type="expression" priority="5454" dxfId="18">
      <formula>AV349="후보"</formula>
    </cfRule>
  </conditionalFormatting>
  <conditionalFormatting sqref="AC349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19">
      <formula>AV350="X"</formula>
    </cfRule>
    <cfRule type="expression" priority="5436" dxfId="18">
      <formula>AV350="후보"</formula>
    </cfRule>
  </conditionalFormatting>
  <conditionalFormatting sqref="AC350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19">
      <formula>AV351="X"</formula>
    </cfRule>
    <cfRule type="expression" priority="5418" dxfId="18">
      <formula>AV351="후보"</formula>
    </cfRule>
  </conditionalFormatting>
  <conditionalFormatting sqref="AC351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19">
      <formula>AV352="X"</formula>
    </cfRule>
    <cfRule type="expression" priority="5400" dxfId="18">
      <formula>AV352="후보"</formula>
    </cfRule>
  </conditionalFormatting>
  <conditionalFormatting sqref="AC352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19">
      <formula>AV353="X"</formula>
    </cfRule>
    <cfRule type="expression" priority="5382" dxfId="18">
      <formula>AV353="후보"</formula>
    </cfRule>
  </conditionalFormatting>
  <conditionalFormatting sqref="AC353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5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19">
      <formula>AV354="X"</formula>
    </cfRule>
    <cfRule type="expression" priority="5364" dxfId="18">
      <formula>AV354="후보"</formula>
    </cfRule>
  </conditionalFormatting>
  <conditionalFormatting sqref="AC354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19">
      <formula>AV355="X"</formula>
    </cfRule>
    <cfRule type="expression" priority="5346" dxfId="18">
      <formula>AV355="후보"</formula>
    </cfRule>
  </conditionalFormatting>
  <conditionalFormatting sqref="AC355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19">
      <formula>AV356="X"</formula>
    </cfRule>
    <cfRule type="expression" priority="5328" dxfId="18">
      <formula>AV356="후보"</formula>
    </cfRule>
  </conditionalFormatting>
  <conditionalFormatting sqref="AC356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19">
      <formula>AV357="X"</formula>
    </cfRule>
    <cfRule type="expression" priority="5310" dxfId="18">
      <formula>AV357="후보"</formula>
    </cfRule>
  </conditionalFormatting>
  <conditionalFormatting sqref="AC357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19">
      <formula>AV358="X"</formula>
    </cfRule>
    <cfRule type="expression" priority="5292" dxfId="18">
      <formula>AV358="후보"</formula>
    </cfRule>
  </conditionalFormatting>
  <conditionalFormatting sqref="AC358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19">
      <formula>AV359="X"</formula>
    </cfRule>
    <cfRule type="expression" priority="5274" dxfId="18">
      <formula>AV359="후보"</formula>
    </cfRule>
  </conditionalFormatting>
  <conditionalFormatting sqref="AC359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19">
      <formula>AV360="X"</formula>
    </cfRule>
    <cfRule type="expression" priority="5256" dxfId="18">
      <formula>AV360="후보"</formula>
    </cfRule>
  </conditionalFormatting>
  <conditionalFormatting sqref="AC360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6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19">
      <formula>AV361="X"</formula>
    </cfRule>
    <cfRule type="expression" priority="5238" dxfId="18">
      <formula>AV361="후보"</formula>
    </cfRule>
  </conditionalFormatting>
  <conditionalFormatting sqref="AC361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6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19">
      <formula>AV362="X"</formula>
    </cfRule>
    <cfRule type="expression" priority="5220" dxfId="18">
      <formula>AV362="후보"</formula>
    </cfRule>
  </conditionalFormatting>
  <conditionalFormatting sqref="AC362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6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19">
      <formula>AV363="X"</formula>
    </cfRule>
    <cfRule type="expression" priority="5202" dxfId="18">
      <formula>AV363="후보"</formula>
    </cfRule>
  </conditionalFormatting>
  <conditionalFormatting sqref="AC363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6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19">
      <formula>AV364="X"</formula>
    </cfRule>
    <cfRule type="expression" priority="5184" dxfId="18">
      <formula>AV364="후보"</formula>
    </cfRule>
  </conditionalFormatting>
  <conditionalFormatting sqref="AC364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19">
      <formula>AV365="X"</formula>
    </cfRule>
    <cfRule type="expression" priority="5166" dxfId="18">
      <formula>AV365="후보"</formula>
    </cfRule>
  </conditionalFormatting>
  <conditionalFormatting sqref="AC365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19">
      <formula>AV366="X"</formula>
    </cfRule>
    <cfRule type="expression" priority="5148" dxfId="18">
      <formula>AV366="후보"</formula>
    </cfRule>
  </conditionalFormatting>
  <conditionalFormatting sqref="AC366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19">
      <formula>AV367="X"</formula>
    </cfRule>
    <cfRule type="expression" priority="5130" dxfId="18">
      <formula>AV367="후보"</formula>
    </cfRule>
  </conditionalFormatting>
  <conditionalFormatting sqref="AC367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19">
      <formula>AV368="X"</formula>
    </cfRule>
    <cfRule type="expression" priority="5112" dxfId="18">
      <formula>AV368="후보"</formula>
    </cfRule>
  </conditionalFormatting>
  <conditionalFormatting sqref="AC368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19">
      <formula>AV369="X"</formula>
    </cfRule>
    <cfRule type="expression" priority="5094" dxfId="18">
      <formula>AV369="후보"</formula>
    </cfRule>
  </conditionalFormatting>
  <conditionalFormatting sqref="AC369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19">
      <formula>AV370="X"</formula>
    </cfRule>
    <cfRule type="expression" priority="5076" dxfId="18">
      <formula>AV370="후보"</formula>
    </cfRule>
  </conditionalFormatting>
  <conditionalFormatting sqref="AC370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7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19">
      <formula>AV371="X"</formula>
    </cfRule>
    <cfRule type="expression" priority="5058" dxfId="18">
      <formula>AV371="후보"</formula>
    </cfRule>
  </conditionalFormatting>
  <conditionalFormatting sqref="AC371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7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19">
      <formula>AV372="X"</formula>
    </cfRule>
    <cfRule type="expression" priority="5040" dxfId="18">
      <formula>AV372="후보"</formula>
    </cfRule>
  </conditionalFormatting>
  <conditionalFormatting sqref="AC372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7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19">
      <formula>AV373="X"</formula>
    </cfRule>
    <cfRule type="expression" priority="5022" dxfId="18">
      <formula>AV373="후보"</formula>
    </cfRule>
  </conditionalFormatting>
  <conditionalFormatting sqref="AC373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7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19">
      <formula>AV374="X"</formula>
    </cfRule>
    <cfRule type="expression" priority="5004" dxfId="18">
      <formula>AV374="후보"</formula>
    </cfRule>
  </conditionalFormatting>
  <conditionalFormatting sqref="AC374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19">
      <formula>AV375="X"</formula>
    </cfRule>
    <cfRule type="expression" priority="4986" dxfId="18">
      <formula>AV375="후보"</formula>
    </cfRule>
  </conditionalFormatting>
  <conditionalFormatting sqref="AC375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19">
      <formula>AV376="X"</formula>
    </cfRule>
    <cfRule type="expression" priority="4968" dxfId="18">
      <formula>AV376="후보"</formula>
    </cfRule>
  </conditionalFormatting>
  <conditionalFormatting sqref="AC376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19">
      <formula>AV377="X"</formula>
    </cfRule>
    <cfRule type="expression" priority="4950" dxfId="18">
      <formula>AV377="후보"</formula>
    </cfRule>
  </conditionalFormatting>
  <conditionalFormatting sqref="AC377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19">
      <formula>AV378="X"</formula>
    </cfRule>
    <cfRule type="expression" priority="4932" dxfId="18">
      <formula>AV378="후보"</formula>
    </cfRule>
  </conditionalFormatting>
  <conditionalFormatting sqref="AC378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19">
      <formula>AV379="X"</formula>
    </cfRule>
    <cfRule type="expression" priority="4914" dxfId="18">
      <formula>AV379="후보"</formula>
    </cfRule>
  </conditionalFormatting>
  <conditionalFormatting sqref="AC379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19">
      <formula>AV380="X"</formula>
    </cfRule>
    <cfRule type="expression" priority="4896" dxfId="18">
      <formula>AV380="후보"</formula>
    </cfRule>
  </conditionalFormatting>
  <conditionalFormatting sqref="AC380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8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19">
      <formula>AV381="X"</formula>
    </cfRule>
    <cfRule type="expression" priority="4878" dxfId="18">
      <formula>AV381="후보"</formula>
    </cfRule>
  </conditionalFormatting>
  <conditionalFormatting sqref="AC381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8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19">
      <formula>AV382="X"</formula>
    </cfRule>
    <cfRule type="expression" priority="4860" dxfId="18">
      <formula>AV382="후보"</formula>
    </cfRule>
  </conditionalFormatting>
  <conditionalFormatting sqref="AC38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8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19">
      <formula>AV383="X"</formula>
    </cfRule>
    <cfRule type="expression" priority="4842" dxfId="18">
      <formula>AV383="후보"</formula>
    </cfRule>
  </conditionalFormatting>
  <conditionalFormatting sqref="AC383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8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19">
      <formula>AV384="X"</formula>
    </cfRule>
    <cfRule type="expression" priority="4824" dxfId="18">
      <formula>AV384="후보"</formula>
    </cfRule>
  </conditionalFormatting>
  <conditionalFormatting sqref="AC384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19">
      <formula>AV385="X"</formula>
    </cfRule>
    <cfRule type="expression" priority="4806" dxfId="18">
      <formula>AV385="후보"</formula>
    </cfRule>
  </conditionalFormatting>
  <conditionalFormatting sqref="AC385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5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19">
      <formula>AV386="X"</formula>
    </cfRule>
    <cfRule type="expression" priority="4788" dxfId="18">
      <formula>AV386="후보"</formula>
    </cfRule>
  </conditionalFormatting>
  <conditionalFormatting sqref="AC386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6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19">
      <formula>AV387="X"</formula>
    </cfRule>
    <cfRule type="expression" priority="4770" dxfId="18">
      <formula>AV387="후보"</formula>
    </cfRule>
  </conditionalFormatting>
  <conditionalFormatting sqref="AC387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7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19">
      <formula>AV388="X"</formula>
    </cfRule>
    <cfRule type="expression" priority="4752" dxfId="18">
      <formula>AV388="후보"</formula>
    </cfRule>
  </conditionalFormatting>
  <conditionalFormatting sqref="AC388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8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19">
      <formula>AV389="X"</formula>
    </cfRule>
    <cfRule type="expression" priority="4734" dxfId="18">
      <formula>AV389="후보"</formula>
    </cfRule>
  </conditionalFormatting>
  <conditionalFormatting sqref="AC389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19">
      <formula>AV390="X"</formula>
    </cfRule>
    <cfRule type="expression" priority="4716" dxfId="18">
      <formula>AV390="후보"</formula>
    </cfRule>
  </conditionalFormatting>
  <conditionalFormatting sqref="AC390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19">
      <formula>AV391="X"</formula>
    </cfRule>
    <cfRule type="expression" priority="4698" dxfId="18">
      <formula>AV391="후보"</formula>
    </cfRule>
  </conditionalFormatting>
  <conditionalFormatting sqref="AC391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19">
      <formula>AV392="X"</formula>
    </cfRule>
    <cfRule type="expression" priority="4680" dxfId="18">
      <formula>AV392="후보"</formula>
    </cfRule>
  </conditionalFormatting>
  <conditionalFormatting sqref="AC392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19">
      <formula>AV393="X"</formula>
    </cfRule>
    <cfRule type="expression" priority="4662" dxfId="18">
      <formula>AV393="후보"</formula>
    </cfRule>
  </conditionalFormatting>
  <conditionalFormatting sqref="AC393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19">
      <formula>AV394="X"</formula>
    </cfRule>
    <cfRule type="expression" priority="4644" dxfId="18">
      <formula>AV394="후보"</formula>
    </cfRule>
  </conditionalFormatting>
  <conditionalFormatting sqref="AC394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19">
      <formula>AV395="X"</formula>
    </cfRule>
    <cfRule type="expression" priority="4626" dxfId="18">
      <formula>AV395="후보"</formula>
    </cfRule>
  </conditionalFormatting>
  <conditionalFormatting sqref="AC395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19">
      <formula>AV396="X"</formula>
    </cfRule>
    <cfRule type="expression" priority="4608" dxfId="18">
      <formula>AV396="후보"</formula>
    </cfRule>
  </conditionalFormatting>
  <conditionalFormatting sqref="AC396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19">
      <formula>AV397="X"</formula>
    </cfRule>
    <cfRule type="expression" priority="4590" dxfId="18">
      <formula>AV397="후보"</formula>
    </cfRule>
  </conditionalFormatting>
  <conditionalFormatting sqref="AC397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19">
      <formula>AV398="X"</formula>
    </cfRule>
    <cfRule type="expression" priority="4572" dxfId="18">
      <formula>AV398="후보"</formula>
    </cfRule>
  </conditionalFormatting>
  <conditionalFormatting sqref="AC398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19">
      <formula>AV399="X"</formula>
    </cfRule>
    <cfRule type="expression" priority="4554" dxfId="18">
      <formula>AV399="후보"</formula>
    </cfRule>
  </conditionalFormatting>
  <conditionalFormatting sqref="AC399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19">
      <formula>AV400="X"</formula>
    </cfRule>
    <cfRule type="expression" priority="4536" dxfId="18">
      <formula>AV400="후보"</formula>
    </cfRule>
  </conditionalFormatting>
  <conditionalFormatting sqref="AC400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19">
      <formula>AV401="X"</formula>
    </cfRule>
    <cfRule type="expression" priority="4518" dxfId="18">
      <formula>AV401="후보"</formula>
    </cfRule>
  </conditionalFormatting>
  <conditionalFormatting sqref="AC401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19">
      <formula>AV402="X"</formula>
    </cfRule>
    <cfRule type="expression" priority="4500" dxfId="18">
      <formula>AV402="후보"</formula>
    </cfRule>
  </conditionalFormatting>
  <conditionalFormatting sqref="AC402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4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19">
      <formula>AV403="X"</formula>
    </cfRule>
    <cfRule type="expression" priority="4482" dxfId="18">
      <formula>AV403="후보"</formula>
    </cfRule>
  </conditionalFormatting>
  <conditionalFormatting sqref="AC403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19">
      <formula>AV404="X"</formula>
    </cfRule>
    <cfRule type="expression" priority="4464" dxfId="18">
      <formula>AV404="후보"</formula>
    </cfRule>
  </conditionalFormatting>
  <conditionalFormatting sqref="AC404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19">
      <formula>AV405="X"</formula>
    </cfRule>
    <cfRule type="expression" priority="4446" dxfId="18">
      <formula>AV405="후보"</formula>
    </cfRule>
  </conditionalFormatting>
  <conditionalFormatting sqref="AC405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19">
      <formula>AV406="X"</formula>
    </cfRule>
    <cfRule type="expression" priority="4428" dxfId="18">
      <formula>AV406="후보"</formula>
    </cfRule>
  </conditionalFormatting>
  <conditionalFormatting sqref="AC406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19">
      <formula>AV407="X"</formula>
    </cfRule>
    <cfRule type="expression" priority="4410" dxfId="18">
      <formula>AV407="후보"</formula>
    </cfRule>
  </conditionalFormatting>
  <conditionalFormatting sqref="AC407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19">
      <formula>AV408="X"</formula>
    </cfRule>
    <cfRule type="expression" priority="4392" dxfId="18">
      <formula>AV408="후보"</formula>
    </cfRule>
  </conditionalFormatting>
  <conditionalFormatting sqref="AC40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19">
      <formula>AV409="X"</formula>
    </cfRule>
    <cfRule type="expression" priority="4374" dxfId="18">
      <formula>AV409="후보"</formula>
    </cfRule>
  </conditionalFormatting>
  <conditionalFormatting sqref="AC409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19">
      <formula>AV410="X"</formula>
    </cfRule>
    <cfRule type="expression" priority="4356" dxfId="18">
      <formula>AV410="후보"</formula>
    </cfRule>
  </conditionalFormatting>
  <conditionalFormatting sqref="AC41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19">
      <formula>AV411="X"</formula>
    </cfRule>
    <cfRule type="expression" priority="4338" dxfId="18">
      <formula>AV411="후보"</formula>
    </cfRule>
  </conditionalFormatting>
  <conditionalFormatting sqref="AC411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19">
      <formula>AV412="X"</formula>
    </cfRule>
    <cfRule type="expression" priority="4320" dxfId="18">
      <formula>AV412="후보"</formula>
    </cfRule>
  </conditionalFormatting>
  <conditionalFormatting sqref="AC412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19">
      <formula>AV413="X"</formula>
    </cfRule>
    <cfRule type="expression" priority="4302" dxfId="18">
      <formula>AV413="후보"</formula>
    </cfRule>
  </conditionalFormatting>
  <conditionalFormatting sqref="AC413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19">
      <formula>AV414="X"</formula>
    </cfRule>
    <cfRule type="expression" priority="4284" dxfId="18">
      <formula>AV414="후보"</formula>
    </cfRule>
  </conditionalFormatting>
  <conditionalFormatting sqref="AC414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19">
      <formula>AV415="X"</formula>
    </cfRule>
    <cfRule type="expression" priority="4266" dxfId="18">
      <formula>AV415="후보"</formula>
    </cfRule>
  </conditionalFormatting>
  <conditionalFormatting sqref="AC415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19">
      <formula>AV416="X"</formula>
    </cfRule>
    <cfRule type="expression" priority="4248" dxfId="18">
      <formula>AV416="후보"</formula>
    </cfRule>
  </conditionalFormatting>
  <conditionalFormatting sqref="AC416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19">
      <formula>AV417="X"</formula>
    </cfRule>
    <cfRule type="expression" priority="4230" dxfId="18">
      <formula>AV417="후보"</formula>
    </cfRule>
  </conditionalFormatting>
  <conditionalFormatting sqref="AC417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19">
      <formula>AV418="X"</formula>
    </cfRule>
    <cfRule type="expression" priority="4212" dxfId="18">
      <formula>AV418="후보"</formula>
    </cfRule>
  </conditionalFormatting>
  <conditionalFormatting sqref="AC418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19">
      <formula>AV419="X"</formula>
    </cfRule>
    <cfRule type="expression" priority="4194" dxfId="18">
      <formula>AV419="후보"</formula>
    </cfRule>
  </conditionalFormatting>
  <conditionalFormatting sqref="AC419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19">
      <formula>AV420="X"</formula>
    </cfRule>
    <cfRule type="expression" priority="4176" dxfId="18">
      <formula>AV420="후보"</formula>
    </cfRule>
  </conditionalFormatting>
  <conditionalFormatting sqref="AC420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20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19">
      <formula>AV421="X"</formula>
    </cfRule>
    <cfRule type="expression" priority="4158" dxfId="18">
      <formula>AV421="후보"</formula>
    </cfRule>
  </conditionalFormatting>
  <conditionalFormatting sqref="AC421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21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19">
      <formula>AV422="X"</formula>
    </cfRule>
    <cfRule type="expression" priority="4140" dxfId="18">
      <formula>AV422="후보"</formula>
    </cfRule>
  </conditionalFormatting>
  <conditionalFormatting sqref="AC42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2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19">
      <formula>AV423="X"</formula>
    </cfRule>
    <cfRule type="expression" priority="4122" dxfId="18">
      <formula>AV423="후보"</formula>
    </cfRule>
  </conditionalFormatting>
  <conditionalFormatting sqref="AC423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2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19">
      <formula>AV424="X"</formula>
    </cfRule>
    <cfRule type="expression" priority="4104" dxfId="18">
      <formula>AV424="후보"</formula>
    </cfRule>
  </conditionalFormatting>
  <conditionalFormatting sqref="AC42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19">
      <formula>AV425="X"</formula>
    </cfRule>
    <cfRule type="expression" priority="4086" dxfId="18">
      <formula>AV425="후보"</formula>
    </cfRule>
  </conditionalFormatting>
  <conditionalFormatting sqref="AC425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19">
      <formula>AV426="X"</formula>
    </cfRule>
    <cfRule type="expression" priority="4068" dxfId="18">
      <formula>AV426="후보"</formula>
    </cfRule>
  </conditionalFormatting>
  <conditionalFormatting sqref="AC426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19">
      <formula>AV427="X"</formula>
    </cfRule>
    <cfRule type="expression" priority="4050" dxfId="18">
      <formula>AV427="후보"</formula>
    </cfRule>
  </conditionalFormatting>
  <conditionalFormatting sqref="AC427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19">
      <formula>AV428="X"</formula>
    </cfRule>
    <cfRule type="expression" priority="4032" dxfId="18">
      <formula>AV428="후보"</formula>
    </cfRule>
  </conditionalFormatting>
  <conditionalFormatting sqref="AC428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19">
      <formula>AV429="X"</formula>
    </cfRule>
    <cfRule type="expression" priority="4014" dxfId="18">
      <formula>AV429="후보"</formula>
    </cfRule>
  </conditionalFormatting>
  <conditionalFormatting sqref="AC429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19">
      <formula>AV430="X"</formula>
    </cfRule>
    <cfRule type="expression" priority="3996" dxfId="18">
      <formula>AV430="후보"</formula>
    </cfRule>
  </conditionalFormatting>
  <conditionalFormatting sqref="AC430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3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19">
      <formula>AV431="X"</formula>
    </cfRule>
    <cfRule type="expression" priority="3978" dxfId="18">
      <formula>AV431="후보"</formula>
    </cfRule>
  </conditionalFormatting>
  <conditionalFormatting sqref="AC431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3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19">
      <formula>AV432="X"</formula>
    </cfRule>
    <cfRule type="expression" priority="3960" dxfId="18">
      <formula>AV432="후보"</formula>
    </cfRule>
  </conditionalFormatting>
  <conditionalFormatting sqref="AC432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3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19">
      <formula>AV433="X"</formula>
    </cfRule>
    <cfRule type="expression" priority="3942" dxfId="18">
      <formula>AV433="후보"</formula>
    </cfRule>
  </conditionalFormatting>
  <conditionalFormatting sqref="AC433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3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19">
      <formula>AV434="X"</formula>
    </cfRule>
    <cfRule type="expression" priority="3924" dxfId="18">
      <formula>AV434="후보"</formula>
    </cfRule>
  </conditionalFormatting>
  <conditionalFormatting sqref="AC434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4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19">
      <formula>AV435="X"</formula>
    </cfRule>
    <cfRule type="expression" priority="3906" dxfId="18">
      <formula>AV435="후보"</formula>
    </cfRule>
  </conditionalFormatting>
  <conditionalFormatting sqref="AC435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5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19">
      <formula>AV436="X"</formula>
    </cfRule>
    <cfRule type="expression" priority="3888" dxfId="18">
      <formula>AV436="후보"</formula>
    </cfRule>
  </conditionalFormatting>
  <conditionalFormatting sqref="AC43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6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19">
      <formula>AV437="X"</formula>
    </cfRule>
    <cfRule type="expression" priority="3870" dxfId="18">
      <formula>AV437="후보"</formula>
    </cfRule>
  </conditionalFormatting>
  <conditionalFormatting sqref="AC437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7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19">
      <formula>AV438="X"</formula>
    </cfRule>
    <cfRule type="expression" priority="3852" dxfId="18">
      <formula>AV438="후보"</formula>
    </cfRule>
  </conditionalFormatting>
  <conditionalFormatting sqref="AC43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19">
      <formula>AV439="X"</formula>
    </cfRule>
    <cfRule type="expression" priority="3834" dxfId="18">
      <formula>AV439="후보"</formula>
    </cfRule>
  </conditionalFormatting>
  <conditionalFormatting sqref="AC439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19">
      <formula>AV440="X"</formula>
    </cfRule>
    <cfRule type="expression" priority="3816" dxfId="18">
      <formula>AV440="후보"</formula>
    </cfRule>
  </conditionalFormatting>
  <conditionalFormatting sqref="AC440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4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19">
      <formula>AV441="X"</formula>
    </cfRule>
    <cfRule type="expression" priority="3798" dxfId="18">
      <formula>AV441="후보"</formula>
    </cfRule>
  </conditionalFormatting>
  <conditionalFormatting sqref="AC441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4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19">
      <formula>AV442="X"</formula>
    </cfRule>
    <cfRule type="expression" priority="3780" dxfId="18">
      <formula>AV442="후보"</formula>
    </cfRule>
  </conditionalFormatting>
  <conditionalFormatting sqref="AC442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4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19">
      <formula>AV443="X"</formula>
    </cfRule>
    <cfRule type="expression" priority="3762" dxfId="18">
      <formula>AV443="후보"</formula>
    </cfRule>
  </conditionalFormatting>
  <conditionalFormatting sqref="AC443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4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19">
      <formula>AV444="X"</formula>
    </cfRule>
    <cfRule type="expression" priority="3744" dxfId="18">
      <formula>AV444="후보"</formula>
    </cfRule>
  </conditionalFormatting>
  <conditionalFormatting sqref="AC444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19">
      <formula>AV445="X"</formula>
    </cfRule>
    <cfRule type="expression" priority="3726" dxfId="18">
      <formula>AV445="후보"</formula>
    </cfRule>
  </conditionalFormatting>
  <conditionalFormatting sqref="AC445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19">
      <formula>AV446="X"</formula>
    </cfRule>
    <cfRule type="expression" priority="3708" dxfId="18">
      <formula>AV446="후보"</formula>
    </cfRule>
  </conditionalFormatting>
  <conditionalFormatting sqref="AC446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19">
      <formula>AV447="X"</formula>
    </cfRule>
    <cfRule type="expression" priority="3690" dxfId="18">
      <formula>AV447="후보"</formula>
    </cfRule>
  </conditionalFormatting>
  <conditionalFormatting sqref="AC447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19">
      <formula>AV448="X"</formula>
    </cfRule>
    <cfRule type="expression" priority="3672" dxfId="18">
      <formula>AV448="후보"</formula>
    </cfRule>
  </conditionalFormatting>
  <conditionalFormatting sqref="AC448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19">
      <formula>AV449="X"</formula>
    </cfRule>
    <cfRule type="expression" priority="3654" dxfId="18">
      <formula>AV449="후보"</formula>
    </cfRule>
  </conditionalFormatting>
  <conditionalFormatting sqref="AC449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19">
      <formula>AV450="X"</formula>
    </cfRule>
    <cfRule type="expression" priority="3636" dxfId="18">
      <formula>AV450="후보"</formula>
    </cfRule>
  </conditionalFormatting>
  <conditionalFormatting sqref="AC45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5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19">
      <formula>AV451="X"</formula>
    </cfRule>
    <cfRule type="expression" priority="3618" dxfId="18">
      <formula>AV451="후보"</formula>
    </cfRule>
  </conditionalFormatting>
  <conditionalFormatting sqref="AC451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5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19">
      <formula>AV452="X"</formula>
    </cfRule>
    <cfRule type="expression" priority="3600" dxfId="18">
      <formula>AV452="후보"</formula>
    </cfRule>
  </conditionalFormatting>
  <conditionalFormatting sqref="AC45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5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19">
      <formula>AV453="X"</formula>
    </cfRule>
    <cfRule type="expression" priority="3582" dxfId="18">
      <formula>AV453="후보"</formula>
    </cfRule>
  </conditionalFormatting>
  <conditionalFormatting sqref="AC453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5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19">
      <formula>AV454="X"</formula>
    </cfRule>
    <cfRule type="expression" priority="3564" dxfId="18">
      <formula>AV454="후보"</formula>
    </cfRule>
  </conditionalFormatting>
  <conditionalFormatting sqref="AC454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19">
      <formula>AV455="X"</formula>
    </cfRule>
    <cfRule type="expression" priority="3546" dxfId="18">
      <formula>AV455="후보"</formula>
    </cfRule>
  </conditionalFormatting>
  <conditionalFormatting sqref="AC455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19">
      <formula>AV456="X"</formula>
    </cfRule>
    <cfRule type="expression" priority="3528" dxfId="18">
      <formula>AV456="후보"</formula>
    </cfRule>
  </conditionalFormatting>
  <conditionalFormatting sqref="AC456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19">
      <formula>AV457="X"</formula>
    </cfRule>
    <cfRule type="expression" priority="3510" dxfId="18">
      <formula>AV457="후보"</formula>
    </cfRule>
  </conditionalFormatting>
  <conditionalFormatting sqref="AC457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19">
      <formula>AV458="X"</formula>
    </cfRule>
    <cfRule type="expression" priority="3492" dxfId="18">
      <formula>AV458="후보"</formula>
    </cfRule>
  </conditionalFormatting>
  <conditionalFormatting sqref="AC458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19">
      <formula>AV459="X"</formula>
    </cfRule>
    <cfRule type="expression" priority="3474" dxfId="18">
      <formula>AV459="후보"</formula>
    </cfRule>
  </conditionalFormatting>
  <conditionalFormatting sqref="AC459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19">
      <formula>AV460="X"</formula>
    </cfRule>
    <cfRule type="expression" priority="3456" dxfId="18">
      <formula>AV460="후보"</formula>
    </cfRule>
  </conditionalFormatting>
  <conditionalFormatting sqref="AC460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6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19">
      <formula>AV461="X"</formula>
    </cfRule>
    <cfRule type="expression" priority="3438" dxfId="18">
      <formula>AV461="후보"</formula>
    </cfRule>
  </conditionalFormatting>
  <conditionalFormatting sqref="AC461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6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19">
      <formula>AV462="X"</formula>
    </cfRule>
    <cfRule type="expression" priority="3420" dxfId="18">
      <formula>AV462="후보"</formula>
    </cfRule>
  </conditionalFormatting>
  <conditionalFormatting sqref="AC462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6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19">
      <formula>AV463="X"</formula>
    </cfRule>
    <cfRule type="expression" priority="3402" dxfId="18">
      <formula>AV463="후보"</formula>
    </cfRule>
  </conditionalFormatting>
  <conditionalFormatting sqref="AC463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6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19">
      <formula>AV464="X"</formula>
    </cfRule>
    <cfRule type="expression" priority="3384" dxfId="18">
      <formula>AV464="후보"</formula>
    </cfRule>
  </conditionalFormatting>
  <conditionalFormatting sqref="AC464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19">
      <formula>AV465="X"</formula>
    </cfRule>
    <cfRule type="expression" priority="3366" dxfId="18">
      <formula>AV465="후보"</formula>
    </cfRule>
  </conditionalFormatting>
  <conditionalFormatting sqref="AC465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19">
      <formula>AV466="X"</formula>
    </cfRule>
    <cfRule type="expression" priority="3348" dxfId="18">
      <formula>AV466="후보"</formula>
    </cfRule>
  </conditionalFormatting>
  <conditionalFormatting sqref="AC466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19">
      <formula>AV467="X"</formula>
    </cfRule>
    <cfRule type="expression" priority="3330" dxfId="18">
      <formula>AV467="후보"</formula>
    </cfRule>
  </conditionalFormatting>
  <conditionalFormatting sqref="AC467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19">
      <formula>AV468="X"</formula>
    </cfRule>
    <cfRule type="expression" priority="3312" dxfId="18">
      <formula>AV468="후보"</formula>
    </cfRule>
  </conditionalFormatting>
  <conditionalFormatting sqref="AC468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19">
      <formula>AV469="X"</formula>
    </cfRule>
    <cfRule type="expression" priority="3294" dxfId="18">
      <formula>AV469="후보"</formula>
    </cfRule>
  </conditionalFormatting>
  <conditionalFormatting sqref="AC469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19">
      <formula>AV470="X"</formula>
    </cfRule>
    <cfRule type="expression" priority="3276" dxfId="18">
      <formula>AV470="후보"</formula>
    </cfRule>
  </conditionalFormatting>
  <conditionalFormatting sqref="AC470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7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19">
      <formula>AV471="X"</formula>
    </cfRule>
    <cfRule type="expression" priority="3258" dxfId="18">
      <formula>AV471="후보"</formula>
    </cfRule>
  </conditionalFormatting>
  <conditionalFormatting sqref="AC471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7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19">
      <formula>AV472="X"</formula>
    </cfRule>
    <cfRule type="expression" priority="3240" dxfId="18">
      <formula>AV472="후보"</formula>
    </cfRule>
  </conditionalFormatting>
  <conditionalFormatting sqref="AC472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7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19">
      <formula>AV473="X"</formula>
    </cfRule>
    <cfRule type="expression" priority="3222" dxfId="18">
      <formula>AV473="후보"</formula>
    </cfRule>
  </conditionalFormatting>
  <conditionalFormatting sqref="AC473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7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19">
      <formula>AV474="X"</formula>
    </cfRule>
    <cfRule type="expression" priority="3204" dxfId="18">
      <formula>AV474="후보"</formula>
    </cfRule>
  </conditionalFormatting>
  <conditionalFormatting sqref="AC474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19">
      <formula>AV475="X"</formula>
    </cfRule>
    <cfRule type="expression" priority="3186" dxfId="18">
      <formula>AV475="후보"</formula>
    </cfRule>
  </conditionalFormatting>
  <conditionalFormatting sqref="AC475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19">
      <formula>AV476="X"</formula>
    </cfRule>
    <cfRule type="expression" priority="3168" dxfId="18">
      <formula>AV476="후보"</formula>
    </cfRule>
  </conditionalFormatting>
  <conditionalFormatting sqref="AC476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19">
      <formula>AV477="X"</formula>
    </cfRule>
    <cfRule type="expression" priority="3150" dxfId="18">
      <formula>AV477="후보"</formula>
    </cfRule>
  </conditionalFormatting>
  <conditionalFormatting sqref="AC477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19">
      <formula>AV478="X"</formula>
    </cfRule>
    <cfRule type="expression" priority="3132" dxfId="18">
      <formula>AV478="후보"</formula>
    </cfRule>
  </conditionalFormatting>
  <conditionalFormatting sqref="AC478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19">
      <formula>AV479="X"</formula>
    </cfRule>
    <cfRule type="expression" priority="3114" dxfId="18">
      <formula>AV479="후보"</formula>
    </cfRule>
  </conditionalFormatting>
  <conditionalFormatting sqref="AC479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19">
      <formula>AV480="X"</formula>
    </cfRule>
    <cfRule type="expression" priority="3096" dxfId="18">
      <formula>AV480="후보"</formula>
    </cfRule>
  </conditionalFormatting>
  <conditionalFormatting sqref="AC480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8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19">
      <formula>AV481="X"</formula>
    </cfRule>
    <cfRule type="expression" priority="3078" dxfId="18">
      <formula>AV481="후보"</formula>
    </cfRule>
  </conditionalFormatting>
  <conditionalFormatting sqref="AC481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8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19">
      <formula>AV482="X"</formula>
    </cfRule>
    <cfRule type="expression" priority="3060" dxfId="18">
      <formula>AV482="후보"</formula>
    </cfRule>
  </conditionalFormatting>
  <conditionalFormatting sqref="AC482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8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19">
      <formula>AV483="X"</formula>
    </cfRule>
    <cfRule type="expression" priority="3042" dxfId="18">
      <formula>AV483="후보"</formula>
    </cfRule>
  </conditionalFormatting>
  <conditionalFormatting sqref="AC483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8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19">
      <formula>AV484="X"</formula>
    </cfRule>
    <cfRule type="expression" priority="3024" dxfId="18">
      <formula>AV484="후보"</formula>
    </cfRule>
  </conditionalFormatting>
  <conditionalFormatting sqref="AC484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19">
      <formula>AV485="X"</formula>
    </cfRule>
    <cfRule type="expression" priority="3006" dxfId="18">
      <formula>AV485="후보"</formula>
    </cfRule>
  </conditionalFormatting>
  <conditionalFormatting sqref="AC485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19">
      <formula>AV486="X"</formula>
    </cfRule>
    <cfRule type="expression" priority="2988" dxfId="18">
      <formula>AV486="후보"</formula>
    </cfRule>
  </conditionalFormatting>
  <conditionalFormatting sqref="AC486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19">
      <formula>AV487="X"</formula>
    </cfRule>
    <cfRule type="expression" priority="2970" dxfId="18">
      <formula>AV487="후보"</formula>
    </cfRule>
  </conditionalFormatting>
  <conditionalFormatting sqref="AC487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19">
      <formula>AV488="X"</formula>
    </cfRule>
    <cfRule type="expression" priority="2952" dxfId="18">
      <formula>AV488="후보"</formula>
    </cfRule>
  </conditionalFormatting>
  <conditionalFormatting sqref="AC488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19">
      <formula>AV489="X"</formula>
    </cfRule>
    <cfRule type="expression" priority="2934" dxfId="18">
      <formula>AV489="후보"</formula>
    </cfRule>
  </conditionalFormatting>
  <conditionalFormatting sqref="AC48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19">
      <formula>AV490="X"</formula>
    </cfRule>
    <cfRule type="expression" priority="2916" dxfId="18">
      <formula>AV490="후보"</formula>
    </cfRule>
  </conditionalFormatting>
  <conditionalFormatting sqref="AC490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9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19">
      <formula>AV491="X"</formula>
    </cfRule>
    <cfRule type="expression" priority="2898" dxfId="18">
      <formula>AV491="후보"</formula>
    </cfRule>
  </conditionalFormatting>
  <conditionalFormatting sqref="AC491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9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19">
      <formula>AV492="X"</formula>
    </cfRule>
    <cfRule type="expression" priority="2880" dxfId="18">
      <formula>AV492="후보"</formula>
    </cfRule>
  </conditionalFormatting>
  <conditionalFormatting sqref="AC492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9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19">
      <formula>AV493="X"</formula>
    </cfRule>
    <cfRule type="expression" priority="2862" dxfId="18">
      <formula>AV493="후보"</formula>
    </cfRule>
  </conditionalFormatting>
  <conditionalFormatting sqref="AC493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9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19">
      <formula>AV494="X"</formula>
    </cfRule>
    <cfRule type="expression" priority="2844" dxfId="18">
      <formula>AV494="후보"</formula>
    </cfRule>
  </conditionalFormatting>
  <conditionalFormatting sqref="AC494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19">
      <formula>AV495="X"</formula>
    </cfRule>
    <cfRule type="expression" priority="2826" dxfId="18">
      <formula>AV495="후보"</formula>
    </cfRule>
  </conditionalFormatting>
  <conditionalFormatting sqref="AC495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19">
      <formula>AV496="X"</formula>
    </cfRule>
    <cfRule type="expression" priority="2808" dxfId="18">
      <formula>AV496="후보"</formula>
    </cfRule>
  </conditionalFormatting>
  <conditionalFormatting sqref="AC496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19">
      <formula>AV497="X"</formula>
    </cfRule>
    <cfRule type="expression" priority="2790" dxfId="18">
      <formula>AV497="후보"</formula>
    </cfRule>
  </conditionalFormatting>
  <conditionalFormatting sqref="AC497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19">
      <formula>AV498="X"</formula>
    </cfRule>
    <cfRule type="expression" priority="2772" dxfId="18">
      <formula>AV498="후보"</formula>
    </cfRule>
  </conditionalFormatting>
  <conditionalFormatting sqref="AC498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19">
      <formula>AV499="X"</formula>
    </cfRule>
    <cfRule type="expression" priority="2754" dxfId="18">
      <formula>AV499="후보"</formula>
    </cfRule>
  </conditionalFormatting>
  <conditionalFormatting sqref="AC499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19">
      <formula>AV500="X"</formula>
    </cfRule>
    <cfRule type="expression" priority="2736" dxfId="18">
      <formula>AV500="후보"</formula>
    </cfRule>
  </conditionalFormatting>
  <conditionalFormatting sqref="AC50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0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19">
      <formula>AV501="X"</formula>
    </cfRule>
    <cfRule type="expression" priority="2718" dxfId="18">
      <formula>AV501="후보"</formula>
    </cfRule>
  </conditionalFormatting>
  <conditionalFormatting sqref="AC501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50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19">
      <formula>AV502="X"</formula>
    </cfRule>
    <cfRule type="expression" priority="2700" dxfId="18">
      <formula>AV502="후보"</formula>
    </cfRule>
  </conditionalFormatting>
  <conditionalFormatting sqref="AC50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0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19">
      <formula>AV503="X"</formula>
    </cfRule>
    <cfRule type="expression" priority="2682" dxfId="18">
      <formula>AV503="후보"</formula>
    </cfRule>
  </conditionalFormatting>
  <conditionalFormatting sqref="AC503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0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19">
      <formula>AV504="X"</formula>
    </cfRule>
    <cfRule type="expression" priority="2664" dxfId="18">
      <formula>AV504="후보"</formula>
    </cfRule>
  </conditionalFormatting>
  <conditionalFormatting sqref="AC504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19">
      <formula>AV505="X"</formula>
    </cfRule>
    <cfRule type="expression" priority="2646" dxfId="18">
      <formula>AV505="후보"</formula>
    </cfRule>
  </conditionalFormatting>
  <conditionalFormatting sqref="AC505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19">
      <formula>AV506="X"</formula>
    </cfRule>
    <cfRule type="expression" priority="2628" dxfId="18">
      <formula>AV506="후보"</formula>
    </cfRule>
  </conditionalFormatting>
  <conditionalFormatting sqref="AC506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19">
      <formula>AV507="X"</formula>
    </cfRule>
    <cfRule type="expression" priority="2610" dxfId="18">
      <formula>AV507="후보"</formula>
    </cfRule>
  </conditionalFormatting>
  <conditionalFormatting sqref="AC507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7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19">
      <formula>AV508="X"</formula>
    </cfRule>
    <cfRule type="expression" priority="2592" dxfId="18">
      <formula>AV508="후보"</formula>
    </cfRule>
  </conditionalFormatting>
  <conditionalFormatting sqref="AC508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8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19">
      <formula>AV509="X"</formula>
    </cfRule>
    <cfRule type="expression" priority="2574" dxfId="18">
      <formula>AV509="후보"</formula>
    </cfRule>
  </conditionalFormatting>
  <conditionalFormatting sqref="AC509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9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19">
      <formula>AV510="X"</formula>
    </cfRule>
    <cfRule type="expression" priority="2556" dxfId="18">
      <formula>AV510="후보"</formula>
    </cfRule>
  </conditionalFormatting>
  <conditionalFormatting sqref="AC510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10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19">
      <formula>AV511="X"</formula>
    </cfRule>
    <cfRule type="expression" priority="2538" dxfId="18">
      <formula>AV511="후보"</formula>
    </cfRule>
  </conditionalFormatting>
  <conditionalFormatting sqref="AC511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11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19">
      <formula>AV512="X"</formula>
    </cfRule>
    <cfRule type="expression" priority="2520" dxfId="18">
      <formula>AV512="후보"</formula>
    </cfRule>
  </conditionalFormatting>
  <conditionalFormatting sqref="AC512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2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19">
      <formula>AV513="X"</formula>
    </cfRule>
    <cfRule type="expression" priority="2502" dxfId="18">
      <formula>AV513="후보"</formula>
    </cfRule>
  </conditionalFormatting>
  <conditionalFormatting sqref="AC513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13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19">
      <formula>AV514="X"</formula>
    </cfRule>
    <cfRule type="expression" priority="2484" dxfId="18">
      <formula>AV514="후보"</formula>
    </cfRule>
  </conditionalFormatting>
  <conditionalFormatting sqref="AC51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4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19">
      <formula>AV515="X"</formula>
    </cfRule>
    <cfRule type="expression" priority="2466" dxfId="18">
      <formula>AV515="후보"</formula>
    </cfRule>
  </conditionalFormatting>
  <conditionalFormatting sqref="AC51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19">
      <formula>AV516="X"</formula>
    </cfRule>
    <cfRule type="expression" priority="2448" dxfId="18">
      <formula>AV516="후보"</formula>
    </cfRule>
  </conditionalFormatting>
  <conditionalFormatting sqref="AC51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19">
      <formula>AV517="X"</formula>
    </cfRule>
    <cfRule type="expression" priority="2430" dxfId="18">
      <formula>AV517="후보"</formula>
    </cfRule>
  </conditionalFormatting>
  <conditionalFormatting sqref="AC517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19">
      <formula>AV518="X"</formula>
    </cfRule>
    <cfRule type="expression" priority="2412" dxfId="18">
      <formula>AV518="후보"</formula>
    </cfRule>
  </conditionalFormatting>
  <conditionalFormatting sqref="AC51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19">
      <formula>AV519="X"</formula>
    </cfRule>
    <cfRule type="expression" priority="2394" dxfId="18">
      <formula>AV519="후보"</formula>
    </cfRule>
  </conditionalFormatting>
  <conditionalFormatting sqref="AC519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9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19">
      <formula>AV520="X"</formula>
    </cfRule>
    <cfRule type="expression" priority="2376" dxfId="18">
      <formula>AV520="후보"</formula>
    </cfRule>
  </conditionalFormatting>
  <conditionalFormatting sqref="AC52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2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19">
      <formula>AV521="X"</formula>
    </cfRule>
    <cfRule type="expression" priority="2358" dxfId="18">
      <formula>AV521="후보"</formula>
    </cfRule>
  </conditionalFormatting>
  <conditionalFormatting sqref="AC521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2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19">
      <formula>AV522="X"</formula>
    </cfRule>
    <cfRule type="expression" priority="2340" dxfId="18">
      <formula>AV522="후보"</formula>
    </cfRule>
  </conditionalFormatting>
  <conditionalFormatting sqref="AC522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2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19">
      <formula>AV523="X"</formula>
    </cfRule>
    <cfRule type="expression" priority="2322" dxfId="18">
      <formula>AV523="후보"</formula>
    </cfRule>
  </conditionalFormatting>
  <conditionalFormatting sqref="AC523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19">
      <formula>AV524="X"</formula>
    </cfRule>
    <cfRule type="expression" priority="2304" dxfId="18">
      <formula>AV524="후보"</formula>
    </cfRule>
  </conditionalFormatting>
  <conditionalFormatting sqref="AC524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19">
      <formula>AV525="X"</formula>
    </cfRule>
    <cfRule type="expression" priority="2286" dxfId="18">
      <formula>AV525="후보"</formula>
    </cfRule>
  </conditionalFormatting>
  <conditionalFormatting sqref="AC525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19">
      <formula>AV526="X"</formula>
    </cfRule>
    <cfRule type="expression" priority="2268" dxfId="18">
      <formula>AV526="후보"</formula>
    </cfRule>
  </conditionalFormatting>
  <conditionalFormatting sqref="AC52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19">
      <formula>AV527="X"</formula>
    </cfRule>
    <cfRule type="expression" priority="2250" dxfId="18">
      <formula>AV527="후보"</formula>
    </cfRule>
  </conditionalFormatting>
  <conditionalFormatting sqref="AC527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19">
      <formula>AV528="X"</formula>
    </cfRule>
    <cfRule type="expression" priority="2232" dxfId="18">
      <formula>AV528="후보"</formula>
    </cfRule>
  </conditionalFormatting>
  <conditionalFormatting sqref="AC528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19">
      <formula>AV529="X"</formula>
    </cfRule>
    <cfRule type="expression" priority="2214" dxfId="18">
      <formula>AV529="후보"</formula>
    </cfRule>
  </conditionalFormatting>
  <conditionalFormatting sqref="AC529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19">
      <formula>AV530="X"</formula>
    </cfRule>
    <cfRule type="expression" priority="2196" dxfId="18">
      <formula>AV530="후보"</formula>
    </cfRule>
  </conditionalFormatting>
  <conditionalFormatting sqref="AC53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3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19">
      <formula>AV531="X"</formula>
    </cfRule>
    <cfRule type="expression" priority="2178" dxfId="18">
      <formula>AV531="후보"</formula>
    </cfRule>
  </conditionalFormatting>
  <conditionalFormatting sqref="AC531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3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19">
      <formula>AV532="X"</formula>
    </cfRule>
    <cfRule type="expression" priority="2160" dxfId="18">
      <formula>AV532="후보"</formula>
    </cfRule>
  </conditionalFormatting>
  <conditionalFormatting sqref="AC532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3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19">
      <formula>AV533="X"</formula>
    </cfRule>
    <cfRule type="expression" priority="2142" dxfId="18">
      <formula>AV533="후보"</formula>
    </cfRule>
  </conditionalFormatting>
  <conditionalFormatting sqref="AC53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3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19">
      <formula>AV534="X"</formula>
    </cfRule>
    <cfRule type="expression" priority="2124" dxfId="18">
      <formula>AV534="후보"</formula>
    </cfRule>
  </conditionalFormatting>
  <conditionalFormatting sqref="AC534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19">
      <formula>AV535="X"</formula>
    </cfRule>
    <cfRule type="expression" priority="2106" dxfId="18">
      <formula>AV535="후보"</formula>
    </cfRule>
  </conditionalFormatting>
  <conditionalFormatting sqref="AC53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19">
      <formula>AV536="X"</formula>
    </cfRule>
    <cfRule type="expression" priority="2088" dxfId="18">
      <formula>AV536="후보"</formula>
    </cfRule>
  </conditionalFormatting>
  <conditionalFormatting sqref="AC536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19">
      <formula>AV537="X"</formula>
    </cfRule>
    <cfRule type="expression" priority="2070" dxfId="18">
      <formula>AV537="후보"</formula>
    </cfRule>
  </conditionalFormatting>
  <conditionalFormatting sqref="AC537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19">
      <formula>AV538="X"</formula>
    </cfRule>
    <cfRule type="expression" priority="2052" dxfId="18">
      <formula>AV538="후보"</formula>
    </cfRule>
  </conditionalFormatting>
  <conditionalFormatting sqref="AC538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19">
      <formula>AV539="X"</formula>
    </cfRule>
    <cfRule type="expression" priority="2034" dxfId="18">
      <formula>AV539="후보"</formula>
    </cfRule>
  </conditionalFormatting>
  <conditionalFormatting sqref="AC539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19">
      <formula>AV540="X"</formula>
    </cfRule>
    <cfRule type="expression" priority="2016" dxfId="18">
      <formula>AV540="후보"</formula>
    </cfRule>
  </conditionalFormatting>
  <conditionalFormatting sqref="AC540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4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19">
      <formula>AV541="X"</formula>
    </cfRule>
    <cfRule type="expression" priority="1998" dxfId="18">
      <formula>AV541="후보"</formula>
    </cfRule>
  </conditionalFormatting>
  <conditionalFormatting sqref="AC541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4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19">
      <formula>AV542="X"</formula>
    </cfRule>
    <cfRule type="expression" priority="1980" dxfId="18">
      <formula>AV542="후보"</formula>
    </cfRule>
  </conditionalFormatting>
  <conditionalFormatting sqref="AC542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4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19">
      <formula>AV543="X"</formula>
    </cfRule>
    <cfRule type="expression" priority="1962" dxfId="18">
      <formula>AV543="후보"</formula>
    </cfRule>
  </conditionalFormatting>
  <conditionalFormatting sqref="AC543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4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19">
      <formula>AV544="X"</formula>
    </cfRule>
    <cfRule type="expression" priority="1944" dxfId="18">
      <formula>AV544="후보"</formula>
    </cfRule>
  </conditionalFormatting>
  <conditionalFormatting sqref="AC54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19">
      <formula>AV545="X"</formula>
    </cfRule>
    <cfRule type="expression" priority="1926" dxfId="18">
      <formula>AV545="후보"</formula>
    </cfRule>
  </conditionalFormatting>
  <conditionalFormatting sqref="AC545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19">
      <formula>AV546="X"</formula>
    </cfRule>
    <cfRule type="expression" priority="1908" dxfId="18">
      <formula>AV546="후보"</formula>
    </cfRule>
  </conditionalFormatting>
  <conditionalFormatting sqref="AC54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19">
      <formula>AV547="X"</formula>
    </cfRule>
    <cfRule type="expression" priority="1890" dxfId="18">
      <formula>AV547="후보"</formula>
    </cfRule>
  </conditionalFormatting>
  <conditionalFormatting sqref="AC547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19">
      <formula>AV548="X"</formula>
    </cfRule>
    <cfRule type="expression" priority="1872" dxfId="18">
      <formula>AV548="후보"</formula>
    </cfRule>
  </conditionalFormatting>
  <conditionalFormatting sqref="AC548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19">
      <formula>AV549="X"</formula>
    </cfRule>
    <cfRule type="expression" priority="1854" dxfId="18">
      <formula>AV549="후보"</formula>
    </cfRule>
  </conditionalFormatting>
  <conditionalFormatting sqref="AC54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19">
      <formula>AV550="X"</formula>
    </cfRule>
    <cfRule type="expression" priority="1836" dxfId="18">
      <formula>AV550="후보"</formula>
    </cfRule>
  </conditionalFormatting>
  <conditionalFormatting sqref="AC550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5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19">
      <formula>AV551="X"</formula>
    </cfRule>
    <cfRule type="expression" priority="1818" dxfId="18">
      <formula>AV551="후보"</formula>
    </cfRule>
  </conditionalFormatting>
  <conditionalFormatting sqref="AC55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5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19">
      <formula>AV552="X"</formula>
    </cfRule>
    <cfRule type="expression" priority="1800" dxfId="18">
      <formula>AV552="후보"</formula>
    </cfRule>
  </conditionalFormatting>
  <conditionalFormatting sqref="AC55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5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19">
      <formula>AV553="X"</formula>
    </cfRule>
    <cfRule type="expression" priority="1782" dxfId="18">
      <formula>AV553="후보"</formula>
    </cfRule>
  </conditionalFormatting>
  <conditionalFormatting sqref="AC55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5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19">
      <formula>AV554="X"</formula>
    </cfRule>
    <cfRule type="expression" priority="1764" dxfId="18">
      <formula>AV554="후보"</formula>
    </cfRule>
  </conditionalFormatting>
  <conditionalFormatting sqref="AC55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19">
      <formula>AV555="X"</formula>
    </cfRule>
    <cfRule type="expression" priority="1746" dxfId="18">
      <formula>AV555="후보"</formula>
    </cfRule>
  </conditionalFormatting>
  <conditionalFormatting sqref="AC555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19">
      <formula>AV556="X"</formula>
    </cfRule>
    <cfRule type="expression" priority="1728" dxfId="18">
      <formula>AV556="후보"</formula>
    </cfRule>
  </conditionalFormatting>
  <conditionalFormatting sqref="AC55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19">
      <formula>AV557="X"</formula>
    </cfRule>
    <cfRule type="expression" priority="1710" dxfId="18">
      <formula>AV557="후보"</formula>
    </cfRule>
  </conditionalFormatting>
  <conditionalFormatting sqref="AC557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19">
      <formula>AV558="X"</formula>
    </cfRule>
    <cfRule type="expression" priority="1692" dxfId="18">
      <formula>AV558="후보"</formula>
    </cfRule>
  </conditionalFormatting>
  <conditionalFormatting sqref="AC558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19">
      <formula>AV559="X"</formula>
    </cfRule>
    <cfRule type="expression" priority="1674" dxfId="18">
      <formula>AV559="후보"</formula>
    </cfRule>
  </conditionalFormatting>
  <conditionalFormatting sqref="AC559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19">
      <formula>AV560="X"</formula>
    </cfRule>
    <cfRule type="expression" priority="1656" dxfId="18">
      <formula>AV560="후보"</formula>
    </cfRule>
  </conditionalFormatting>
  <conditionalFormatting sqref="AC560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6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19">
      <formula>AV561="X"</formula>
    </cfRule>
    <cfRule type="expression" priority="1638" dxfId="18">
      <formula>AV561="후보"</formula>
    </cfRule>
  </conditionalFormatting>
  <conditionalFormatting sqref="AC561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61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19">
      <formula>AV562="X"</formula>
    </cfRule>
    <cfRule type="expression" priority="1620" dxfId="18">
      <formula>AV562="후보"</formula>
    </cfRule>
  </conditionalFormatting>
  <conditionalFormatting sqref="AC56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62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19">
      <formula>AV563="X"</formula>
    </cfRule>
    <cfRule type="expression" priority="1602" dxfId="18">
      <formula>AV563="후보"</formula>
    </cfRule>
  </conditionalFormatting>
  <conditionalFormatting sqref="AC563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63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19">
      <formula>AV564="X"</formula>
    </cfRule>
    <cfRule type="expression" priority="1584" dxfId="18">
      <formula>AV564="후보"</formula>
    </cfRule>
  </conditionalFormatting>
  <conditionalFormatting sqref="AC56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19">
      <formula>AV565="X"</formula>
    </cfRule>
    <cfRule type="expression" priority="1566" dxfId="18">
      <formula>AV565="후보"</formula>
    </cfRule>
  </conditionalFormatting>
  <conditionalFormatting sqref="AC56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19">
      <formula>AV566="X"</formula>
    </cfRule>
    <cfRule type="expression" priority="1548" dxfId="18">
      <formula>AV566="후보"</formula>
    </cfRule>
  </conditionalFormatting>
  <conditionalFormatting sqref="AC5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19">
      <formula>AV567="X"</formula>
    </cfRule>
    <cfRule type="expression" priority="1530" dxfId="18">
      <formula>AV567="후보"</formula>
    </cfRule>
  </conditionalFormatting>
  <conditionalFormatting sqref="AC567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19">
      <formula>AV568="X"</formula>
    </cfRule>
    <cfRule type="expression" priority="1512" dxfId="18">
      <formula>AV568="후보"</formula>
    </cfRule>
  </conditionalFormatting>
  <conditionalFormatting sqref="AC5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19">
      <formula>AV569="X"</formula>
    </cfRule>
    <cfRule type="expression" priority="1494" dxfId="18">
      <formula>AV569="후보"</formula>
    </cfRule>
  </conditionalFormatting>
  <conditionalFormatting sqref="AC56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9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19">
      <formula>AV570="X"</formula>
    </cfRule>
    <cfRule type="expression" priority="1476" dxfId="18">
      <formula>AV570="후보"</formula>
    </cfRule>
  </conditionalFormatting>
  <conditionalFormatting sqref="AC570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19">
      <formula>AV571="X"</formula>
    </cfRule>
    <cfRule type="expression" priority="1458" dxfId="18">
      <formula>AV571="후보"</formula>
    </cfRule>
  </conditionalFormatting>
  <conditionalFormatting sqref="AC57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7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19">
      <formula>AV572="X"</formula>
    </cfRule>
    <cfRule type="expression" priority="1440" dxfId="18">
      <formula>AV572="후보"</formula>
    </cfRule>
  </conditionalFormatting>
  <conditionalFormatting sqref="AC572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72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19">
      <formula>AV573="X"</formula>
    </cfRule>
    <cfRule type="expression" priority="1422" dxfId="18">
      <formula>AV573="후보"</formula>
    </cfRule>
  </conditionalFormatting>
  <conditionalFormatting sqref="AC573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7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19">
      <formula>AV574="X"</formula>
    </cfRule>
    <cfRule type="expression" priority="1404" dxfId="18">
      <formula>AV574="후보"</formula>
    </cfRule>
  </conditionalFormatting>
  <conditionalFormatting sqref="AC574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4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19">
      <formula>AV575="X"</formula>
    </cfRule>
    <cfRule type="expression" priority="1386" dxfId="18">
      <formula>AV575="후보"</formula>
    </cfRule>
  </conditionalFormatting>
  <conditionalFormatting sqref="AC57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19">
      <formula>AV576="X"</formula>
    </cfRule>
    <cfRule type="expression" priority="1368" dxfId="18">
      <formula>AV576="후보"</formula>
    </cfRule>
  </conditionalFormatting>
  <conditionalFormatting sqref="AC576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6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19">
      <formula>AV577="X"</formula>
    </cfRule>
    <cfRule type="expression" priority="1350" dxfId="18">
      <formula>AV577="후보"</formula>
    </cfRule>
  </conditionalFormatting>
  <conditionalFormatting sqref="AC57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19">
      <formula>AV578="X"</formula>
    </cfRule>
    <cfRule type="expression" priority="1332" dxfId="18">
      <formula>AV578="후보"</formula>
    </cfRule>
  </conditionalFormatting>
  <conditionalFormatting sqref="AC57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8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19">
      <formula>AV579="X"</formula>
    </cfRule>
    <cfRule type="expression" priority="1314" dxfId="18">
      <formula>AV579="후보"</formula>
    </cfRule>
  </conditionalFormatting>
  <conditionalFormatting sqref="AC57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19">
      <formula>AV580="X"</formula>
    </cfRule>
    <cfRule type="expression" priority="1296" dxfId="18">
      <formula>AV580="후보"</formula>
    </cfRule>
  </conditionalFormatting>
  <conditionalFormatting sqref="AC5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8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19">
      <formula>AV581="X"</formula>
    </cfRule>
    <cfRule type="expression" priority="1278" dxfId="18">
      <formula>AV581="후보"</formula>
    </cfRule>
  </conditionalFormatting>
  <conditionalFormatting sqref="AC581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8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19">
      <formula>AV582="X"</formula>
    </cfRule>
    <cfRule type="expression" priority="1260" dxfId="18">
      <formula>AV582="후보"</formula>
    </cfRule>
  </conditionalFormatting>
  <conditionalFormatting sqref="AC5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19">
      <formula>AV583="X"</formula>
    </cfRule>
    <cfRule type="expression" priority="1242" dxfId="18">
      <formula>AV583="후보"</formula>
    </cfRule>
  </conditionalFormatting>
  <conditionalFormatting sqref="AC58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8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19">
      <formula>AV584="X"</formula>
    </cfRule>
    <cfRule type="expression" priority="1224" dxfId="18">
      <formula>AV584="후보"</formula>
    </cfRule>
  </conditionalFormatting>
  <conditionalFormatting sqref="AC584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19">
      <formula>AV585="X"</formula>
    </cfRule>
    <cfRule type="expression" priority="1206" dxfId="18">
      <formula>AV585="후보"</formula>
    </cfRule>
  </conditionalFormatting>
  <conditionalFormatting sqref="AC585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5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19">
      <formula>AV586="X"</formula>
    </cfRule>
    <cfRule type="expression" priority="1188" dxfId="18">
      <formula>AV586="후보"</formula>
    </cfRule>
  </conditionalFormatting>
  <conditionalFormatting sqref="AC58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19">
      <formula>AV587="X"</formula>
    </cfRule>
    <cfRule type="expression" priority="1170" dxfId="18">
      <formula>AV587="후보"</formula>
    </cfRule>
  </conditionalFormatting>
  <conditionalFormatting sqref="AC587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7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19">
      <formula>AV588="X"</formula>
    </cfRule>
    <cfRule type="expression" priority="1152" dxfId="18">
      <formula>AV588="후보"</formula>
    </cfRule>
  </conditionalFormatting>
  <conditionalFormatting sqref="AC58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19">
      <formula>AV589="X"</formula>
    </cfRule>
    <cfRule type="expression" priority="1134" dxfId="18">
      <formula>AV589="후보"</formula>
    </cfRule>
  </conditionalFormatting>
  <conditionalFormatting sqref="AC58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19">
      <formula>AV590="X"</formula>
    </cfRule>
    <cfRule type="expression" priority="1116" dxfId="18">
      <formula>AV590="후보"</formula>
    </cfRule>
  </conditionalFormatting>
  <conditionalFormatting sqref="AC59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9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19">
      <formula>AV591="X"</formula>
    </cfRule>
    <cfRule type="expression" priority="1098" dxfId="18">
      <formula>AV591="후보"</formula>
    </cfRule>
  </conditionalFormatting>
  <conditionalFormatting sqref="AC59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9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19">
      <formula>AV592="X"</formula>
    </cfRule>
    <cfRule type="expression" priority="1080" dxfId="18">
      <formula>AV592="후보"</formula>
    </cfRule>
  </conditionalFormatting>
  <conditionalFormatting sqref="AC59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9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19">
      <formula>AV593="X"</formula>
    </cfRule>
    <cfRule type="expression" priority="1062" dxfId="18">
      <formula>AV593="후보"</formula>
    </cfRule>
  </conditionalFormatting>
  <conditionalFormatting sqref="AC59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9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19">
      <formula>AV594="X"</formula>
    </cfRule>
    <cfRule type="expression" priority="1044" dxfId="18">
      <formula>AV594="후보"</formula>
    </cfRule>
  </conditionalFormatting>
  <conditionalFormatting sqref="AC5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19">
      <formula>AV595="X"</formula>
    </cfRule>
    <cfRule type="expression" priority="1026" dxfId="18">
      <formula>AV595="후보"</formula>
    </cfRule>
  </conditionalFormatting>
  <conditionalFormatting sqref="AC59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19">
      <formula>AV596="X"</formula>
    </cfRule>
    <cfRule type="expression" priority="1008" dxfId="18">
      <formula>AV596="후보"</formula>
    </cfRule>
  </conditionalFormatting>
  <conditionalFormatting sqref="AC59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19">
      <formula>AV597="X"</formula>
    </cfRule>
    <cfRule type="expression" priority="990" dxfId="18">
      <formula>AV597="후보"</formula>
    </cfRule>
  </conditionalFormatting>
  <conditionalFormatting sqref="AC59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19">
      <formula>AV598="X"</formula>
    </cfRule>
    <cfRule type="expression" priority="972" dxfId="18">
      <formula>AV598="후보"</formula>
    </cfRule>
  </conditionalFormatting>
  <conditionalFormatting sqref="AC59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19">
      <formula>AV599="X"</formula>
    </cfRule>
    <cfRule type="expression" priority="954" dxfId="18">
      <formula>AV599="후보"</formula>
    </cfRule>
  </conditionalFormatting>
  <conditionalFormatting sqref="AC59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19">
      <formula>AV600="X"</formula>
    </cfRule>
    <cfRule type="expression" priority="936" dxfId="18">
      <formula>AV600="후보"</formula>
    </cfRule>
  </conditionalFormatting>
  <conditionalFormatting sqref="AC60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19">
      <formula>AV601="X"</formula>
    </cfRule>
    <cfRule type="expression" priority="918" dxfId="18">
      <formula>AV601="후보"</formula>
    </cfRule>
  </conditionalFormatting>
  <conditionalFormatting sqref="AC60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19">
      <formula>AV602="X"</formula>
    </cfRule>
    <cfRule type="expression" priority="900" dxfId="18">
      <formula>AV602="후보"</formula>
    </cfRule>
  </conditionalFormatting>
  <conditionalFormatting sqref="AC602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19">
      <formula>AV603="X"</formula>
    </cfRule>
    <cfRule type="expression" priority="882" dxfId="18">
      <formula>AV603="후보"</formula>
    </cfRule>
  </conditionalFormatting>
  <conditionalFormatting sqref="AC60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19">
      <formula>AV604="X"</formula>
    </cfRule>
    <cfRule type="expression" priority="864" dxfId="18">
      <formula>AV604="후보"</formula>
    </cfRule>
  </conditionalFormatting>
  <conditionalFormatting sqref="AC60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19">
      <formula>AV605="X"</formula>
    </cfRule>
    <cfRule type="expression" priority="846" dxfId="18">
      <formula>AV605="후보"</formula>
    </cfRule>
  </conditionalFormatting>
  <conditionalFormatting sqref="AC60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19">
      <formula>AV606="X"</formula>
    </cfRule>
    <cfRule type="expression" priority="828" dxfId="18">
      <formula>AV606="후보"</formula>
    </cfRule>
  </conditionalFormatting>
  <conditionalFormatting sqref="AC60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19">
      <formula>AV607="X"</formula>
    </cfRule>
    <cfRule type="expression" priority="810" dxfId="18">
      <formula>AV607="후보"</formula>
    </cfRule>
  </conditionalFormatting>
  <conditionalFormatting sqref="AC60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19">
      <formula>AV608="X"</formula>
    </cfRule>
    <cfRule type="expression" priority="792" dxfId="18">
      <formula>AV608="후보"</formula>
    </cfRule>
  </conditionalFormatting>
  <conditionalFormatting sqref="AC6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19">
      <formula>AV609="X"</formula>
    </cfRule>
    <cfRule type="expression" priority="774" dxfId="18">
      <formula>AV609="후보"</formula>
    </cfRule>
  </conditionalFormatting>
  <conditionalFormatting sqref="AC60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19">
      <formula>AV610="X"</formula>
    </cfRule>
    <cfRule type="expression" priority="756" dxfId="18">
      <formula>AV610="후보"</formula>
    </cfRule>
  </conditionalFormatting>
  <conditionalFormatting sqref="AC61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19">
      <formula>AV611="X"</formula>
    </cfRule>
    <cfRule type="expression" priority="738" dxfId="18">
      <formula>AV611="후보"</formula>
    </cfRule>
  </conditionalFormatting>
  <conditionalFormatting sqref="AC61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19">
      <formula>AV612="X"</formula>
    </cfRule>
    <cfRule type="expression" priority="720" dxfId="18">
      <formula>AV612="후보"</formula>
    </cfRule>
  </conditionalFormatting>
  <conditionalFormatting sqref="AC61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19">
      <formula>AV613="X"</formula>
    </cfRule>
    <cfRule type="expression" priority="702" dxfId="18">
      <formula>AV613="후보"</formula>
    </cfRule>
  </conditionalFormatting>
  <conditionalFormatting sqref="AC61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19">
      <formula>AV614="X"</formula>
    </cfRule>
    <cfRule type="expression" priority="684" dxfId="18">
      <formula>AV614="후보"</formula>
    </cfRule>
  </conditionalFormatting>
  <conditionalFormatting sqref="AC61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19">
      <formula>AV615="X"</formula>
    </cfRule>
    <cfRule type="expression" priority="666" dxfId="18">
      <formula>AV615="후보"</formula>
    </cfRule>
  </conditionalFormatting>
  <conditionalFormatting sqref="AC61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19">
      <formula>AV616="X"</formula>
    </cfRule>
    <cfRule type="expression" priority="648" dxfId="18">
      <formula>AV616="후보"</formula>
    </cfRule>
  </conditionalFormatting>
  <conditionalFormatting sqref="AC61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19">
      <formula>AV617="X"</formula>
    </cfRule>
    <cfRule type="expression" priority="630" dxfId="18">
      <formula>AV617="후보"</formula>
    </cfRule>
  </conditionalFormatting>
  <conditionalFormatting sqref="AC6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19">
      <formula>AV618="X"</formula>
    </cfRule>
    <cfRule type="expression" priority="612" dxfId="18">
      <formula>AV618="후보"</formula>
    </cfRule>
  </conditionalFormatting>
  <conditionalFormatting sqref="AC61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19">
      <formula>AV619="X"</formula>
    </cfRule>
    <cfRule type="expression" priority="594" dxfId="18">
      <formula>AV619="후보"</formula>
    </cfRule>
  </conditionalFormatting>
  <conditionalFormatting sqref="AC6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19">
      <formula>AV620="X"</formula>
    </cfRule>
    <cfRule type="expression" priority="576" dxfId="18">
      <formula>AV620="후보"</formula>
    </cfRule>
  </conditionalFormatting>
  <conditionalFormatting sqref="AC62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19">
      <formula>AV621="X"</formula>
    </cfRule>
    <cfRule type="expression" priority="558" dxfId="18">
      <formula>AV621="후보"</formula>
    </cfRule>
  </conditionalFormatting>
  <conditionalFormatting sqref="AC62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19">
      <formula>AV622="X"</formula>
    </cfRule>
    <cfRule type="expression" priority="540" dxfId="18">
      <formula>AV622="후보"</formula>
    </cfRule>
  </conditionalFormatting>
  <conditionalFormatting sqref="AC6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19">
      <formula>AV623="X"</formula>
    </cfRule>
    <cfRule type="expression" priority="522" dxfId="18">
      <formula>AV623="후보"</formula>
    </cfRule>
  </conditionalFormatting>
  <conditionalFormatting sqref="AC62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19">
      <formula>AV624="X"</formula>
    </cfRule>
    <cfRule type="expression" priority="504" dxfId="18">
      <formula>AV624="후보"</formula>
    </cfRule>
  </conditionalFormatting>
  <conditionalFormatting sqref="AC6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19">
      <formula>AV625="X"</formula>
    </cfRule>
    <cfRule type="expression" priority="486" dxfId="18">
      <formula>AV625="후보"</formula>
    </cfRule>
  </conditionalFormatting>
  <conditionalFormatting sqref="AC62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19">
      <formula>AV626="X"</formula>
    </cfRule>
    <cfRule type="expression" priority="468" dxfId="18">
      <formula>AV626="후보"</formula>
    </cfRule>
  </conditionalFormatting>
  <conditionalFormatting sqref="AC62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19">
      <formula>AV627="X"</formula>
    </cfRule>
    <cfRule type="expression" priority="450" dxfId="18">
      <formula>AV627="후보"</formula>
    </cfRule>
  </conditionalFormatting>
  <conditionalFormatting sqref="AC6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19">
      <formula>AV628="X"</formula>
    </cfRule>
    <cfRule type="expression" priority="432" dxfId="18">
      <formula>AV628="후보"</formula>
    </cfRule>
  </conditionalFormatting>
  <conditionalFormatting sqref="AC62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19">
      <formula>AV629="X"</formula>
    </cfRule>
    <cfRule type="expression" priority="414" dxfId="18">
      <formula>AV629="후보"</formula>
    </cfRule>
  </conditionalFormatting>
  <conditionalFormatting sqref="AC6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19">
      <formula>AV630="X"</formula>
    </cfRule>
    <cfRule type="expression" priority="396" dxfId="18">
      <formula>AV630="후보"</formula>
    </cfRule>
  </conditionalFormatting>
  <conditionalFormatting sqref="AC63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3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19">
      <formula>AV631="X"</formula>
    </cfRule>
    <cfRule type="expression" priority="378" dxfId="18">
      <formula>AV631="후보"</formula>
    </cfRule>
  </conditionalFormatting>
  <conditionalFormatting sqref="AC6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3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19">
      <formula>AV632="X"</formula>
    </cfRule>
    <cfRule type="expression" priority="360" dxfId="18">
      <formula>AV632="후보"</formula>
    </cfRule>
  </conditionalFormatting>
  <conditionalFormatting sqref="AC63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3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19">
      <formula>AV633="X"</formula>
    </cfRule>
    <cfRule type="expression" priority="342" dxfId="18">
      <formula>AV633="후보"</formula>
    </cfRule>
  </conditionalFormatting>
  <conditionalFormatting sqref="AC6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19">
      <formula>AV634="X"</formula>
    </cfRule>
    <cfRule type="expression" priority="324" dxfId="18">
      <formula>AV634="후보"</formula>
    </cfRule>
  </conditionalFormatting>
  <conditionalFormatting sqref="AC63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19">
      <formula>AV635="X"</formula>
    </cfRule>
    <cfRule type="expression" priority="306" dxfId="18">
      <formula>AV635="후보"</formula>
    </cfRule>
  </conditionalFormatting>
  <conditionalFormatting sqref="AC63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19">
      <formula>AV636="X"</formula>
    </cfRule>
    <cfRule type="expression" priority="288" dxfId="18">
      <formula>AV636="후보"</formula>
    </cfRule>
  </conditionalFormatting>
  <conditionalFormatting sqref="AC6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19">
      <formula>AV637="X"</formula>
    </cfRule>
    <cfRule type="expression" priority="270" dxfId="18">
      <formula>AV637="후보"</formula>
    </cfRule>
  </conditionalFormatting>
  <conditionalFormatting sqref="AC6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19">
      <formula>AV638="X"</formula>
    </cfRule>
    <cfRule type="expression" priority="252" dxfId="18">
      <formula>AV638="후보"</formula>
    </cfRule>
  </conditionalFormatting>
  <conditionalFormatting sqref="AC6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19">
      <formula>AV639="X"</formula>
    </cfRule>
    <cfRule type="expression" priority="234" dxfId="18">
      <formula>AV639="후보"</formula>
    </cfRule>
  </conditionalFormatting>
  <conditionalFormatting sqref="AC639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19">
      <formula>AV640="X"</formula>
    </cfRule>
    <cfRule type="expression" priority="216" dxfId="18">
      <formula>AV640="후보"</formula>
    </cfRule>
  </conditionalFormatting>
  <conditionalFormatting sqref="AC64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4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19">
      <formula>AV641="X"</formula>
    </cfRule>
    <cfRule type="expression" priority="198" dxfId="18">
      <formula>AV641="후보"</formula>
    </cfRule>
  </conditionalFormatting>
  <conditionalFormatting sqref="AC64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4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19">
      <formula>AV642="X"</formula>
    </cfRule>
    <cfRule type="expression" priority="180" dxfId="18">
      <formula>AV642="후보"</formula>
    </cfRule>
  </conditionalFormatting>
  <conditionalFormatting sqref="AC64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19">
      <formula>AV643="X"</formula>
    </cfRule>
    <cfRule type="expression" priority="162" dxfId="18">
      <formula>AV643="후보"</formula>
    </cfRule>
  </conditionalFormatting>
  <conditionalFormatting sqref="AC643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4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19">
      <formula>AV644="X"</formula>
    </cfRule>
    <cfRule type="expression" priority="144" dxfId="18">
      <formula>AV644="후보"</formula>
    </cfRule>
  </conditionalFormatting>
  <conditionalFormatting sqref="AC644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19">
      <formula>AV645="X"</formula>
    </cfRule>
    <cfRule type="expression" priority="126" dxfId="18">
      <formula>AV645="후보"</formula>
    </cfRule>
  </conditionalFormatting>
  <conditionalFormatting sqref="AC64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19">
      <formula>AV646="X"</formula>
    </cfRule>
    <cfRule type="expression" priority="108" dxfId="18">
      <formula>AV646="후보"</formula>
    </cfRule>
  </conditionalFormatting>
  <conditionalFormatting sqref="AC646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19">
      <formula>AV647="X"</formula>
    </cfRule>
    <cfRule type="expression" priority="90" dxfId="18">
      <formula>AV647="후보"</formula>
    </cfRule>
  </conditionalFormatting>
  <conditionalFormatting sqref="AC64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19">
      <formula>AV648="X"</formula>
    </cfRule>
    <cfRule type="expression" priority="72" dxfId="18">
      <formula>AV648="후보"</formula>
    </cfRule>
  </conditionalFormatting>
  <conditionalFormatting sqref="AC64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19">
      <formula>AV649="X"</formula>
    </cfRule>
    <cfRule type="expression" priority="54" dxfId="18">
      <formula>AV649="후보"</formula>
    </cfRule>
  </conditionalFormatting>
  <conditionalFormatting sqref="AC6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19">
      <formula>AV650="X"</formula>
    </cfRule>
    <cfRule type="expression" priority="36" dxfId="18">
      <formula>AV650="후보"</formula>
    </cfRule>
  </conditionalFormatting>
  <conditionalFormatting sqref="AC65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5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19">
      <formula>AV651="X"</formula>
    </cfRule>
    <cfRule type="expression" priority="18" dxfId="18">
      <formula>AV651="후보"</formula>
    </cfRule>
  </conditionalFormatting>
  <conditionalFormatting sqref="AC6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H115" sqref="H11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3" t="inlineStr">
        <is>
          <t>동천동 한빛마을래미안이스트팰리스4단지</t>
        </is>
      </c>
      <c r="B4" s="74" t="inlineStr">
        <is>
          <t>10.05.</t>
        </is>
      </c>
      <c r="C4" s="124" t="n">
        <v>620</v>
      </c>
      <c r="D4" s="125" t="n">
        <v>232.7</v>
      </c>
      <c r="E4" s="126" t="n">
        <v>70</v>
      </c>
      <c r="F4" s="125" t="n">
        <v>199.2</v>
      </c>
      <c r="G4" s="17" t="n">
        <v>60</v>
      </c>
      <c r="H4" s="127" t="n">
        <v>85</v>
      </c>
      <c r="I4" s="128" t="n">
        <v>193000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3</v>
      </c>
      <c r="S4" s="115" t="inlineStr">
        <is>
          <t>계</t>
        </is>
      </c>
      <c r="T4" s="5" t="n">
        <v>232</v>
      </c>
      <c r="U4" s="9" t="n"/>
    </row>
    <row r="5" ht="12" customFormat="1" customHeight="1" s="37">
      <c r="A5" s="73" t="inlineStr">
        <is>
          <t>성복동 성복역롯데캐슬파크나인</t>
        </is>
      </c>
      <c r="B5" s="74" t="inlineStr">
        <is>
          <t>20.06.</t>
        </is>
      </c>
      <c r="C5" s="124" t="n">
        <v>534</v>
      </c>
      <c r="D5" s="125" t="n">
        <v>151.6</v>
      </c>
      <c r="E5" s="126" t="n">
        <v>46</v>
      </c>
      <c r="F5" s="125" t="n">
        <v>116.9</v>
      </c>
      <c r="G5" s="17" t="n">
        <v>35</v>
      </c>
      <c r="H5" s="127" t="n">
        <v>72</v>
      </c>
      <c r="I5" s="128" t="n">
        <v>180000</v>
      </c>
      <c r="J5" s="128" t="inlineStr">
        <is>
          <t>중</t>
        </is>
      </c>
      <c r="K5" s="128" t="n">
        <v>82000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151</v>
      </c>
      <c r="U5" s="9" t="n"/>
    </row>
    <row r="6" ht="12" customFormat="1" customHeight="1" s="37">
      <c r="A6" s="73" t="inlineStr">
        <is>
          <t>동천동 한빛마을래미안이스트팰리스3단지</t>
        </is>
      </c>
      <c r="B6" s="74" t="inlineStr">
        <is>
          <t>10.05.</t>
        </is>
      </c>
      <c r="C6" s="124" t="n">
        <v>885</v>
      </c>
      <c r="D6" s="125" t="n">
        <v>211.5</v>
      </c>
      <c r="E6" s="126" t="n">
        <v>64</v>
      </c>
      <c r="F6" s="125" t="n">
        <v>178.7</v>
      </c>
      <c r="G6" s="17" t="n">
        <v>54</v>
      </c>
      <c r="H6" s="127" t="n">
        <v>138</v>
      </c>
      <c r="I6" s="128" t="n">
        <v>160000</v>
      </c>
      <c r="J6" s="128" t="inlineStr">
        <is>
          <t>중</t>
        </is>
      </c>
      <c r="K6" s="128" t="n">
        <v>100000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3</v>
      </c>
      <c r="S6" s="115" t="inlineStr">
        <is>
          <t>계</t>
        </is>
      </c>
      <c r="T6" s="5" t="inlineStr">
        <is>
          <t>211A</t>
        </is>
      </c>
      <c r="U6" s="9" t="n"/>
    </row>
    <row r="7" ht="12" customFormat="1" customHeight="1" s="37">
      <c r="A7" s="73" t="inlineStr">
        <is>
          <t>동천동 한빛마을래미안이스트팰리스2단지</t>
        </is>
      </c>
      <c r="B7" s="74" t="inlineStr">
        <is>
          <t>10.05.</t>
        </is>
      </c>
      <c r="C7" s="124" t="n">
        <v>428</v>
      </c>
      <c r="D7" s="125" t="n">
        <v>211.8</v>
      </c>
      <c r="E7" s="126" t="n">
        <v>64</v>
      </c>
      <c r="F7" s="125" t="n">
        <v>173</v>
      </c>
      <c r="G7" s="17" t="n">
        <v>52</v>
      </c>
      <c r="H7" s="127" t="n">
        <v>81</v>
      </c>
      <c r="I7" s="128" t="n">
        <v>160000</v>
      </c>
      <c r="J7" s="128" t="inlineStr">
        <is>
          <t>16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211</v>
      </c>
      <c r="U7" s="9" t="n"/>
    </row>
    <row r="8" ht="12" customFormat="1" customHeight="1" s="37">
      <c r="A8" s="73" t="inlineStr">
        <is>
          <t>성복동 성복역롯데캐슬파크나인</t>
        </is>
      </c>
      <c r="B8" s="74" t="inlineStr">
        <is>
          <t>20.06.</t>
        </is>
      </c>
      <c r="C8" s="124" t="n">
        <v>534</v>
      </c>
      <c r="D8" s="125" t="n">
        <v>137.2</v>
      </c>
      <c r="E8" s="126" t="n">
        <v>42</v>
      </c>
      <c r="F8" s="125" t="n">
        <v>101.9</v>
      </c>
      <c r="G8" s="17" t="n">
        <v>31</v>
      </c>
      <c r="H8" s="127" t="n">
        <v>93</v>
      </c>
      <c r="I8" s="128" t="n">
        <v>160000</v>
      </c>
      <c r="J8" s="128" t="inlineStr">
        <is>
          <t>9</t>
        </is>
      </c>
      <c r="K8" s="128" t="n">
        <v>85000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137A</t>
        </is>
      </c>
      <c r="U8" s="9" t="n"/>
    </row>
    <row r="9" ht="12" customFormat="1" customHeight="1" s="37">
      <c r="A9" s="73" t="inlineStr">
        <is>
          <t>성복동 성복역롯데캐슬클라시엘</t>
        </is>
      </c>
      <c r="B9" s="74" t="inlineStr">
        <is>
          <t>21.01.</t>
        </is>
      </c>
      <c r="C9" s="124" t="n">
        <v>1094</v>
      </c>
      <c r="D9" s="125" t="n">
        <v>153.5</v>
      </c>
      <c r="E9" s="126" t="n">
        <v>46</v>
      </c>
      <c r="F9" s="125" t="n">
        <v>116.9</v>
      </c>
      <c r="G9" s="17" t="n">
        <v>35</v>
      </c>
      <c r="H9" s="127" t="n">
        <v>89</v>
      </c>
      <c r="I9" s="128" t="n">
        <v>160000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153A</t>
        </is>
      </c>
      <c r="U9" s="9" t="n"/>
    </row>
    <row r="10" ht="12" customFormat="1" customHeight="1" s="37">
      <c r="A10" s="73" t="inlineStr">
        <is>
          <t>성복동 성동마을LG빌리지1차</t>
        </is>
      </c>
      <c r="B10" s="74" t="inlineStr">
        <is>
          <t>01.02.</t>
        </is>
      </c>
      <c r="C10" s="124" t="n">
        <v>1164</v>
      </c>
      <c r="D10" s="125" t="n">
        <v>304.2</v>
      </c>
      <c r="E10" s="126" t="n">
        <v>92</v>
      </c>
      <c r="F10" s="125" t="n">
        <v>244.7</v>
      </c>
      <c r="G10" s="17" t="n">
        <v>74</v>
      </c>
      <c r="H10" s="127" t="n">
        <v>104</v>
      </c>
      <c r="I10" s="128" t="n">
        <v>160000</v>
      </c>
      <c r="J10" s="128" t="inlineStr">
        <is>
          <t>7</t>
        </is>
      </c>
      <c r="K10" s="128" t="n">
        <v>90000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3</v>
      </c>
      <c r="S10" s="115" t="inlineStr">
        <is>
          <t>계</t>
        </is>
      </c>
      <c r="T10" s="5" t="n">
        <v>304</v>
      </c>
      <c r="U10" s="9" t="n"/>
    </row>
    <row r="11" ht="12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4" t="n">
        <v>460</v>
      </c>
      <c r="D11" s="125" t="n">
        <v>163.6</v>
      </c>
      <c r="E11" s="126" t="n">
        <v>49</v>
      </c>
      <c r="F11" s="125" t="n">
        <v>129.7</v>
      </c>
      <c r="G11" s="17" t="n">
        <v>39</v>
      </c>
      <c r="H11" s="127" t="n">
        <v>57</v>
      </c>
      <c r="I11" s="128" t="n">
        <v>152000</v>
      </c>
      <c r="J11" s="128" t="inlineStr">
        <is>
          <t>고</t>
        </is>
      </c>
      <c r="K11" s="128" t="n">
        <v>88000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163</v>
      </c>
      <c r="U11" s="9" t="n"/>
    </row>
    <row r="12" ht="12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4" t="n">
        <v>460</v>
      </c>
      <c r="D12" s="125" t="n">
        <v>210.8</v>
      </c>
      <c r="E12" s="126" t="n">
        <v>64</v>
      </c>
      <c r="F12" s="125" t="n">
        <v>173</v>
      </c>
      <c r="G12" s="17" t="n">
        <v>52</v>
      </c>
      <c r="H12" s="127" t="n">
        <v>79</v>
      </c>
      <c r="I12" s="128" t="n">
        <v>150000</v>
      </c>
      <c r="J12" s="128" t="inlineStr">
        <is>
          <t>고</t>
        </is>
      </c>
      <c r="K12" s="128" t="n">
        <v>120000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210</v>
      </c>
      <c r="U12" s="9" t="n"/>
    </row>
    <row r="13" ht="12" customFormat="1" customHeight="1" s="37">
      <c r="A13" s="73" t="inlineStr">
        <is>
          <t>동천동 한빛마을래미안이스트팰리스4단지</t>
        </is>
      </c>
      <c r="B13" s="74" t="inlineStr">
        <is>
          <t>10.05.</t>
        </is>
      </c>
      <c r="C13" s="124" t="n">
        <v>620</v>
      </c>
      <c r="D13" s="125" t="n">
        <v>182.3</v>
      </c>
      <c r="E13" s="126" t="n">
        <v>55</v>
      </c>
      <c r="F13" s="125" t="n">
        <v>149.7</v>
      </c>
      <c r="G13" s="17" t="n">
        <v>45</v>
      </c>
      <c r="H13" s="127" t="n">
        <v>57</v>
      </c>
      <c r="I13" s="128" t="n">
        <v>150000</v>
      </c>
      <c r="J13" s="128" t="inlineStr">
        <is>
          <t>고</t>
        </is>
      </c>
      <c r="K13" s="128" t="n">
        <v>95000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182</v>
      </c>
      <c r="U13" s="9" t="n"/>
    </row>
    <row r="14" ht="12" customFormat="1" customHeight="1" s="37">
      <c r="A14" s="73" t="inlineStr">
        <is>
          <t>성복동 버들치마을성복힐스테이트2차</t>
        </is>
      </c>
      <c r="B14" s="74" t="inlineStr">
        <is>
          <t>10.06.</t>
        </is>
      </c>
      <c r="C14" s="124" t="n">
        <v>689</v>
      </c>
      <c r="D14" s="125" t="n">
        <v>222.2</v>
      </c>
      <c r="E14" s="126" t="n">
        <v>67</v>
      </c>
      <c r="F14" s="125" t="n">
        <v>194.8</v>
      </c>
      <c r="G14" s="17" t="n">
        <v>59</v>
      </c>
      <c r="H14" s="127" t="n">
        <v>38</v>
      </c>
      <c r="I14" s="128" t="n">
        <v>150000</v>
      </c>
      <c r="J14" s="128" t="inlineStr">
        <is>
          <t>14</t>
        </is>
      </c>
      <c r="K14" s="128" t="n">
        <v>110000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222</v>
      </c>
      <c r="U14" s="9" t="n"/>
    </row>
    <row r="15" ht="12" customFormat="1" customHeight="1" s="37">
      <c r="A15" s="73" t="inlineStr">
        <is>
          <t>성복동 성복역롯데캐슬클라시엘</t>
        </is>
      </c>
      <c r="B15" s="74" t="inlineStr">
        <is>
          <t>21.01.</t>
        </is>
      </c>
      <c r="C15" s="124" t="n">
        <v>1094</v>
      </c>
      <c r="D15" s="125" t="n">
        <v>135.8</v>
      </c>
      <c r="E15" s="126" t="n">
        <v>41</v>
      </c>
      <c r="F15" s="125" t="n">
        <v>101.8</v>
      </c>
      <c r="G15" s="17" t="n">
        <v>31</v>
      </c>
      <c r="H15" s="127" t="n">
        <v>192</v>
      </c>
      <c r="I15" s="128" t="n">
        <v>150000</v>
      </c>
      <c r="J15" s="128" t="inlineStr">
        <is>
          <t>16</t>
        </is>
      </c>
      <c r="K15" s="128" t="n">
        <v>85000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135B</t>
        </is>
      </c>
      <c r="U15" s="9" t="n"/>
    </row>
    <row r="16" ht="12" customFormat="1" customHeight="1" s="37">
      <c r="A16" s="73" t="inlineStr">
        <is>
          <t>성복동 버들치마을성복자이2차</t>
        </is>
      </c>
      <c r="B16" s="74" t="inlineStr">
        <is>
          <t>10.12.</t>
        </is>
      </c>
      <c r="C16" s="124" t="n">
        <v>783</v>
      </c>
      <c r="D16" s="125" t="n">
        <v>214.7</v>
      </c>
      <c r="E16" s="126" t="n">
        <v>65</v>
      </c>
      <c r="F16" s="125" t="n">
        <v>180</v>
      </c>
      <c r="G16" s="17" t="n">
        <v>54</v>
      </c>
      <c r="H16" s="127" t="n">
        <v>304</v>
      </c>
      <c r="I16" s="128" t="n">
        <v>147000</v>
      </c>
      <c r="J16" s="128" t="inlineStr">
        <is>
          <t>고</t>
        </is>
      </c>
      <c r="K16" s="128" t="n">
        <v>95000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214</v>
      </c>
      <c r="U16" s="9" t="n"/>
    </row>
    <row r="17" ht="12" customFormat="1" customHeight="1" s="37">
      <c r="A17" s="73" t="inlineStr">
        <is>
          <t>동천동 한빛마을래미안이스트팰리스4단지</t>
        </is>
      </c>
      <c r="B17" s="74" t="inlineStr">
        <is>
          <t>10.05.</t>
        </is>
      </c>
      <c r="C17" s="124" t="n">
        <v>620</v>
      </c>
      <c r="D17" s="125" t="n">
        <v>187.5</v>
      </c>
      <c r="E17" s="126" t="n">
        <v>57</v>
      </c>
      <c r="F17" s="125" t="n">
        <v>160.1</v>
      </c>
      <c r="G17" s="17" t="n">
        <v>48</v>
      </c>
      <c r="H17" s="127" t="n">
        <v>43</v>
      </c>
      <c r="I17" s="128" t="n">
        <v>145000</v>
      </c>
      <c r="J17" s="128" t="inlineStr">
        <is>
          <t>고</t>
        </is>
      </c>
      <c r="K17" s="128" t="n">
        <v>105000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187</v>
      </c>
      <c r="U17" s="9" t="n"/>
    </row>
    <row r="18" ht="12" customFormat="1" customHeight="1" s="37">
      <c r="A18" s="73" t="inlineStr">
        <is>
          <t>성복동 푸른마을푸르지오</t>
        </is>
      </c>
      <c r="B18" s="74" t="inlineStr">
        <is>
          <t>04.10.</t>
        </is>
      </c>
      <c r="C18" s="124" t="n">
        <v>430</v>
      </c>
      <c r="D18" s="125" t="n">
        <v>203.4</v>
      </c>
      <c r="E18" s="126" t="n">
        <v>62</v>
      </c>
      <c r="F18" s="125" t="n">
        <v>171.9</v>
      </c>
      <c r="G18" s="17" t="n">
        <v>52</v>
      </c>
      <c r="H18" s="127" t="n">
        <v>90</v>
      </c>
      <c r="I18" s="128" t="n">
        <v>145000</v>
      </c>
      <c r="J18" s="128" t="inlineStr">
        <is>
          <t>중</t>
        </is>
      </c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3</v>
      </c>
      <c r="S18" s="115" t="inlineStr">
        <is>
          <t>계</t>
        </is>
      </c>
      <c r="T18" s="5" t="n">
        <v>203</v>
      </c>
      <c r="U18" s="9" t="n"/>
    </row>
    <row r="19" ht="12" customFormat="1" customHeight="1" s="37">
      <c r="A19" s="73" t="inlineStr">
        <is>
          <t>풍덕천동 진산마을삼성7차</t>
        </is>
      </c>
      <c r="B19" s="74" t="inlineStr">
        <is>
          <t>02.11.</t>
        </is>
      </c>
      <c r="C19" s="124" t="n">
        <v>501</v>
      </c>
      <c r="D19" s="125" t="n">
        <v>250</v>
      </c>
      <c r="E19" s="126" t="n">
        <v>76</v>
      </c>
      <c r="F19" s="125" t="n">
        <v>197.8</v>
      </c>
      <c r="G19" s="17" t="n">
        <v>60</v>
      </c>
      <c r="H19" s="127" t="n">
        <v>138</v>
      </c>
      <c r="I19" s="128" t="n">
        <v>145000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3</v>
      </c>
      <c r="S19" s="115" t="inlineStr">
        <is>
          <t>계</t>
        </is>
      </c>
      <c r="T19" s="5" t="inlineStr">
        <is>
          <t>250A</t>
        </is>
      </c>
      <c r="U19" s="9" t="n"/>
    </row>
    <row r="20" ht="12" customFormat="1" customHeight="1" s="37">
      <c r="A20" s="73" t="inlineStr">
        <is>
          <t>풍덕천동 진산마을삼성6차</t>
        </is>
      </c>
      <c r="B20" s="74" t="inlineStr">
        <is>
          <t>02.02.</t>
        </is>
      </c>
      <c r="C20" s="124" t="n">
        <v>343</v>
      </c>
      <c r="D20" s="125" t="n">
        <v>177.6</v>
      </c>
      <c r="E20" s="126" t="n">
        <v>54</v>
      </c>
      <c r="F20" s="125" t="n">
        <v>134.9</v>
      </c>
      <c r="G20" s="17" t="n">
        <v>41</v>
      </c>
      <c r="H20" s="127" t="n">
        <v>60</v>
      </c>
      <c r="I20" s="128" t="n">
        <v>145000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177A</t>
        </is>
      </c>
      <c r="U20" s="9" t="n"/>
    </row>
    <row r="21" ht="12" customFormat="1" customHeight="1" s="37">
      <c r="A21" s="73" t="inlineStr">
        <is>
          <t>동천동 한빛마을래미안이스트팰리스4단지</t>
        </is>
      </c>
      <c r="B21" s="74" t="inlineStr">
        <is>
          <t>10.05.</t>
        </is>
      </c>
      <c r="C21" s="124" t="n">
        <v>620</v>
      </c>
      <c r="D21" s="125" t="n">
        <v>145.5</v>
      </c>
      <c r="E21" s="126" t="n">
        <v>44</v>
      </c>
      <c r="F21" s="125" t="n">
        <v>117.5</v>
      </c>
      <c r="G21" s="17" t="n">
        <v>36</v>
      </c>
      <c r="H21" s="127" t="n">
        <v>45</v>
      </c>
      <c r="I21" s="128" t="n">
        <v>142000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145A</t>
        </is>
      </c>
      <c r="U21" s="9" t="n"/>
    </row>
    <row r="22" ht="12" customFormat="1" customHeight="1" s="37">
      <c r="A22" s="73" t="inlineStr">
        <is>
          <t>동천동 더샵동천이스트포레</t>
        </is>
      </c>
      <c r="B22" s="74" t="inlineStr">
        <is>
          <t>20.03.</t>
        </is>
      </c>
      <c r="C22" s="124" t="n">
        <v>980</v>
      </c>
      <c r="D22" s="125" t="n">
        <v>137.1</v>
      </c>
      <c r="E22" s="126" t="n">
        <v>41</v>
      </c>
      <c r="F22" s="125" t="n">
        <v>103.3</v>
      </c>
      <c r="G22" s="17" t="n">
        <v>31</v>
      </c>
      <c r="H22" s="127" t="n">
        <v>52</v>
      </c>
      <c r="I22" s="128" t="n">
        <v>140000</v>
      </c>
      <c r="J22" s="128" t="inlineStr">
        <is>
          <t>고</t>
        </is>
      </c>
      <c r="K22" s="128" t="n">
        <v>70000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137</v>
      </c>
      <c r="U22" s="9" t="n"/>
    </row>
    <row r="23" ht="12" customFormat="1" customHeight="1" s="37">
      <c r="A23" s="73" t="inlineStr">
        <is>
          <t>동천동 동천센트럴자이</t>
        </is>
      </c>
      <c r="B23" s="74" t="inlineStr">
        <is>
          <t>19.05.</t>
        </is>
      </c>
      <c r="C23" s="124" t="n">
        <v>1057</v>
      </c>
      <c r="D23" s="125" t="n">
        <v>134.9</v>
      </c>
      <c r="E23" s="126" t="n">
        <v>41</v>
      </c>
      <c r="F23" s="125" t="n">
        <v>104.5</v>
      </c>
      <c r="G23" s="17" t="n">
        <v>32</v>
      </c>
      <c r="H23" s="127" t="n">
        <v>179</v>
      </c>
      <c r="I23" s="128" t="n">
        <v>140000</v>
      </c>
      <c r="J23" s="128" t="inlineStr">
        <is>
          <t>고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134</v>
      </c>
      <c r="U23" s="9" t="n"/>
    </row>
    <row r="24" ht="12" customFormat="1" customHeight="1" s="37">
      <c r="A24" s="73" t="inlineStr">
        <is>
          <t>동천동 한빛마을래미안이스트팰리스4단지</t>
        </is>
      </c>
      <c r="B24" s="74" t="inlineStr">
        <is>
          <t>10.05.</t>
        </is>
      </c>
      <c r="C24" s="124" t="n">
        <v>620</v>
      </c>
      <c r="D24" s="125" t="n">
        <v>162.6</v>
      </c>
      <c r="E24" s="126" t="n">
        <v>49</v>
      </c>
      <c r="F24" s="125" t="n">
        <v>129.7</v>
      </c>
      <c r="G24" s="17" t="n">
        <v>39</v>
      </c>
      <c r="H24" s="127" t="n">
        <v>168</v>
      </c>
      <c r="I24" s="128" t="n">
        <v>140000</v>
      </c>
      <c r="J24" s="128" t="inlineStr">
        <is>
          <t>고</t>
        </is>
      </c>
      <c r="K24" s="128" t="n">
        <v>90000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162A</t>
        </is>
      </c>
      <c r="U24" s="9" t="n"/>
    </row>
    <row r="25" ht="12" customFormat="1" customHeight="1" s="37">
      <c r="A25" s="73" t="inlineStr">
        <is>
          <t>상현동 심곡마을광교힐스테이트</t>
        </is>
      </c>
      <c r="B25" s="74" t="inlineStr">
        <is>
          <t>09.10.</t>
        </is>
      </c>
      <c r="C25" s="124" t="n">
        <v>860</v>
      </c>
      <c r="D25" s="125" t="n">
        <v>207.3</v>
      </c>
      <c r="E25" s="126" t="n">
        <v>63</v>
      </c>
      <c r="F25" s="125" t="n">
        <v>179.4</v>
      </c>
      <c r="G25" s="17" t="n">
        <v>54</v>
      </c>
      <c r="H25" s="127" t="n">
        <v>30</v>
      </c>
      <c r="I25" s="128" t="n">
        <v>140000</v>
      </c>
      <c r="J25" s="128" t="inlineStr">
        <is>
          <t>10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4</v>
      </c>
      <c r="S25" s="115" t="inlineStr">
        <is>
          <t>계</t>
        </is>
      </c>
      <c r="T25" s="5" t="inlineStr">
        <is>
          <t>207A</t>
        </is>
      </c>
      <c r="U25" s="9" t="n"/>
    </row>
    <row r="26" ht="12" customFormat="1" customHeight="1" s="37">
      <c r="A26" s="73" t="inlineStr">
        <is>
          <t>성복동 성동마을LG빌리지3차</t>
        </is>
      </c>
      <c r="B26" s="74" t="inlineStr">
        <is>
          <t>02.08.</t>
        </is>
      </c>
      <c r="C26" s="124" t="n">
        <v>1234</v>
      </c>
      <c r="D26" s="125" t="n">
        <v>307.3</v>
      </c>
      <c r="E26" s="126" t="n">
        <v>93</v>
      </c>
      <c r="F26" s="125" t="n">
        <v>239.2</v>
      </c>
      <c r="G26" s="17" t="n">
        <v>72</v>
      </c>
      <c r="H26" s="127" t="n">
        <v>120</v>
      </c>
      <c r="I26" s="128" t="n">
        <v>140000</v>
      </c>
      <c r="J26" s="128" t="inlineStr">
        <is>
          <t>고</t>
        </is>
      </c>
      <c r="K26" s="128" t="n">
        <v>85000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307</v>
      </c>
      <c r="U26" s="9" t="n"/>
    </row>
    <row r="27" ht="12" customFormat="1" customHeight="1" s="37">
      <c r="A27" s="73" t="inlineStr">
        <is>
          <t>풍덕천동 진산마을삼성7차</t>
        </is>
      </c>
      <c r="B27" s="74" t="inlineStr">
        <is>
          <t>02.11.</t>
        </is>
      </c>
      <c r="C27" s="124" t="n">
        <v>501</v>
      </c>
      <c r="D27" s="125" t="n">
        <v>282.2</v>
      </c>
      <c r="E27" s="126" t="n">
        <v>85</v>
      </c>
      <c r="F27" s="125" t="n">
        <v>225.5</v>
      </c>
      <c r="G27" s="17" t="n">
        <v>68</v>
      </c>
      <c r="H27" s="127" t="n">
        <v>84</v>
      </c>
      <c r="I27" s="128" t="n">
        <v>140000</v>
      </c>
      <c r="J27" s="128" t="inlineStr">
        <is>
          <t>10</t>
        </is>
      </c>
      <c r="K27" s="128" t="n">
        <v>85000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inlineStr">
        <is>
          <t>282A</t>
        </is>
      </c>
      <c r="U27" s="9" t="n"/>
    </row>
    <row r="28" ht="12" customFormat="1" customHeight="1" s="37">
      <c r="A28" s="73" t="inlineStr">
        <is>
          <t>성복동 성동마을LG빌리지2차</t>
        </is>
      </c>
      <c r="B28" s="74" t="inlineStr">
        <is>
          <t>01.03.</t>
        </is>
      </c>
      <c r="C28" s="124" t="n">
        <v>758</v>
      </c>
      <c r="D28" s="125" t="n">
        <v>205.1</v>
      </c>
      <c r="E28" s="126" t="n">
        <v>62</v>
      </c>
      <c r="F28" s="125" t="n">
        <v>165</v>
      </c>
      <c r="G28" s="17" t="n">
        <v>50</v>
      </c>
      <c r="H28" s="127" t="n">
        <v>109</v>
      </c>
      <c r="I28" s="128" t="n">
        <v>139000</v>
      </c>
      <c r="J28" s="128" t="inlineStr">
        <is>
          <t>고</t>
        </is>
      </c>
      <c r="K28" s="128" t="n">
        <v>80000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205</v>
      </c>
      <c r="U28" s="9" t="n"/>
    </row>
    <row r="29" ht="12" customFormat="1" customHeight="1" s="37">
      <c r="A29" s="73" t="inlineStr">
        <is>
          <t>동천동 한빛마을래미안이스트팰리스1단지</t>
        </is>
      </c>
      <c r="B29" s="74" t="inlineStr">
        <is>
          <t>10.05.</t>
        </is>
      </c>
      <c r="C29" s="124" t="n">
        <v>460</v>
      </c>
      <c r="D29" s="125" t="n">
        <v>146.6</v>
      </c>
      <c r="E29" s="126" t="n">
        <v>44</v>
      </c>
      <c r="F29" s="125" t="n">
        <v>117.5</v>
      </c>
      <c r="G29" s="17" t="n">
        <v>36</v>
      </c>
      <c r="H29" s="127" t="n">
        <v>60</v>
      </c>
      <c r="I29" s="128" t="n">
        <v>135000</v>
      </c>
      <c r="J29" s="128" t="inlineStr">
        <is>
          <t>고</t>
        </is>
      </c>
      <c r="K29" s="128" t="n">
        <v>95000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146A</t>
        </is>
      </c>
      <c r="U29" s="9" t="n"/>
    </row>
    <row r="30" ht="12" customFormat="1" customHeight="1" s="37">
      <c r="A30" s="73" t="inlineStr">
        <is>
          <t>성복동 버들치마을성복자이1차</t>
        </is>
      </c>
      <c r="B30" s="74" t="inlineStr">
        <is>
          <t>10.06.</t>
        </is>
      </c>
      <c r="C30" s="124" t="n">
        <v>719</v>
      </c>
      <c r="D30" s="125" t="n">
        <v>186.8</v>
      </c>
      <c r="E30" s="126" t="n">
        <v>57</v>
      </c>
      <c r="F30" s="125" t="n">
        <v>157.1</v>
      </c>
      <c r="G30" s="17" t="n">
        <v>48</v>
      </c>
      <c r="H30" s="127" t="n">
        <v>76</v>
      </c>
      <c r="I30" s="128" t="n">
        <v>135000</v>
      </c>
      <c r="J30" s="128" t="inlineStr">
        <is>
          <t>중</t>
        </is>
      </c>
      <c r="K30" s="128" t="n">
        <v>90000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186</v>
      </c>
      <c r="U30" s="9" t="n"/>
    </row>
    <row r="31" ht="12" customFormat="1" customHeight="1" s="37">
      <c r="A31" s="73" t="inlineStr">
        <is>
          <t>풍덕천동 진산마을삼성7차</t>
        </is>
      </c>
      <c r="B31" s="74" t="inlineStr">
        <is>
          <t>02.11.</t>
        </is>
      </c>
      <c r="C31" s="124" t="n">
        <v>501</v>
      </c>
      <c r="D31" s="125" t="n">
        <v>211.4</v>
      </c>
      <c r="E31" s="126" t="n">
        <v>64</v>
      </c>
      <c r="F31" s="125" t="n">
        <v>164.8</v>
      </c>
      <c r="G31" s="17" t="n">
        <v>50</v>
      </c>
      <c r="H31" s="127" t="n">
        <v>136</v>
      </c>
      <c r="I31" s="128" t="n">
        <v>135000</v>
      </c>
      <c r="J31" s="128" t="inlineStr">
        <is>
          <t>고</t>
        </is>
      </c>
      <c r="K31" s="128" t="n">
        <v>75000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3</v>
      </c>
      <c r="S31" s="115" t="inlineStr">
        <is>
          <t>계</t>
        </is>
      </c>
      <c r="T31" s="5" t="inlineStr">
        <is>
          <t>211A</t>
        </is>
      </c>
      <c r="U31" s="9" t="n"/>
    </row>
    <row r="32" ht="12" customFormat="1" customHeight="1" s="37">
      <c r="A32" s="73" t="inlineStr">
        <is>
          <t>풍덕천동 래미안수지이스트파크</t>
        </is>
      </c>
      <c r="B32" s="74" t="inlineStr">
        <is>
          <t>15.10.</t>
        </is>
      </c>
      <c r="C32" s="124" t="n">
        <v>845</v>
      </c>
      <c r="D32" s="125" t="n">
        <v>132.1</v>
      </c>
      <c r="E32" s="126" t="n">
        <v>40</v>
      </c>
      <c r="F32" s="125" t="n">
        <v>98.5</v>
      </c>
      <c r="G32" s="17" t="n">
        <v>30</v>
      </c>
      <c r="H32" s="127" t="n">
        <v>72</v>
      </c>
      <c r="I32" s="128" t="n">
        <v>135000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132D</t>
        </is>
      </c>
      <c r="U32" s="9" t="n"/>
    </row>
    <row r="33" ht="12" customFormat="1" customHeight="1" s="37">
      <c r="A33" s="73" t="inlineStr">
        <is>
          <t>풍덕천동 신정2단지현대프라임</t>
        </is>
      </c>
      <c r="B33" s="74" t="inlineStr">
        <is>
          <t>00.02.</t>
        </is>
      </c>
      <c r="C33" s="124" t="n">
        <v>462</v>
      </c>
      <c r="D33" s="125" t="n">
        <v>166.4</v>
      </c>
      <c r="E33" s="126" t="n">
        <v>50</v>
      </c>
      <c r="F33" s="125" t="n">
        <v>139.2</v>
      </c>
      <c r="G33" s="17" t="n">
        <v>42</v>
      </c>
      <c r="H33" s="127" t="n">
        <v>64</v>
      </c>
      <c r="I33" s="128" t="n">
        <v>135000</v>
      </c>
      <c r="J33" s="128" t="inlineStr">
        <is>
          <t>12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166</v>
      </c>
      <c r="U33" s="9" t="n"/>
    </row>
    <row r="34" ht="12" customFormat="1" customHeight="1" s="37">
      <c r="A34" s="73" t="inlineStr">
        <is>
          <t>풍덕천동 진산마을삼성6차</t>
        </is>
      </c>
      <c r="B34" s="74" t="inlineStr">
        <is>
          <t>02.02.</t>
        </is>
      </c>
      <c r="C34" s="124" t="n">
        <v>343</v>
      </c>
      <c r="D34" s="125" t="n">
        <v>214</v>
      </c>
      <c r="E34" s="126" t="n">
        <v>65</v>
      </c>
      <c r="F34" s="125" t="n">
        <v>164.9</v>
      </c>
      <c r="G34" s="17" t="n">
        <v>50</v>
      </c>
      <c r="H34" s="127" t="n">
        <v>162</v>
      </c>
      <c r="I34" s="128" t="n">
        <v>135000</v>
      </c>
      <c r="J34" s="128" t="inlineStr">
        <is>
          <t>고</t>
        </is>
      </c>
      <c r="K34" s="128" t="n">
        <v>70000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214A</t>
        </is>
      </c>
      <c r="U34" s="9" t="n"/>
    </row>
    <row r="35" ht="12" customFormat="1" customHeight="1" s="37">
      <c r="A35" s="73" t="inlineStr">
        <is>
          <t>성복동 성동마을LG빌리지1차</t>
        </is>
      </c>
      <c r="B35" s="74" t="inlineStr">
        <is>
          <t>01.02.</t>
        </is>
      </c>
      <c r="C35" s="124" t="n">
        <v>1164</v>
      </c>
      <c r="D35" s="125" t="n">
        <v>240.1</v>
      </c>
      <c r="E35" s="126" t="n">
        <v>73</v>
      </c>
      <c r="F35" s="125" t="n">
        <v>192.6</v>
      </c>
      <c r="G35" s="17" t="n">
        <v>58</v>
      </c>
      <c r="H35" s="127" t="n">
        <v>388</v>
      </c>
      <c r="I35" s="128" t="n">
        <v>133000</v>
      </c>
      <c r="J35" s="128" t="inlineStr">
        <is>
          <t>10</t>
        </is>
      </c>
      <c r="K35" s="128" t="n">
        <v>85000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2</v>
      </c>
      <c r="S35" s="115" t="inlineStr">
        <is>
          <t>계</t>
        </is>
      </c>
      <c r="T35" s="5" t="n">
        <v>240</v>
      </c>
      <c r="U35" s="9" t="n"/>
    </row>
    <row r="36" ht="12" customFormat="1" customHeight="1" s="37">
      <c r="A36" s="73" t="inlineStr">
        <is>
          <t>동천동 한빛마을래미안이스트팰리스3단지</t>
        </is>
      </c>
      <c r="B36" s="74" t="inlineStr">
        <is>
          <t>10.05.</t>
        </is>
      </c>
      <c r="C36" s="124" t="n">
        <v>885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149</v>
      </c>
      <c r="I36" s="128" t="n">
        <v>130000</v>
      </c>
      <c r="J36" s="128" t="inlineStr">
        <is>
          <t>18</t>
        </is>
      </c>
      <c r="K36" s="128" t="n">
        <v>80000</v>
      </c>
      <c r="L36" s="128" t="inlineStr">
        <is>
          <t>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152</v>
      </c>
      <c r="U36" s="9" t="n"/>
    </row>
    <row r="37" ht="12" customFormat="1" customHeight="1" s="37">
      <c r="A37" s="73" t="inlineStr">
        <is>
          <t>동천동 한빛마을래미안이스트팰리스2단지</t>
        </is>
      </c>
      <c r="B37" s="74" t="inlineStr">
        <is>
          <t>10.05.</t>
        </is>
      </c>
      <c r="C37" s="124" t="n">
        <v>428</v>
      </c>
      <c r="D37" s="125" t="n">
        <v>181.7</v>
      </c>
      <c r="E37" s="126" t="n">
        <v>55</v>
      </c>
      <c r="F37" s="125" t="n">
        <v>148.7</v>
      </c>
      <c r="G37" s="17" t="n">
        <v>45</v>
      </c>
      <c r="H37" s="127" t="n">
        <v>147</v>
      </c>
      <c r="I37" s="128" t="n">
        <v>130000</v>
      </c>
      <c r="J37" s="128" t="inlineStr">
        <is>
          <t>20</t>
        </is>
      </c>
      <c r="K37" s="128" t="n">
        <v>95000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181</v>
      </c>
      <c r="U37" s="9" t="n"/>
    </row>
    <row r="38" ht="12" customFormat="1" customHeight="1" s="37">
      <c r="A38" s="73" t="inlineStr">
        <is>
          <t>동천동 동천자이</t>
        </is>
      </c>
      <c r="B38" s="74" t="inlineStr">
        <is>
          <t>18.08.</t>
        </is>
      </c>
      <c r="C38" s="124" t="n">
        <v>1437</v>
      </c>
      <c r="D38" s="125" t="n">
        <v>135.6</v>
      </c>
      <c r="E38" s="126" t="n">
        <v>41</v>
      </c>
      <c r="F38" s="125" t="n">
        <v>100.9</v>
      </c>
      <c r="G38" s="17" t="n">
        <v>31</v>
      </c>
      <c r="H38" s="127" t="n">
        <v>119</v>
      </c>
      <c r="I38" s="128" t="n">
        <v>130000</v>
      </c>
      <c r="J38" s="128" t="inlineStr">
        <is>
          <t>중</t>
        </is>
      </c>
      <c r="K38" s="128" t="n">
        <v>79000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135A</t>
        </is>
      </c>
      <c r="U38" s="9" t="n"/>
    </row>
    <row r="39" ht="12" customFormat="1" customHeight="1" s="37">
      <c r="A39" s="73" t="inlineStr">
        <is>
          <t>상현동 광교상록자이</t>
        </is>
      </c>
      <c r="B39" s="74" t="inlineStr">
        <is>
          <t>12.07.</t>
        </is>
      </c>
      <c r="C39" s="124" t="n">
        <v>1035</v>
      </c>
      <c r="D39" s="125" t="n">
        <v>111.5</v>
      </c>
      <c r="E39" s="126" t="n">
        <v>34</v>
      </c>
      <c r="F39" s="125" t="n">
        <v>84.90000000000001</v>
      </c>
      <c r="G39" s="17" t="n">
        <v>26</v>
      </c>
      <c r="H39" s="127" t="n">
        <v>296</v>
      </c>
      <c r="I39" s="128" t="n">
        <v>130000</v>
      </c>
      <c r="J39" s="128" t="inlineStr">
        <is>
          <t>고</t>
        </is>
      </c>
      <c r="K39" s="128" t="n">
        <v>65000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</t>
        </is>
      </c>
      <c r="U39" s="9" t="n"/>
    </row>
    <row r="40" ht="12" customFormat="1" customHeight="1" s="37">
      <c r="A40" s="73" t="inlineStr">
        <is>
          <t>성복동 성동마을LG빌리지1차</t>
        </is>
      </c>
      <c r="B40" s="74" t="inlineStr">
        <is>
          <t>01.02.</t>
        </is>
      </c>
      <c r="C40" s="124" t="n">
        <v>1164</v>
      </c>
      <c r="D40" s="125" t="n">
        <v>270.8</v>
      </c>
      <c r="E40" s="126" t="n">
        <v>82</v>
      </c>
      <c r="F40" s="125" t="n">
        <v>219.9</v>
      </c>
      <c r="G40" s="17" t="n">
        <v>67</v>
      </c>
      <c r="H40" s="127" t="n">
        <v>302</v>
      </c>
      <c r="I40" s="128" t="n">
        <v>130000</v>
      </c>
      <c r="J40" s="128" t="inlineStr">
        <is>
          <t>5</t>
        </is>
      </c>
      <c r="K40" s="128" t="n">
        <v>80000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3</v>
      </c>
      <c r="S40" s="115" t="inlineStr">
        <is>
          <t>계</t>
        </is>
      </c>
      <c r="T40" s="5" t="n">
        <v>270</v>
      </c>
      <c r="U40" s="9" t="n"/>
    </row>
    <row r="41" ht="12" customFormat="1" customHeight="1" s="37">
      <c r="A41" s="73" t="inlineStr">
        <is>
          <t>성복동 성복센트럴자이</t>
        </is>
      </c>
      <c r="B41" s="74" t="inlineStr">
        <is>
          <t>10.09.</t>
        </is>
      </c>
      <c r="C41" s="124" t="n">
        <v>500</v>
      </c>
      <c r="D41" s="125" t="n">
        <v>194.4</v>
      </c>
      <c r="E41" s="126" t="n">
        <v>59</v>
      </c>
      <c r="F41" s="125" t="n">
        <v>159.2</v>
      </c>
      <c r="G41" s="17" t="n">
        <v>48</v>
      </c>
      <c r="H41" s="127" t="n">
        <v>248</v>
      </c>
      <c r="I41" s="128" t="n">
        <v>130000</v>
      </c>
      <c r="J41" s="128" t="inlineStr">
        <is>
          <t>12</t>
        </is>
      </c>
      <c r="K41" s="128" t="n">
        <v>85000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3" t="inlineStr">
        <is>
          <t>죽전동 용인수지벽산타운2단지</t>
        </is>
      </c>
      <c r="B42" s="74" t="inlineStr">
        <is>
          <t>97.09.</t>
        </is>
      </c>
      <c r="C42" s="124" t="n">
        <v>684</v>
      </c>
      <c r="D42" s="125" t="n">
        <v>147</v>
      </c>
      <c r="E42" s="126" t="n">
        <v>44</v>
      </c>
      <c r="F42" s="125" t="n">
        <v>114.8</v>
      </c>
      <c r="G42" s="17" t="n">
        <v>35</v>
      </c>
      <c r="H42" s="127" t="n">
        <v>72</v>
      </c>
      <c r="I42" s="128" t="n">
        <v>130000</v>
      </c>
      <c r="J42" s="128" t="inlineStr">
        <is>
          <t>8</t>
        </is>
      </c>
      <c r="K42" s="128" t="n">
        <v>75000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146</v>
      </c>
      <c r="U42" s="9" t="n"/>
    </row>
    <row r="43" ht="12" customFormat="1" customHeight="1" s="37">
      <c r="A43" s="73" t="inlineStr">
        <is>
          <t>풍덕천동 진산마을삼성7차</t>
        </is>
      </c>
      <c r="B43" s="74" t="inlineStr">
        <is>
          <t>02.11.</t>
        </is>
      </c>
      <c r="C43" s="124" t="n">
        <v>501</v>
      </c>
      <c r="D43" s="125" t="n">
        <v>177.8</v>
      </c>
      <c r="E43" s="126" t="n">
        <v>54</v>
      </c>
      <c r="F43" s="125" t="n">
        <v>135.9</v>
      </c>
      <c r="G43" s="17" t="n">
        <v>41</v>
      </c>
      <c r="H43" s="127" t="n">
        <v>60</v>
      </c>
      <c r="I43" s="128" t="n">
        <v>130000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177A</t>
        </is>
      </c>
      <c r="U43" s="9" t="n"/>
    </row>
    <row r="44" ht="12" customFormat="1" customHeight="1" s="37">
      <c r="A44" s="73" t="inlineStr">
        <is>
          <t>풍덕천동 수지진산마을푸르지오</t>
        </is>
      </c>
      <c r="B44" s="74" t="inlineStr">
        <is>
          <t>12.07.</t>
        </is>
      </c>
      <c r="C44" s="124" t="n">
        <v>438</v>
      </c>
      <c r="D44" s="125" t="n">
        <v>143.6</v>
      </c>
      <c r="E44" s="126" t="n">
        <v>43</v>
      </c>
      <c r="F44" s="125" t="n">
        <v>114.8</v>
      </c>
      <c r="G44" s="17" t="n">
        <v>35</v>
      </c>
      <c r="H44" s="127" t="n">
        <v>31</v>
      </c>
      <c r="I44" s="128" t="n">
        <v>130000</v>
      </c>
      <c r="J44" s="128" t="inlineStr">
        <is>
          <t>8</t>
        </is>
      </c>
      <c r="K44" s="128" t="n">
        <v>72000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143</v>
      </c>
      <c r="U44" s="9" t="n"/>
    </row>
    <row r="45" ht="12" customFormat="1" customHeight="1" s="37">
      <c r="A45" s="73" t="inlineStr">
        <is>
          <t>상현동 광교마을45단지</t>
        </is>
      </c>
      <c r="B45" s="74" t="inlineStr">
        <is>
          <t>14.01.</t>
        </is>
      </c>
      <c r="C45" s="124" t="n">
        <v>672</v>
      </c>
      <c r="D45" s="125" t="n">
        <v>154.1</v>
      </c>
      <c r="E45" s="126" t="n">
        <v>47</v>
      </c>
      <c r="F45" s="125" t="n">
        <v>120.8</v>
      </c>
      <c r="G45" s="17" t="n">
        <v>37</v>
      </c>
      <c r="H45" s="127" t="n">
        <v>168</v>
      </c>
      <c r="I45" s="128" t="n">
        <v>129000</v>
      </c>
      <c r="J45" s="128" t="inlineStr">
        <is>
          <t>고</t>
        </is>
      </c>
      <c r="K45" s="128" t="n">
        <v>65000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154A</t>
        </is>
      </c>
      <c r="U45" s="9" t="n"/>
    </row>
    <row r="46" ht="12" customFormat="1" customHeight="1" s="37">
      <c r="A46" s="73" t="inlineStr">
        <is>
          <t>동천동 한빛마을래미안이스트팰리스1단지</t>
        </is>
      </c>
      <c r="B46" s="74" t="inlineStr">
        <is>
          <t>10.05.</t>
        </is>
      </c>
      <c r="C46" s="124" t="n">
        <v>460</v>
      </c>
      <c r="D46" s="125" t="n">
        <v>180.8</v>
      </c>
      <c r="E46" s="126" t="n">
        <v>55</v>
      </c>
      <c r="F46" s="125" t="n">
        <v>148.7</v>
      </c>
      <c r="G46" s="17" t="n">
        <v>45</v>
      </c>
      <c r="H46" s="127" t="n">
        <v>152</v>
      </c>
      <c r="I46" s="128" t="n">
        <v>128000</v>
      </c>
      <c r="J46" s="128" t="inlineStr">
        <is>
          <t>중</t>
        </is>
      </c>
      <c r="K46" s="128" t="n">
        <v>93000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180</v>
      </c>
      <c r="U46" s="9" t="n"/>
    </row>
    <row r="47" ht="12" customFormat="1" customHeight="1" s="37">
      <c r="A47" s="73" t="inlineStr">
        <is>
          <t>동천동 한빛마을래미안이스트팰리스3단지</t>
        </is>
      </c>
      <c r="B47" s="74" t="inlineStr">
        <is>
          <t>10.05.</t>
        </is>
      </c>
      <c r="C47" s="124" t="n">
        <v>885</v>
      </c>
      <c r="D47" s="125" t="n">
        <v>182.1</v>
      </c>
      <c r="E47" s="126" t="n">
        <v>55</v>
      </c>
      <c r="F47" s="125" t="n">
        <v>149.7</v>
      </c>
      <c r="G47" s="17" t="n">
        <v>45</v>
      </c>
      <c r="H47" s="127" t="n">
        <v>150</v>
      </c>
      <c r="I47" s="128" t="n">
        <v>126000</v>
      </c>
      <c r="J47" s="128" t="inlineStr">
        <is>
          <t>중</t>
        </is>
      </c>
      <c r="K47" s="128" t="n">
        <v>95000</v>
      </c>
      <c r="L47" s="128" t="inlineStr">
        <is>
          <t>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182</v>
      </c>
      <c r="U47" s="9" t="n"/>
    </row>
    <row r="48" ht="12" customFormat="1" customHeight="1" s="37">
      <c r="A48" s="73" t="inlineStr">
        <is>
          <t>상현동 광교마을45단지</t>
        </is>
      </c>
      <c r="B48" s="74" t="inlineStr">
        <is>
          <t>14.01.</t>
        </is>
      </c>
      <c r="C48" s="124" t="n">
        <v>672</v>
      </c>
      <c r="D48" s="125" t="n">
        <v>129.7</v>
      </c>
      <c r="E48" s="126" t="n">
        <v>39</v>
      </c>
      <c r="F48" s="125" t="n">
        <v>101.7</v>
      </c>
      <c r="G48" s="17" t="n">
        <v>31</v>
      </c>
      <c r="H48" s="127" t="n">
        <v>141</v>
      </c>
      <c r="I48" s="128" t="n">
        <v>126000</v>
      </c>
      <c r="J48" s="128" t="inlineStr">
        <is>
          <t>10</t>
        </is>
      </c>
      <c r="K48" s="128" t="n">
        <v>75000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129A</t>
        </is>
      </c>
      <c r="U48" s="9" t="n"/>
    </row>
    <row r="49" ht="12" customFormat="1" customHeight="1" s="37">
      <c r="A49" s="73" t="inlineStr">
        <is>
          <t>동천동 더샵동천이스트포레</t>
        </is>
      </c>
      <c r="B49" s="74" t="inlineStr">
        <is>
          <t>20.03.</t>
        </is>
      </c>
      <c r="C49" s="124" t="n">
        <v>980</v>
      </c>
      <c r="D49" s="125" t="n">
        <v>142.2</v>
      </c>
      <c r="E49" s="126" t="n">
        <v>43</v>
      </c>
      <c r="F49" s="125" t="n">
        <v>108.5</v>
      </c>
      <c r="G49" s="17" t="n">
        <v>33</v>
      </c>
      <c r="H49" s="127" t="n">
        <v>167</v>
      </c>
      <c r="I49" s="128" t="n">
        <v>125000</v>
      </c>
      <c r="J49" s="128" t="inlineStr">
        <is>
          <t>중</t>
        </is>
      </c>
      <c r="K49" s="128" t="n">
        <v>80000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142</v>
      </c>
      <c r="U49" s="9" t="n"/>
    </row>
    <row r="50" ht="12" customFormat="1" customHeight="1" s="37">
      <c r="A50" s="73" t="inlineStr">
        <is>
          <t>상현동 심곡마을광교힐스테이트</t>
        </is>
      </c>
      <c r="B50" s="74" t="inlineStr">
        <is>
          <t>09.10.</t>
        </is>
      </c>
      <c r="C50" s="124" t="n">
        <v>860</v>
      </c>
      <c r="D50" s="125" t="n">
        <v>190.1</v>
      </c>
      <c r="E50" s="126" t="n">
        <v>57</v>
      </c>
      <c r="F50" s="125" t="n">
        <v>158.1</v>
      </c>
      <c r="G50" s="17" t="n">
        <v>48</v>
      </c>
      <c r="H50" s="127" t="n">
        <v>180</v>
      </c>
      <c r="I50" s="128" t="n">
        <v>125000</v>
      </c>
      <c r="J50" s="128" t="inlineStr">
        <is>
          <t>6</t>
        </is>
      </c>
      <c r="K50" s="128" t="n">
        <v>85000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n">
        <v>190</v>
      </c>
      <c r="U50" s="9" t="n"/>
    </row>
    <row r="51" ht="12" customFormat="1" customHeight="1" s="37">
      <c r="A51" s="73" t="inlineStr">
        <is>
          <t>성복동 버들치마을성복힐스테이트3차</t>
        </is>
      </c>
      <c r="B51" s="74" t="inlineStr">
        <is>
          <t>10.06.</t>
        </is>
      </c>
      <c r="C51" s="124" t="n">
        <v>823</v>
      </c>
      <c r="D51" s="125" t="n">
        <v>182.5</v>
      </c>
      <c r="E51" s="126" t="n">
        <v>55</v>
      </c>
      <c r="F51" s="125" t="n">
        <v>153.2</v>
      </c>
      <c r="G51" s="17" t="n">
        <v>46</v>
      </c>
      <c r="H51" s="127" t="n">
        <v>187</v>
      </c>
      <c r="I51" s="128" t="n">
        <v>125000</v>
      </c>
      <c r="J51" s="128" t="inlineStr">
        <is>
          <t>10</t>
        </is>
      </c>
      <c r="K51" s="128" t="n">
        <v>85000</v>
      </c>
      <c r="L51" s="128" t="inlineStr">
        <is>
          <t>20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182</v>
      </c>
      <c r="U51" s="9" t="n"/>
    </row>
    <row r="52" ht="12" customFormat="1" customHeight="1" s="37">
      <c r="A52" s="73" t="inlineStr">
        <is>
          <t>풍덕천동 진산마을삼성5차</t>
        </is>
      </c>
      <c r="B52" s="74" t="inlineStr">
        <is>
          <t>03.07.</t>
        </is>
      </c>
      <c r="C52" s="124" t="n">
        <v>1828</v>
      </c>
      <c r="D52" s="125" t="n">
        <v>196.1</v>
      </c>
      <c r="E52" s="126" t="n">
        <v>59</v>
      </c>
      <c r="F52" s="125" t="n">
        <v>155.3</v>
      </c>
      <c r="G52" s="17" t="n">
        <v>47</v>
      </c>
      <c r="H52" s="127" t="n">
        <v>120</v>
      </c>
      <c r="I52" s="128" t="n">
        <v>125000</v>
      </c>
      <c r="J52" s="128" t="inlineStr">
        <is>
          <t>6</t>
        </is>
      </c>
      <c r="K52" s="128" t="n">
        <v>75000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5</v>
      </c>
      <c r="R52" s="115" t="n">
        <v>2</v>
      </c>
      <c r="S52" s="115" t="inlineStr">
        <is>
          <t>계</t>
        </is>
      </c>
      <c r="T52" s="5" t="n">
        <v>196</v>
      </c>
      <c r="U52" s="9" t="n"/>
    </row>
    <row r="53" ht="12" customFormat="1" customHeight="1" s="37">
      <c r="A53" s="73" t="inlineStr">
        <is>
          <t>풍덕천동 수지파크푸르지오</t>
        </is>
      </c>
      <c r="B53" s="74" t="inlineStr">
        <is>
          <t>19.03.</t>
        </is>
      </c>
      <c r="C53" s="124" t="n">
        <v>430</v>
      </c>
      <c r="D53" s="125" t="n">
        <v>113</v>
      </c>
      <c r="E53" s="126" t="n">
        <v>34</v>
      </c>
      <c r="F53" s="125" t="n">
        <v>84.90000000000001</v>
      </c>
      <c r="G53" s="17" t="n">
        <v>26</v>
      </c>
      <c r="H53" s="127" t="n">
        <v>105</v>
      </c>
      <c r="I53" s="128" t="n">
        <v>125000</v>
      </c>
      <c r="J53" s="128" t="inlineStr">
        <is>
          <t>9</t>
        </is>
      </c>
      <c r="K53" s="128" t="n">
        <v>62000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113A</t>
        </is>
      </c>
      <c r="U53" s="9" t="n"/>
    </row>
    <row r="54" ht="12" customFormat="1" customHeight="1" s="37">
      <c r="A54" s="73" t="inlineStr">
        <is>
          <t>풍덕천동 진산마을삼성6차</t>
        </is>
      </c>
      <c r="B54" s="74" t="inlineStr">
        <is>
          <t>02.02.</t>
        </is>
      </c>
      <c r="C54" s="124" t="n">
        <v>343</v>
      </c>
      <c r="D54" s="125" t="n">
        <v>151.2</v>
      </c>
      <c r="E54" s="126" t="n">
        <v>46</v>
      </c>
      <c r="F54" s="125" t="n">
        <v>119.7</v>
      </c>
      <c r="G54" s="17" t="n">
        <v>36</v>
      </c>
      <c r="H54" s="127" t="n">
        <v>86</v>
      </c>
      <c r="I54" s="128" t="n">
        <v>124000</v>
      </c>
      <c r="J54" s="128" t="inlineStr">
        <is>
          <t>중</t>
        </is>
      </c>
      <c r="K54" s="128" t="n">
        <v>72000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상현동 더샵수지포레</t>
        </is>
      </c>
      <c r="B55" s="74" t="inlineStr">
        <is>
          <t>19.08.</t>
        </is>
      </c>
      <c r="C55" s="124" t="n">
        <v>479</v>
      </c>
      <c r="D55" s="125" t="n">
        <v>137.5</v>
      </c>
      <c r="E55" s="126" t="n">
        <v>42</v>
      </c>
      <c r="F55" s="125" t="n">
        <v>102</v>
      </c>
      <c r="G55" s="17" t="n">
        <v>31</v>
      </c>
      <c r="H55" s="127" t="n">
        <v>83</v>
      </c>
      <c r="I55" s="128" t="n">
        <v>123000</v>
      </c>
      <c r="J55" s="128" t="inlineStr">
        <is>
          <t>10</t>
        </is>
      </c>
      <c r="K55" s="128" t="n">
        <v>75000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137</v>
      </c>
      <c r="U55" s="9" t="n"/>
    </row>
    <row r="56" ht="12" customFormat="1" customHeight="1" s="37">
      <c r="A56" s="73" t="inlineStr">
        <is>
          <t>성복동 성동마을LG빌리지3차</t>
        </is>
      </c>
      <c r="B56" s="74" t="inlineStr">
        <is>
          <t>02.08.</t>
        </is>
      </c>
      <c r="C56" s="124" t="n">
        <v>1234</v>
      </c>
      <c r="D56" s="125" t="n">
        <v>263.5</v>
      </c>
      <c r="E56" s="126" t="n">
        <v>80</v>
      </c>
      <c r="F56" s="125" t="n">
        <v>204.2</v>
      </c>
      <c r="G56" s="17" t="n">
        <v>62</v>
      </c>
      <c r="H56" s="127" t="n">
        <v>320</v>
      </c>
      <c r="I56" s="128" t="n">
        <v>120000</v>
      </c>
      <c r="J56" s="128" t="inlineStr">
        <is>
          <t>18</t>
        </is>
      </c>
      <c r="K56" s="128" t="n">
        <v>85000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263</v>
      </c>
      <c r="U56" s="9" t="n"/>
    </row>
    <row r="57" ht="12" customFormat="1" customHeight="1" s="37">
      <c r="A57" s="73" t="inlineStr">
        <is>
          <t>성복동 푸른마을푸르지오</t>
        </is>
      </c>
      <c r="B57" s="74" t="inlineStr">
        <is>
          <t>04.10.</t>
        </is>
      </c>
      <c r="C57" s="124" t="n">
        <v>430</v>
      </c>
      <c r="D57" s="125" t="n">
        <v>170.9</v>
      </c>
      <c r="E57" s="126" t="n">
        <v>52</v>
      </c>
      <c r="F57" s="125" t="n">
        <v>138.7</v>
      </c>
      <c r="G57" s="17" t="n">
        <v>42</v>
      </c>
      <c r="H57" s="127" t="n">
        <v>110</v>
      </c>
      <c r="I57" s="128" t="n">
        <v>120000</v>
      </c>
      <c r="J57" s="128" t="inlineStr">
        <is>
          <t>고</t>
        </is>
      </c>
      <c r="K57" s="128" t="n">
        <v>78000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170B</t>
        </is>
      </c>
      <c r="U57" s="9" t="n"/>
    </row>
    <row r="58" ht="12" customFormat="1" customHeight="1" s="37">
      <c r="A58" s="73" t="inlineStr">
        <is>
          <t>신봉동 신봉마을4단지동일하이빌</t>
        </is>
      </c>
      <c r="B58" s="74" t="inlineStr">
        <is>
          <t>10.10.</t>
        </is>
      </c>
      <c r="C58" s="124" t="n">
        <v>636</v>
      </c>
      <c r="D58" s="125" t="n">
        <v>206.8</v>
      </c>
      <c r="E58" s="126" t="n">
        <v>63</v>
      </c>
      <c r="F58" s="125" t="n">
        <v>176.4</v>
      </c>
      <c r="G58" s="17" t="n">
        <v>53</v>
      </c>
      <c r="H58" s="127" t="n">
        <v>54</v>
      </c>
      <c r="I58" s="128" t="n">
        <v>120000</v>
      </c>
      <c r="J58" s="128" t="inlineStr">
        <is>
          <t>고</t>
        </is>
      </c>
      <c r="K58" s="128" t="n">
        <v>85000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3</v>
      </c>
      <c r="S58" s="115" t="inlineStr">
        <is>
          <t>계</t>
        </is>
      </c>
      <c r="T58" s="5" t="n">
        <v>206</v>
      </c>
      <c r="U58" s="9" t="n"/>
    </row>
    <row r="59" ht="12" customFormat="1" customHeight="1" s="37">
      <c r="A59" s="73" t="inlineStr">
        <is>
          <t>죽전동 꽃메마을한라신영프로방스</t>
        </is>
      </c>
      <c r="B59" s="74" t="inlineStr">
        <is>
          <t>04.06.</t>
        </is>
      </c>
      <c r="C59" s="124" t="n">
        <v>388</v>
      </c>
      <c r="D59" s="125" t="n">
        <v>183</v>
      </c>
      <c r="E59" s="126" t="n">
        <v>55</v>
      </c>
      <c r="F59" s="125" t="n">
        <v>148.9</v>
      </c>
      <c r="G59" s="17" t="n">
        <v>45</v>
      </c>
      <c r="H59" s="127" t="n">
        <v>92</v>
      </c>
      <c r="I59" s="128" t="n">
        <v>120000</v>
      </c>
      <c r="J59" s="128" t="inlineStr">
        <is>
          <t>고</t>
        </is>
      </c>
      <c r="K59" s="128" t="n">
        <v>75000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182</v>
      </c>
      <c r="U59" s="9" t="n"/>
    </row>
    <row r="60" ht="12" customFormat="1" customHeight="1" s="37">
      <c r="A60" s="73" t="inlineStr">
        <is>
          <t>풍덕천동 진산마을삼성5차</t>
        </is>
      </c>
      <c r="B60" s="74" t="inlineStr">
        <is>
          <t>03.07.</t>
        </is>
      </c>
      <c r="C60" s="124" t="n">
        <v>1828</v>
      </c>
      <c r="D60" s="125" t="n">
        <v>147.7</v>
      </c>
      <c r="E60" s="126" t="n">
        <v>45</v>
      </c>
      <c r="F60" s="125" t="n">
        <v>114</v>
      </c>
      <c r="G60" s="17" t="n">
        <v>34</v>
      </c>
      <c r="H60" s="127" t="n">
        <v>482</v>
      </c>
      <c r="I60" s="128" t="n">
        <v>120000</v>
      </c>
      <c r="J60" s="128" t="inlineStr">
        <is>
          <t>11</t>
        </is>
      </c>
      <c r="K60" s="128" t="n">
        <v>65000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147</v>
      </c>
      <c r="U60" s="9" t="n"/>
    </row>
    <row r="61" ht="12" customFormat="1" customHeight="1" s="37">
      <c r="A61" s="73" t="inlineStr">
        <is>
          <t>풍덕천동 진산마을삼성5차</t>
        </is>
      </c>
      <c r="B61" s="74" t="inlineStr">
        <is>
          <t>03.07.</t>
        </is>
      </c>
      <c r="C61" s="124" t="n">
        <v>1828</v>
      </c>
      <c r="D61" s="125" t="n">
        <v>166.3</v>
      </c>
      <c r="E61" s="126" t="n">
        <v>50</v>
      </c>
      <c r="F61" s="125" t="n">
        <v>128.2</v>
      </c>
      <c r="G61" s="17" t="n">
        <v>39</v>
      </c>
      <c r="H61" s="127" t="n">
        <v>379</v>
      </c>
      <c r="I61" s="128" t="n">
        <v>120000</v>
      </c>
      <c r="J61" s="128" t="inlineStr">
        <is>
          <t>고</t>
        </is>
      </c>
      <c r="K61" s="128" t="n">
        <v>70000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166</v>
      </c>
      <c r="U61" s="9" t="n"/>
    </row>
    <row r="62" ht="12" customFormat="1" customHeight="1" s="37">
      <c r="A62" s="73" t="inlineStr">
        <is>
          <t>동천동 동천센트럴자이</t>
        </is>
      </c>
      <c r="B62" s="74" t="inlineStr">
        <is>
          <t>19.05.</t>
        </is>
      </c>
      <c r="C62" s="124" t="n">
        <v>1057</v>
      </c>
      <c r="D62" s="125" t="n">
        <v>101.4</v>
      </c>
      <c r="E62" s="126" t="n">
        <v>31</v>
      </c>
      <c r="F62" s="125" t="n">
        <v>77.7</v>
      </c>
      <c r="G62" s="17" t="n">
        <v>24</v>
      </c>
      <c r="H62" s="127" t="n">
        <v>123</v>
      </c>
      <c r="I62" s="128" t="n">
        <v>115000</v>
      </c>
      <c r="J62" s="128" t="inlineStr">
        <is>
          <t>20</t>
        </is>
      </c>
      <c r="K62" s="128" t="n">
        <v>67000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101A</t>
        </is>
      </c>
      <c r="U62" s="9" t="n"/>
    </row>
    <row r="63" ht="12" customFormat="1" customHeight="1" s="37">
      <c r="A63" s="73" t="inlineStr">
        <is>
          <t>성복동 버들치마을성복힐스테이트2차</t>
        </is>
      </c>
      <c r="B63" s="74" t="inlineStr">
        <is>
          <t>10.06.</t>
        </is>
      </c>
      <c r="C63" s="124" t="n">
        <v>689</v>
      </c>
      <c r="D63" s="125" t="n">
        <v>198.9</v>
      </c>
      <c r="E63" s="126" t="n">
        <v>60</v>
      </c>
      <c r="F63" s="125" t="n">
        <v>167.6</v>
      </c>
      <c r="G63" s="17" t="n">
        <v>51</v>
      </c>
      <c r="H63" s="127" t="n">
        <v>154</v>
      </c>
      <c r="I63" s="128" t="n">
        <v>115000</v>
      </c>
      <c r="J63" s="128" t="inlineStr">
        <is>
          <t>5</t>
        </is>
      </c>
      <c r="K63" s="128" t="n">
        <v>90000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198</v>
      </c>
      <c r="U63" s="9" t="n"/>
    </row>
    <row r="64" ht="12" customFormat="1" customHeight="1" s="37">
      <c r="A64" s="73" t="inlineStr">
        <is>
          <t>성복동 버들치마을성복힐스테이트3차</t>
        </is>
      </c>
      <c r="B64" s="74" t="inlineStr">
        <is>
          <t>10.06.</t>
        </is>
      </c>
      <c r="C64" s="124" t="n">
        <v>823</v>
      </c>
      <c r="D64" s="125" t="n">
        <v>199.2</v>
      </c>
      <c r="E64" s="126" t="n">
        <v>60</v>
      </c>
      <c r="F64" s="125" t="n">
        <v>167.6</v>
      </c>
      <c r="G64" s="17" t="n">
        <v>51</v>
      </c>
      <c r="H64" s="127" t="n">
        <v>195</v>
      </c>
      <c r="I64" s="128" t="n">
        <v>115000</v>
      </c>
      <c r="J64" s="128" t="inlineStr">
        <is>
          <t>20</t>
        </is>
      </c>
      <c r="K64" s="128" t="n">
        <v>85000</v>
      </c>
      <c r="L64" s="128" t="inlineStr">
        <is>
          <t>20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199</v>
      </c>
      <c r="U64" s="9" t="n"/>
    </row>
    <row r="65" ht="12" customFormat="1" customHeight="1" s="37">
      <c r="A65" s="73" t="inlineStr">
        <is>
          <t>성복동 버들치마을성복자이2차</t>
        </is>
      </c>
      <c r="B65" s="74" t="inlineStr">
        <is>
          <t>10.12.</t>
        </is>
      </c>
      <c r="C65" s="124" t="n">
        <v>783</v>
      </c>
      <c r="D65" s="125" t="n">
        <v>187.1</v>
      </c>
      <c r="E65" s="126" t="n">
        <v>57</v>
      </c>
      <c r="F65" s="125" t="n">
        <v>157.1</v>
      </c>
      <c r="G65" s="17" t="n">
        <v>48</v>
      </c>
      <c r="H65" s="127" t="n">
        <v>227</v>
      </c>
      <c r="I65" s="128" t="n">
        <v>115000</v>
      </c>
      <c r="J65" s="128" t="inlineStr">
        <is>
          <t>13</t>
        </is>
      </c>
      <c r="K65" s="128" t="n">
        <v>80000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187</v>
      </c>
      <c r="U65" s="9" t="n"/>
    </row>
    <row r="66" ht="12" customFormat="1" customHeight="1" s="37">
      <c r="A66" s="73" t="inlineStr">
        <is>
          <t>풍덕천동 신정2단지현대프라임</t>
        </is>
      </c>
      <c r="B66" s="74" t="inlineStr">
        <is>
          <t>00.02.</t>
        </is>
      </c>
      <c r="C66" s="124" t="n">
        <v>462</v>
      </c>
      <c r="D66" s="125" t="n">
        <v>140.7</v>
      </c>
      <c r="E66" s="126" t="n">
        <v>43</v>
      </c>
      <c r="F66" s="125" t="n">
        <v>117.7</v>
      </c>
      <c r="G66" s="17" t="n">
        <v>36</v>
      </c>
      <c r="H66" s="127" t="n">
        <v>378</v>
      </c>
      <c r="I66" s="128" t="n">
        <v>115000</v>
      </c>
      <c r="J66" s="128" t="inlineStr">
        <is>
          <t>12</t>
        </is>
      </c>
      <c r="K66" s="128" t="n">
        <v>65000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</row>
    <row r="67" ht="12" customFormat="1" customHeight="1" s="37">
      <c r="A67" s="73" t="inlineStr">
        <is>
          <t>풍덕천동 신정5단지성지</t>
        </is>
      </c>
      <c r="B67" s="74" t="inlineStr">
        <is>
          <t>00.05.</t>
        </is>
      </c>
      <c r="C67" s="124" t="n">
        <v>538</v>
      </c>
      <c r="D67" s="125" t="n">
        <v>175.2</v>
      </c>
      <c r="E67" s="126" t="n">
        <v>53</v>
      </c>
      <c r="F67" s="125" t="n">
        <v>143.7</v>
      </c>
      <c r="G67" s="17" t="n">
        <v>43</v>
      </c>
      <c r="H67" s="127" t="n">
        <v>80</v>
      </c>
      <c r="I67" s="128" t="n">
        <v>115000</v>
      </c>
      <c r="J67" s="128" t="inlineStr">
        <is>
          <t>18</t>
        </is>
      </c>
      <c r="K67" s="128" t="n">
        <v>60000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175</v>
      </c>
      <c r="U67" s="9" t="n"/>
    </row>
    <row r="68" ht="12" customFormat="1" customHeight="1" s="37">
      <c r="A68" s="73" t="inlineStr">
        <is>
          <t>상현동 광교경남아너스빌</t>
        </is>
      </c>
      <c r="B68" s="74" t="inlineStr">
        <is>
          <t>11.11.</t>
        </is>
      </c>
      <c r="C68" s="124" t="n">
        <v>700</v>
      </c>
      <c r="D68" s="125" t="n">
        <v>112</v>
      </c>
      <c r="E68" s="126" t="n">
        <v>34</v>
      </c>
      <c r="F68" s="125" t="n">
        <v>84.8</v>
      </c>
      <c r="G68" s="17" t="n">
        <v>26</v>
      </c>
      <c r="H68" s="127" t="n">
        <v>293</v>
      </c>
      <c r="I68" s="128" t="n">
        <v>113000</v>
      </c>
      <c r="J68" s="128" t="inlineStr">
        <is>
          <t>7</t>
        </is>
      </c>
      <c r="K68" s="128" t="n">
        <v>70000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111B</t>
        </is>
      </c>
      <c r="U68" s="9" t="n"/>
    </row>
    <row r="69" ht="12" customFormat="1" customHeight="1" s="37">
      <c r="A69" s="73" t="inlineStr">
        <is>
          <t>성복동 성동마을LG빌리지1차</t>
        </is>
      </c>
      <c r="B69" s="74" t="inlineStr">
        <is>
          <t>01.02.</t>
        </is>
      </c>
      <c r="C69" s="124" t="n">
        <v>1164</v>
      </c>
      <c r="D69" s="125" t="n">
        <v>203.8</v>
      </c>
      <c r="E69" s="126" t="n">
        <v>62</v>
      </c>
      <c r="F69" s="125" t="n">
        <v>161.5</v>
      </c>
      <c r="G69" s="17" t="n">
        <v>49</v>
      </c>
      <c r="H69" s="127" t="n">
        <v>370</v>
      </c>
      <c r="I69" s="128" t="n">
        <v>113000</v>
      </c>
      <c r="J69" s="128" t="inlineStr">
        <is>
          <t>고</t>
        </is>
      </c>
      <c r="K69" s="128" t="n">
        <v>75000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203</v>
      </c>
      <c r="U69" s="9" t="n"/>
    </row>
    <row r="70" ht="12" customFormat="1" customHeight="1" s="37">
      <c r="A70" s="73" t="inlineStr">
        <is>
          <t>동천동 더샵동천이스트포레</t>
        </is>
      </c>
      <c r="B70" s="74" t="inlineStr">
        <is>
          <t>20.03.</t>
        </is>
      </c>
      <c r="C70" s="124" t="n">
        <v>980</v>
      </c>
      <c r="D70" s="125" t="n">
        <v>113.2</v>
      </c>
      <c r="E70" s="126" t="n">
        <v>34</v>
      </c>
      <c r="F70" s="125" t="n">
        <v>85</v>
      </c>
      <c r="G70" s="17" t="n">
        <v>26</v>
      </c>
      <c r="H70" s="127" t="n">
        <v>257</v>
      </c>
      <c r="I70" s="128" t="n">
        <v>112000</v>
      </c>
      <c r="J70" s="128" t="inlineStr">
        <is>
          <t>16</t>
        </is>
      </c>
      <c r="K70" s="128" t="n">
        <v>45000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</row>
    <row r="71" ht="12" customFormat="1" customHeight="1" s="37">
      <c r="A71" s="73" t="inlineStr">
        <is>
          <t>동천동 수진마을2단지현대효성</t>
        </is>
      </c>
      <c r="B71" s="74" t="inlineStr">
        <is>
          <t>04.01.</t>
        </is>
      </c>
      <c r="C71" s="124" t="n">
        <v>344</v>
      </c>
      <c r="D71" s="125" t="n">
        <v>129.9</v>
      </c>
      <c r="E71" s="126" t="n">
        <v>39</v>
      </c>
      <c r="F71" s="125" t="n">
        <v>99.2</v>
      </c>
      <c r="G71" s="17" t="n">
        <v>30</v>
      </c>
      <c r="H71" s="127" t="n">
        <v>72</v>
      </c>
      <c r="I71" s="128" t="n">
        <v>110000</v>
      </c>
      <c r="J71" s="128" t="inlineStr">
        <is>
          <t>10</t>
        </is>
      </c>
      <c r="K71" s="128" t="n">
        <v>67000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129</v>
      </c>
      <c r="U71" s="9" t="n"/>
    </row>
    <row r="72" ht="12" customFormat="1" customHeight="1" s="37">
      <c r="A72" s="73" t="inlineStr">
        <is>
          <t>상현동 심곡마을광교힐스테이트</t>
        </is>
      </c>
      <c r="B72" s="74" t="inlineStr">
        <is>
          <t>09.10.</t>
        </is>
      </c>
      <c r="C72" s="124" t="n">
        <v>860</v>
      </c>
      <c r="D72" s="125" t="n">
        <v>160.1</v>
      </c>
      <c r="E72" s="126" t="n">
        <v>48</v>
      </c>
      <c r="F72" s="125" t="n">
        <v>134.3</v>
      </c>
      <c r="G72" s="17" t="n">
        <v>41</v>
      </c>
      <c r="H72" s="127" t="n">
        <v>216</v>
      </c>
      <c r="I72" s="128" t="n">
        <v>110000</v>
      </c>
      <c r="J72" s="128" t="inlineStr">
        <is>
          <t>11</t>
        </is>
      </c>
      <c r="K72" s="128" t="n">
        <v>75000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3</v>
      </c>
      <c r="S72" s="115" t="inlineStr">
        <is>
          <t>계</t>
        </is>
      </c>
      <c r="T72" s="5" t="inlineStr">
        <is>
          <t>160A</t>
        </is>
      </c>
      <c r="U72" s="9" t="n"/>
    </row>
    <row r="73" ht="12" customFormat="1" customHeight="1" s="37">
      <c r="A73" s="73" t="inlineStr">
        <is>
          <t>성복동 버들치마을성복힐스테이트2차</t>
        </is>
      </c>
      <c r="B73" s="74" t="inlineStr">
        <is>
          <t>10.06.</t>
        </is>
      </c>
      <c r="C73" s="124" t="n">
        <v>689</v>
      </c>
      <c r="D73" s="125" t="n">
        <v>164.8</v>
      </c>
      <c r="E73" s="126" t="n">
        <v>50</v>
      </c>
      <c r="F73" s="125" t="n">
        <v>137.9</v>
      </c>
      <c r="G73" s="17" t="n">
        <v>42</v>
      </c>
      <c r="H73" s="127" t="n">
        <v>152</v>
      </c>
      <c r="I73" s="128" t="n">
        <v>110000</v>
      </c>
      <c r="J73" s="128" t="inlineStr">
        <is>
          <t>고</t>
        </is>
      </c>
      <c r="K73" s="128" t="n">
        <v>80000</v>
      </c>
      <c r="L73" s="128" t="inlineStr">
        <is>
          <t>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164</v>
      </c>
      <c r="U73" s="9" t="n"/>
    </row>
    <row r="74" ht="12" customFormat="1" customHeight="1" s="37">
      <c r="A74" s="73" t="inlineStr">
        <is>
          <t>성복동 버들치마을성복힐스테이트2차</t>
        </is>
      </c>
      <c r="B74" s="74" t="inlineStr">
        <is>
          <t>10.06.</t>
        </is>
      </c>
      <c r="C74" s="124" t="n">
        <v>689</v>
      </c>
      <c r="D74" s="125" t="n">
        <v>182.1</v>
      </c>
      <c r="E74" s="126" t="n">
        <v>55</v>
      </c>
      <c r="F74" s="125" t="n">
        <v>153.2</v>
      </c>
      <c r="G74" s="17" t="n">
        <v>46</v>
      </c>
      <c r="H74" s="127" t="n">
        <v>152</v>
      </c>
      <c r="I74" s="128" t="n">
        <v>110000</v>
      </c>
      <c r="J74" s="128" t="inlineStr">
        <is>
          <t>중</t>
        </is>
      </c>
      <c r="K74" s="128" t="n">
        <v>79000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182</v>
      </c>
      <c r="U74" s="9" t="n"/>
    </row>
    <row r="75" ht="12" customFormat="1" customHeight="1" s="37">
      <c r="A75" s="73" t="inlineStr">
        <is>
          <t>성복동 버들치마을성복힐스테이트1차</t>
        </is>
      </c>
      <c r="B75" s="74" t="inlineStr">
        <is>
          <t>11.07.</t>
        </is>
      </c>
      <c r="C75" s="124" t="n">
        <v>645</v>
      </c>
      <c r="D75" s="125" t="n">
        <v>187.3</v>
      </c>
      <c r="E75" s="126" t="n">
        <v>57</v>
      </c>
      <c r="F75" s="125" t="n">
        <v>157.1</v>
      </c>
      <c r="G75" s="17" t="n">
        <v>48</v>
      </c>
      <c r="H75" s="127" t="n">
        <v>223</v>
      </c>
      <c r="I75" s="128" t="n">
        <v>110000</v>
      </c>
      <c r="J75" s="128" t="inlineStr">
        <is>
          <t>19</t>
        </is>
      </c>
      <c r="K75" s="128" t="n">
        <v>78000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187</v>
      </c>
      <c r="U75" s="9" t="n"/>
    </row>
    <row r="76" ht="12" customFormat="1" customHeight="1" s="37">
      <c r="A76" s="73" t="inlineStr">
        <is>
          <t>성복동 성동마을LG빌리지2차</t>
        </is>
      </c>
      <c r="B76" s="74" t="inlineStr">
        <is>
          <t>01.03.</t>
        </is>
      </c>
      <c r="C76" s="124" t="n">
        <v>758</v>
      </c>
      <c r="D76" s="125" t="n">
        <v>163</v>
      </c>
      <c r="E76" s="126" t="n">
        <v>49</v>
      </c>
      <c r="F76" s="125" t="n">
        <v>134.4</v>
      </c>
      <c r="G76" s="17" t="n">
        <v>41</v>
      </c>
      <c r="H76" s="127" t="n">
        <v>649</v>
      </c>
      <c r="I76" s="128" t="n">
        <v>110000</v>
      </c>
      <c r="J76" s="128" t="inlineStr">
        <is>
          <t>5</t>
        </is>
      </c>
      <c r="K76" s="128" t="n">
        <v>73000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성복동 푸른마을푸르지오</t>
        </is>
      </c>
      <c r="B77" s="74" t="inlineStr">
        <is>
          <t>04.10.</t>
        </is>
      </c>
      <c r="C77" s="124" t="n">
        <v>430</v>
      </c>
      <c r="D77" s="125" t="n">
        <v>144.5</v>
      </c>
      <c r="E77" s="126" t="n">
        <v>44</v>
      </c>
      <c r="F77" s="125" t="n">
        <v>118.3</v>
      </c>
      <c r="G77" s="17" t="n">
        <v>36</v>
      </c>
      <c r="H77" s="127" t="n">
        <v>150</v>
      </c>
      <c r="I77" s="128" t="n">
        <v>110000</v>
      </c>
      <c r="J77" s="128" t="inlineStr">
        <is>
          <t>고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144</v>
      </c>
      <c r="U77" s="9" t="n"/>
    </row>
    <row r="78" ht="12" customFormat="1" customHeight="1" s="37">
      <c r="A78" s="73" t="inlineStr">
        <is>
          <t>신봉동 신봉마을5단지동부센트레빌</t>
        </is>
      </c>
      <c r="B78" s="74" t="inlineStr">
        <is>
          <t>10.09.</t>
        </is>
      </c>
      <c r="C78" s="124" t="n">
        <v>490</v>
      </c>
      <c r="D78" s="125" t="n">
        <v>176.7</v>
      </c>
      <c r="E78" s="126" t="n">
        <v>53</v>
      </c>
      <c r="F78" s="125" t="n">
        <v>149.7</v>
      </c>
      <c r="G78" s="17" t="n">
        <v>45</v>
      </c>
      <c r="H78" s="127" t="n">
        <v>101</v>
      </c>
      <c r="I78" s="128" t="n">
        <v>110000</v>
      </c>
      <c r="J78" s="128" t="inlineStr">
        <is>
          <t>6</t>
        </is>
      </c>
      <c r="K78" s="128" t="n">
        <v>73000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176A</t>
        </is>
      </c>
      <c r="U78" s="9" t="n"/>
    </row>
    <row r="79" ht="12" customFormat="1" customHeight="1" s="37">
      <c r="A79" s="73" t="inlineStr">
        <is>
          <t>신봉동 신봉마을3단지동일하이빌</t>
        </is>
      </c>
      <c r="B79" s="74" t="inlineStr">
        <is>
          <t>10.09.</t>
        </is>
      </c>
      <c r="C79" s="124" t="n">
        <v>594</v>
      </c>
      <c r="D79" s="125" t="n">
        <v>194</v>
      </c>
      <c r="E79" s="126" t="n">
        <v>59</v>
      </c>
      <c r="F79" s="125" t="n">
        <v>167.9</v>
      </c>
      <c r="G79" s="17" t="n">
        <v>51</v>
      </c>
      <c r="H79" s="127" t="n">
        <v>180</v>
      </c>
      <c r="I79" s="128" t="n">
        <v>110000</v>
      </c>
      <c r="J79" s="128" t="inlineStr">
        <is>
          <t>12</t>
        </is>
      </c>
      <c r="K79" s="128" t="n">
        <v>80000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3</v>
      </c>
      <c r="S79" s="115" t="inlineStr">
        <is>
          <t>계</t>
        </is>
      </c>
      <c r="T79" s="5" t="n">
        <v>193</v>
      </c>
      <c r="U79" s="9" t="n"/>
    </row>
    <row r="80" ht="12" customFormat="1" customHeight="1" s="37">
      <c r="A80" s="73" t="inlineStr">
        <is>
          <t>죽전동 힐스테이트4차1단지</t>
        </is>
      </c>
      <c r="B80" s="74" t="inlineStr">
        <is>
          <t>03.04.</t>
        </is>
      </c>
      <c r="C80" s="124" t="n">
        <v>351</v>
      </c>
      <c r="D80" s="125" t="n">
        <v>150.6</v>
      </c>
      <c r="E80" s="126" t="n">
        <v>46</v>
      </c>
      <c r="F80" s="125" t="n">
        <v>123.9</v>
      </c>
      <c r="G80" s="17" t="n">
        <v>37</v>
      </c>
      <c r="H80" s="127" t="n">
        <v>120</v>
      </c>
      <c r="I80" s="128" t="n">
        <v>110000</v>
      </c>
      <c r="J80" s="128" t="inlineStr">
        <is>
          <t>12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150</v>
      </c>
      <c r="U80" s="9" t="n"/>
    </row>
    <row r="81" ht="12" customFormat="1" customHeight="1" s="37">
      <c r="A81" s="73" t="inlineStr">
        <is>
          <t>동천동 한빛마을래미안이스트팰리스3단지</t>
        </is>
      </c>
      <c r="B81" s="74" t="inlineStr">
        <is>
          <t>10.05.</t>
        </is>
      </c>
      <c r="C81" s="124" t="n">
        <v>885</v>
      </c>
      <c r="D81" s="125" t="n">
        <v>111.2</v>
      </c>
      <c r="E81" s="126" t="n">
        <v>34</v>
      </c>
      <c r="F81" s="125" t="n">
        <v>85</v>
      </c>
      <c r="G81" s="17" t="n">
        <v>26</v>
      </c>
      <c r="H81" s="127" t="n">
        <v>173</v>
      </c>
      <c r="I81" s="128" t="n">
        <v>109000</v>
      </c>
      <c r="J81" s="128" t="inlineStr">
        <is>
          <t>중</t>
        </is>
      </c>
      <c r="K81" s="128" t="n">
        <v>75000</v>
      </c>
      <c r="L81" s="128" t="inlineStr">
        <is>
          <t>16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111A</t>
        </is>
      </c>
      <c r="U81" s="9" t="n"/>
    </row>
    <row r="82" ht="12" customFormat="1" customHeight="1" s="37">
      <c r="A82" s="73" t="inlineStr">
        <is>
          <t>죽전동 대지마을3차2단지현대홈타운</t>
        </is>
      </c>
      <c r="B82" s="74" t="inlineStr">
        <is>
          <t>03.04.</t>
        </is>
      </c>
      <c r="C82" s="124" t="n">
        <v>537</v>
      </c>
      <c r="D82" s="125" t="n">
        <v>153.8</v>
      </c>
      <c r="E82" s="126" t="n">
        <v>47</v>
      </c>
      <c r="F82" s="125" t="n">
        <v>122.7</v>
      </c>
      <c r="G82" s="17" t="n">
        <v>37</v>
      </c>
      <c r="H82" s="127" t="n">
        <v>154</v>
      </c>
      <c r="I82" s="128" t="n">
        <v>109000</v>
      </c>
      <c r="J82" s="128" t="inlineStr">
        <is>
          <t>18</t>
        </is>
      </c>
      <c r="K82" s="128" t="n">
        <v>70000</v>
      </c>
      <c r="L82" s="128" t="inlineStr">
        <is>
          <t>14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7">
      <c r="A83" s="73" t="inlineStr">
        <is>
          <t>풍덕천동 래미안수지이스트파크</t>
        </is>
      </c>
      <c r="B83" s="74" t="inlineStr">
        <is>
          <t>15.10.</t>
        </is>
      </c>
      <c r="C83" s="124" t="n">
        <v>845</v>
      </c>
      <c r="D83" s="125" t="n">
        <v>112.4</v>
      </c>
      <c r="E83" s="126" t="n">
        <v>34</v>
      </c>
      <c r="F83" s="125" t="n">
        <v>85</v>
      </c>
      <c r="G83" s="17" t="n">
        <v>26</v>
      </c>
      <c r="H83" s="127" t="n">
        <v>173</v>
      </c>
      <c r="I83" s="128" t="n">
        <v>109000</v>
      </c>
      <c r="J83" s="128" t="inlineStr">
        <is>
          <t>6</t>
        </is>
      </c>
      <c r="K83" s="128" t="n">
        <v>61000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112B</t>
        </is>
      </c>
      <c r="U83" s="9" t="n"/>
    </row>
    <row r="84" ht="12" customFormat="1" customHeight="1" s="37">
      <c r="A84" s="73" t="inlineStr">
        <is>
          <t>풍덕천동 신정5단지성지</t>
        </is>
      </c>
      <c r="B84" s="74" t="inlineStr">
        <is>
          <t>00.05.</t>
        </is>
      </c>
      <c r="C84" s="124" t="n">
        <v>538</v>
      </c>
      <c r="D84" s="125" t="n">
        <v>200</v>
      </c>
      <c r="E84" s="126" t="n">
        <v>60</v>
      </c>
      <c r="F84" s="125" t="n">
        <v>164.6</v>
      </c>
      <c r="G84" s="17" t="n">
        <v>50</v>
      </c>
      <c r="H84" s="127" t="n">
        <v>80</v>
      </c>
      <c r="I84" s="128" t="n">
        <v>109000</v>
      </c>
      <c r="J84" s="128" t="inlineStr">
        <is>
          <t>12</t>
        </is>
      </c>
      <c r="K84" s="128" t="n">
        <v>78000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199</v>
      </c>
      <c r="U84" s="9" t="n"/>
    </row>
    <row r="85" ht="12" customFormat="1" customHeight="1" s="37">
      <c r="A85" s="73" t="inlineStr">
        <is>
          <t>동천동 동천센트럴자이</t>
        </is>
      </c>
      <c r="B85" s="74" t="inlineStr">
        <is>
          <t>19.05.</t>
        </is>
      </c>
      <c r="C85" s="124" t="n">
        <v>1057</v>
      </c>
      <c r="D85" s="125" t="n">
        <v>109.9</v>
      </c>
      <c r="E85" s="126" t="n">
        <v>33</v>
      </c>
      <c r="F85" s="125" t="n">
        <v>84.8</v>
      </c>
      <c r="G85" s="17" t="n">
        <v>26</v>
      </c>
      <c r="H85" s="127" t="n">
        <v>328</v>
      </c>
      <c r="I85" s="128" t="n">
        <v>108000</v>
      </c>
      <c r="J85" s="128" t="inlineStr">
        <is>
          <t>고</t>
        </is>
      </c>
      <c r="K85" s="128" t="n">
        <v>73000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109A</t>
        </is>
      </c>
      <c r="U85" s="9" t="n"/>
    </row>
    <row r="86" ht="12" customFormat="1" customHeight="1" s="37">
      <c r="A86" s="73" t="inlineStr">
        <is>
          <t>성복동 성동마을강남빌리지</t>
        </is>
      </c>
      <c r="B86" s="74" t="inlineStr">
        <is>
          <t>01.02.</t>
        </is>
      </c>
      <c r="C86" s="124" t="n">
        <v>428</v>
      </c>
      <c r="D86" s="125" t="n">
        <v>163.6</v>
      </c>
      <c r="E86" s="126" t="n">
        <v>49</v>
      </c>
      <c r="F86" s="125" t="n">
        <v>134.6</v>
      </c>
      <c r="G86" s="17" t="n">
        <v>41</v>
      </c>
      <c r="H86" s="127" t="n">
        <v>212</v>
      </c>
      <c r="I86" s="128" t="n">
        <v>108000</v>
      </c>
      <c r="J86" s="128" t="inlineStr">
        <is>
          <t>15</t>
        </is>
      </c>
      <c r="K86" s="128" t="n">
        <v>78000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163</v>
      </c>
      <c r="U86" s="9" t="n"/>
    </row>
    <row r="87" ht="12" customFormat="1" customHeight="1" s="37">
      <c r="A87" s="73" t="inlineStr">
        <is>
          <t>신봉동 신봉마을6단지동부센트레빌</t>
        </is>
      </c>
      <c r="B87" s="74" t="inlineStr">
        <is>
          <t>10.09.</t>
        </is>
      </c>
      <c r="C87" s="124" t="n">
        <v>450</v>
      </c>
      <c r="D87" s="125" t="n">
        <v>178.3</v>
      </c>
      <c r="E87" s="126" t="n">
        <v>54</v>
      </c>
      <c r="F87" s="125" t="n">
        <v>149.7</v>
      </c>
      <c r="G87" s="17" t="n">
        <v>45</v>
      </c>
      <c r="H87" s="127" t="n">
        <v>102</v>
      </c>
      <c r="I87" s="128" t="n">
        <v>108000</v>
      </c>
      <c r="J87" s="128" t="inlineStr">
        <is>
          <t>중</t>
        </is>
      </c>
      <c r="K87" s="128" t="n">
        <v>70000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178A</t>
        </is>
      </c>
      <c r="U87" s="9" t="n"/>
    </row>
    <row r="88" ht="12" customFormat="1" customHeight="1" s="37">
      <c r="A88" s="73" t="inlineStr">
        <is>
          <t>동천동 수진마을2단지현대효성</t>
        </is>
      </c>
      <c r="B88" s="74" t="inlineStr">
        <is>
          <t>04.01.</t>
        </is>
      </c>
      <c r="C88" s="124" t="n">
        <v>344</v>
      </c>
      <c r="D88" s="125" t="n">
        <v>143</v>
      </c>
      <c r="E88" s="126" t="n">
        <v>43</v>
      </c>
      <c r="F88" s="125" t="n">
        <v>113.5</v>
      </c>
      <c r="G88" s="17" t="n">
        <v>34</v>
      </c>
      <c r="H88" s="127" t="n">
        <v>272</v>
      </c>
      <c r="I88" s="128" t="n">
        <v>105000</v>
      </c>
      <c r="J88" s="128" t="inlineStr">
        <is>
          <t>5</t>
        </is>
      </c>
      <c r="K88" s="128" t="n">
        <v>58000</v>
      </c>
      <c r="L88" s="128" t="inlineStr">
        <is>
          <t>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142</v>
      </c>
      <c r="U88" s="9" t="n"/>
    </row>
    <row r="89" ht="12" customFormat="1" customHeight="1" s="37">
      <c r="A89" s="73" t="inlineStr">
        <is>
          <t>동천동 동천더샵파크사이드</t>
        </is>
      </c>
      <c r="B89" s="74" t="inlineStr">
        <is>
          <t>18.08.</t>
        </is>
      </c>
      <c r="C89" s="124" t="n">
        <v>330</v>
      </c>
      <c r="D89" s="125" t="n">
        <v>135.5</v>
      </c>
      <c r="E89" s="126" t="n">
        <v>41</v>
      </c>
      <c r="F89" s="125" t="n">
        <v>102</v>
      </c>
      <c r="G89" s="17" t="n">
        <v>31</v>
      </c>
      <c r="H89" s="127" t="n">
        <v>42</v>
      </c>
      <c r="I89" s="128" t="n">
        <v>105000</v>
      </c>
      <c r="J89" s="128" t="inlineStr">
        <is>
          <t>중</t>
        </is>
      </c>
      <c r="K89" s="128" t="n">
        <v>70000</v>
      </c>
      <c r="L89" s="128" t="inlineStr">
        <is>
          <t>21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135A</t>
        </is>
      </c>
      <c r="U89" s="9" t="n"/>
    </row>
    <row r="90" ht="12" customFormat="1" customHeight="1" s="37">
      <c r="A90" s="73" t="inlineStr">
        <is>
          <t>동천동 한빛마을래미안이스트팰리스2단지</t>
        </is>
      </c>
      <c r="B90" s="74" t="inlineStr">
        <is>
          <t>10.05.</t>
        </is>
      </c>
      <c r="C90" s="124" t="n">
        <v>428</v>
      </c>
      <c r="D90" s="125" t="n">
        <v>113.1</v>
      </c>
      <c r="E90" s="126" t="n">
        <v>34</v>
      </c>
      <c r="F90" s="125" t="n">
        <v>85</v>
      </c>
      <c r="G90" s="17" t="n">
        <v>26</v>
      </c>
      <c r="H90" s="127" t="n">
        <v>48</v>
      </c>
      <c r="I90" s="128" t="n">
        <v>105000</v>
      </c>
      <c r="J90" s="128" t="inlineStr">
        <is>
          <t>7</t>
        </is>
      </c>
      <c r="K90" s="128" t="n">
        <v>75000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113B</t>
        </is>
      </c>
      <c r="U90" s="9" t="n"/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4" t="n">
        <v>1437</v>
      </c>
      <c r="D91" s="125" t="n">
        <v>114.5</v>
      </c>
      <c r="E91" s="126" t="n">
        <v>35</v>
      </c>
      <c r="F91" s="125" t="n">
        <v>85</v>
      </c>
      <c r="G91" s="17" t="n">
        <v>26</v>
      </c>
      <c r="H91" s="127" t="n">
        <v>217</v>
      </c>
      <c r="I91" s="128" t="n">
        <v>105000</v>
      </c>
      <c r="J91" s="128" t="inlineStr">
        <is>
          <t>중</t>
        </is>
      </c>
      <c r="K91" s="128" t="n">
        <v>60000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114B</t>
        </is>
      </c>
      <c r="U91" s="9" t="n"/>
    </row>
    <row r="92" ht="12" customFormat="1" customHeight="1" s="37">
      <c r="A92" s="73" t="inlineStr">
        <is>
          <t>상현동 만현마을1단지롯데캐슬</t>
        </is>
      </c>
      <c r="B92" s="74" t="inlineStr">
        <is>
          <t>02.09.</t>
        </is>
      </c>
      <c r="C92" s="124" t="n">
        <v>992</v>
      </c>
      <c r="D92" s="125" t="n">
        <v>205.9</v>
      </c>
      <c r="E92" s="126" t="n">
        <v>62</v>
      </c>
      <c r="F92" s="125" t="n">
        <v>174.6</v>
      </c>
      <c r="G92" s="17" t="n">
        <v>53</v>
      </c>
      <c r="H92" s="127" t="n">
        <v>160</v>
      </c>
      <c r="I92" s="128" t="n">
        <v>105000</v>
      </c>
      <c r="J92" s="128" t="inlineStr">
        <is>
          <t>13</t>
        </is>
      </c>
      <c r="K92" s="128" t="n">
        <v>65000</v>
      </c>
      <c r="L92" s="128" t="inlineStr">
        <is>
          <t>15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205</v>
      </c>
      <c r="U92" s="9" t="n"/>
    </row>
    <row r="93" ht="12" customFormat="1" customHeight="1" s="37">
      <c r="A93" s="73" t="inlineStr">
        <is>
          <t>상현동 광교마을45단지</t>
        </is>
      </c>
      <c r="B93" s="74" t="inlineStr">
        <is>
          <t>14.01.</t>
        </is>
      </c>
      <c r="C93" s="124" t="n">
        <v>672</v>
      </c>
      <c r="D93" s="125" t="n">
        <v>108.3</v>
      </c>
      <c r="E93" s="126" t="n">
        <v>33</v>
      </c>
      <c r="F93" s="125" t="n">
        <v>85</v>
      </c>
      <c r="G93" s="17" t="n">
        <v>26</v>
      </c>
      <c r="H93" s="127" t="n">
        <v>78</v>
      </c>
      <c r="I93" s="128" t="n">
        <v>105000</v>
      </c>
      <c r="J93" s="128" t="inlineStr">
        <is>
          <t>24</t>
        </is>
      </c>
      <c r="K93" s="128" t="n">
        <v>60000</v>
      </c>
      <c r="L93" s="128" t="inlineStr">
        <is>
          <t>16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108E</t>
        </is>
      </c>
      <c r="U93" s="9" t="n"/>
    </row>
    <row r="94" ht="12" customFormat="1" customHeight="1" s="37">
      <c r="A94" s="73" t="inlineStr">
        <is>
          <t>성복동 버들치마을성복힐스테이트3차</t>
        </is>
      </c>
      <c r="B94" s="74" t="inlineStr">
        <is>
          <t>10.06.</t>
        </is>
      </c>
      <c r="C94" s="124" t="n">
        <v>823</v>
      </c>
      <c r="D94" s="125" t="n">
        <v>152</v>
      </c>
      <c r="E94" s="126" t="n">
        <v>46</v>
      </c>
      <c r="F94" s="125" t="n">
        <v>126.5</v>
      </c>
      <c r="G94" s="17" t="n">
        <v>38</v>
      </c>
      <c r="H94" s="127" t="n">
        <v>178</v>
      </c>
      <c r="I94" s="128" t="n">
        <v>105000</v>
      </c>
      <c r="J94" s="128" t="inlineStr">
        <is>
          <t>5</t>
        </is>
      </c>
      <c r="K94" s="128" t="n">
        <v>75000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152</v>
      </c>
      <c r="U94" s="9" t="n"/>
    </row>
    <row r="95" ht="12" customFormat="1" customHeight="1" s="37">
      <c r="A95" s="73" t="inlineStr">
        <is>
          <t>성복동 성복센트럴자이</t>
        </is>
      </c>
      <c r="B95" s="74" t="inlineStr">
        <is>
          <t>10.09.</t>
        </is>
      </c>
      <c r="C95" s="124" t="n">
        <v>500</v>
      </c>
      <c r="D95" s="125" t="n">
        <v>161.8</v>
      </c>
      <c r="E95" s="126" t="n">
        <v>49</v>
      </c>
      <c r="F95" s="125" t="n">
        <v>130.8</v>
      </c>
      <c r="G95" s="17" t="n">
        <v>40</v>
      </c>
      <c r="H95" s="127" t="n">
        <v>59</v>
      </c>
      <c r="I95" s="128" t="n">
        <v>105000</v>
      </c>
      <c r="J95" s="128" t="inlineStr">
        <is>
          <t>중</t>
        </is>
      </c>
      <c r="K95" s="128" t="n">
        <v>65000</v>
      </c>
      <c r="L95" s="128" t="inlineStr">
        <is>
          <t>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161</v>
      </c>
      <c r="U95" s="9" t="n"/>
    </row>
    <row r="96" ht="12" customFormat="1" customHeight="1" s="37">
      <c r="A96" s="73" t="inlineStr">
        <is>
          <t>성복동 성동마을수지자이</t>
        </is>
      </c>
      <c r="B96" s="74" t="inlineStr">
        <is>
          <t>06.05.</t>
        </is>
      </c>
      <c r="C96" s="124" t="n">
        <v>680</v>
      </c>
      <c r="D96" s="125" t="n">
        <v>192.3</v>
      </c>
      <c r="E96" s="126" t="n">
        <v>58</v>
      </c>
      <c r="F96" s="125" t="n">
        <v>149.6</v>
      </c>
      <c r="G96" s="17" t="n">
        <v>45</v>
      </c>
      <c r="H96" s="127" t="n">
        <v>348</v>
      </c>
      <c r="I96" s="128" t="n">
        <v>103000</v>
      </c>
      <c r="J96" s="128" t="inlineStr">
        <is>
          <t>11</t>
        </is>
      </c>
      <c r="K96" s="128" t="n">
        <v>70000</v>
      </c>
      <c r="L96" s="128" t="inlineStr">
        <is>
          <t>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192</v>
      </c>
      <c r="U96" s="9" t="n"/>
    </row>
    <row r="97" ht="12" customFormat="1" customHeight="1" s="37">
      <c r="A97" s="73" t="inlineStr">
        <is>
          <t>상현동 심곡마을광교힐스테이트</t>
        </is>
      </c>
      <c r="B97" s="74" t="inlineStr">
        <is>
          <t>09.10.</t>
        </is>
      </c>
      <c r="C97" s="124" t="n">
        <v>860</v>
      </c>
      <c r="D97" s="125" t="n">
        <v>127.3</v>
      </c>
      <c r="E97" s="126" t="n">
        <v>39</v>
      </c>
      <c r="F97" s="125" t="n">
        <v>101.1</v>
      </c>
      <c r="G97" s="17" t="n">
        <v>31</v>
      </c>
      <c r="H97" s="127" t="n">
        <v>193</v>
      </c>
      <c r="I97" s="128" t="n">
        <v>102000</v>
      </c>
      <c r="J97" s="128" t="inlineStr">
        <is>
          <t>6</t>
        </is>
      </c>
      <c r="K97" s="128" t="n">
        <v>68000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127</v>
      </c>
      <c r="U97" s="9" t="n"/>
    </row>
    <row r="98" ht="12" customFormat="1" customHeight="1" s="37">
      <c r="A98" s="73" t="inlineStr">
        <is>
          <t>죽전동 내대지마을건영캐스빌</t>
        </is>
      </c>
      <c r="B98" s="74" t="inlineStr">
        <is>
          <t>04.11.</t>
        </is>
      </c>
      <c r="C98" s="124" t="n">
        <v>1254</v>
      </c>
      <c r="D98" s="125" t="n">
        <v>197.9</v>
      </c>
      <c r="E98" s="126" t="n">
        <v>60</v>
      </c>
      <c r="F98" s="125" t="n">
        <v>164.9</v>
      </c>
      <c r="G98" s="17" t="n">
        <v>50</v>
      </c>
      <c r="H98" s="127" t="n">
        <v>240</v>
      </c>
      <c r="I98" s="128" t="n">
        <v>102000</v>
      </c>
      <c r="J98" s="128" t="inlineStr">
        <is>
          <t>5</t>
        </is>
      </c>
      <c r="K98" s="128" t="n">
        <v>70000</v>
      </c>
      <c r="L98" s="128" t="inlineStr">
        <is>
          <t>11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3</v>
      </c>
      <c r="S98" s="115" t="inlineStr">
        <is>
          <t>계</t>
        </is>
      </c>
      <c r="T98" s="5" t="n">
        <v>197</v>
      </c>
      <c r="U98" s="9" t="n"/>
    </row>
    <row r="99" ht="12" customFormat="1" customHeight="1" s="37">
      <c r="A99" s="73" t="inlineStr">
        <is>
          <t>성복동 버들치마을성복힐스테이트3차</t>
        </is>
      </c>
      <c r="B99" s="74" t="inlineStr">
        <is>
          <t>10.06.</t>
        </is>
      </c>
      <c r="C99" s="124" t="n">
        <v>823</v>
      </c>
      <c r="D99" s="125" t="n">
        <v>165.6</v>
      </c>
      <c r="E99" s="126" t="n">
        <v>50</v>
      </c>
      <c r="F99" s="125" t="n">
        <v>137.9</v>
      </c>
      <c r="G99" s="17" t="n">
        <v>42</v>
      </c>
      <c r="H99" s="127" t="n">
        <v>182</v>
      </c>
      <c r="I99" s="128" t="n">
        <v>101000</v>
      </c>
      <c r="J99" s="128" t="inlineStr">
        <is>
          <t>6</t>
        </is>
      </c>
      <c r="K99" s="128" t="n">
        <v>75000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165</v>
      </c>
      <c r="U99" s="9" t="n"/>
    </row>
    <row r="100" ht="12" customFormat="1" customHeight="1" s="37">
      <c r="A100" s="73" t="inlineStr">
        <is>
          <t>신봉동 신봉마을4단지동일하이빌</t>
        </is>
      </c>
      <c r="B100" s="74" t="inlineStr">
        <is>
          <t>10.10.</t>
        </is>
      </c>
      <c r="C100" s="124" t="n">
        <v>636</v>
      </c>
      <c r="D100" s="125" t="n">
        <v>193.7</v>
      </c>
      <c r="E100" s="126" t="n">
        <v>59</v>
      </c>
      <c r="F100" s="125" t="n">
        <v>165.7</v>
      </c>
      <c r="G100" s="17" t="n">
        <v>50</v>
      </c>
      <c r="H100" s="127" t="n">
        <v>108</v>
      </c>
      <c r="I100" s="128" t="n">
        <v>101000</v>
      </c>
      <c r="J100" s="128" t="inlineStr">
        <is>
          <t>26</t>
        </is>
      </c>
      <c r="K100" s="128" t="n">
        <v>70000</v>
      </c>
      <c r="L100" s="128" t="inlineStr">
        <is>
          <t>26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n">
        <v>193</v>
      </c>
      <c r="U100" s="9" t="n"/>
    </row>
    <row r="101" ht="12" customFormat="1" customHeight="1" s="37">
      <c r="A101" s="73" t="inlineStr">
        <is>
          <t>상현동 상현마을수지센트럴아이파크</t>
        </is>
      </c>
      <c r="B101" s="74" t="inlineStr">
        <is>
          <t>06.08.</t>
        </is>
      </c>
      <c r="C101" s="124" t="n">
        <v>895</v>
      </c>
      <c r="D101" s="125" t="n">
        <v>201.9</v>
      </c>
      <c r="E101" s="126" t="n">
        <v>61</v>
      </c>
      <c r="F101" s="125" t="n">
        <v>157.2</v>
      </c>
      <c r="G101" s="17" t="n">
        <v>48</v>
      </c>
      <c r="H101" s="127" t="n">
        <v>216</v>
      </c>
      <c r="I101" s="128" t="n">
        <v>100000</v>
      </c>
      <c r="J101" s="128" t="inlineStr">
        <is>
          <t>6</t>
        </is>
      </c>
      <c r="K101" s="128" t="n">
        <v>75000</v>
      </c>
      <c r="L101" s="128" t="inlineStr">
        <is>
          <t>15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201</v>
      </c>
      <c r="U101" s="9" t="n"/>
    </row>
    <row r="102" ht="12" customFormat="1" customHeight="1" s="37">
      <c r="A102" s="73" t="inlineStr">
        <is>
          <t>상현동 상현마을현대성우3차</t>
        </is>
      </c>
      <c r="B102" s="74" t="inlineStr">
        <is>
          <t>02.04.</t>
        </is>
      </c>
      <c r="C102" s="124" t="n">
        <v>336</v>
      </c>
      <c r="D102" s="125" t="n">
        <v>230.3</v>
      </c>
      <c r="E102" s="126" t="n">
        <v>70</v>
      </c>
      <c r="F102" s="125" t="n">
        <v>183.5</v>
      </c>
      <c r="G102" s="17" t="n">
        <v>55</v>
      </c>
      <c r="H102" s="127" t="n">
        <v>72</v>
      </c>
      <c r="I102" s="128" t="n">
        <v>100000</v>
      </c>
      <c r="J102" s="128" t="inlineStr">
        <is>
          <t>중</t>
        </is>
      </c>
      <c r="K102" s="128" t="n">
        <v>57000</v>
      </c>
      <c r="L102" s="128" t="inlineStr">
        <is>
          <t>12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6</v>
      </c>
      <c r="R102" s="115" t="n">
        <v>2</v>
      </c>
      <c r="S102" s="115" t="inlineStr">
        <is>
          <t>계</t>
        </is>
      </c>
      <c r="T102" s="5" t="n">
        <v>230</v>
      </c>
      <c r="U102" s="9" t="n"/>
    </row>
    <row r="103" ht="12" customFormat="1" customHeight="1" s="37">
      <c r="A103" s="73" t="inlineStr">
        <is>
          <t>상현동 서원마을금호베스트빌5단지</t>
        </is>
      </c>
      <c r="B103" s="74" t="inlineStr">
        <is>
          <t>02.12.</t>
        </is>
      </c>
      <c r="C103" s="124" t="n">
        <v>890</v>
      </c>
      <c r="D103" s="125" t="n">
        <v>194.9</v>
      </c>
      <c r="E103" s="126" t="n">
        <v>59</v>
      </c>
      <c r="F103" s="125" t="n">
        <v>151.1</v>
      </c>
      <c r="G103" s="17" t="n">
        <v>46</v>
      </c>
      <c r="H103" s="127" t="n">
        <v>137</v>
      </c>
      <c r="I103" s="128" t="n">
        <v>100000</v>
      </c>
      <c r="J103" s="128" t="inlineStr">
        <is>
          <t>8</t>
        </is>
      </c>
      <c r="K103" s="128" t="n">
        <v>63000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194</v>
      </c>
      <c r="U103" s="9" t="n"/>
    </row>
    <row r="104" ht="12" customFormat="1" customHeight="1" s="37">
      <c r="A104" s="73" t="inlineStr">
        <is>
          <t>상현동 광교상떼빌파크뷰</t>
        </is>
      </c>
      <c r="B104" s="74" t="inlineStr">
        <is>
          <t>02.12.</t>
        </is>
      </c>
      <c r="C104" s="124" t="n">
        <v>968</v>
      </c>
      <c r="D104" s="125" t="n">
        <v>207.6</v>
      </c>
      <c r="E104" s="126" t="n">
        <v>63</v>
      </c>
      <c r="F104" s="125" t="n">
        <v>164.2</v>
      </c>
      <c r="G104" s="17" t="n">
        <v>50</v>
      </c>
      <c r="H104" s="127" t="n">
        <v>148</v>
      </c>
      <c r="I104" s="128" t="n">
        <v>100000</v>
      </c>
      <c r="J104" s="128" t="inlineStr">
        <is>
          <t>6</t>
        </is>
      </c>
      <c r="K104" s="128" t="n">
        <v>65000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5</v>
      </c>
      <c r="R104" s="115" t="n">
        <v>2</v>
      </c>
      <c r="S104" s="115" t="inlineStr">
        <is>
          <t>계</t>
        </is>
      </c>
      <c r="T104" s="5" t="n">
        <v>207</v>
      </c>
      <c r="U104" s="9" t="n"/>
    </row>
    <row r="105" ht="12" customFormat="1" customHeight="1" s="37">
      <c r="A105" s="73" t="inlineStr">
        <is>
          <t>성복동 버들치마을성복힐스테이트2차</t>
        </is>
      </c>
      <c r="B105" s="74" t="inlineStr">
        <is>
          <t>10.06.</t>
        </is>
      </c>
      <c r="C105" s="124" t="n">
        <v>689</v>
      </c>
      <c r="D105" s="125" t="n">
        <v>151.3</v>
      </c>
      <c r="E105" s="126" t="n">
        <v>46</v>
      </c>
      <c r="F105" s="125" t="n">
        <v>126.5</v>
      </c>
      <c r="G105" s="17" t="n">
        <v>38</v>
      </c>
      <c r="H105" s="127" t="n">
        <v>160</v>
      </c>
      <c r="I105" s="128" t="n">
        <v>100000</v>
      </c>
      <c r="J105" s="128" t="inlineStr">
        <is>
          <t>11</t>
        </is>
      </c>
      <c r="K105" s="128" t="n">
        <v>74000</v>
      </c>
      <c r="L105" s="128" t="inlineStr">
        <is>
          <t>15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151</v>
      </c>
      <c r="U105" s="9" t="n"/>
    </row>
    <row r="106" ht="12" customFormat="1" customHeight="1" s="37">
      <c r="A106" s="73" t="inlineStr">
        <is>
          <t>성복동 성동마을LG빌리지3차</t>
        </is>
      </c>
      <c r="B106" s="74" t="inlineStr">
        <is>
          <t>02.08.</t>
        </is>
      </c>
      <c r="C106" s="124" t="n">
        <v>1234</v>
      </c>
      <c r="D106" s="125" t="n">
        <v>210.7</v>
      </c>
      <c r="E106" s="126" t="n">
        <v>64</v>
      </c>
      <c r="F106" s="125" t="n">
        <v>164.2</v>
      </c>
      <c r="G106" s="17" t="n">
        <v>50</v>
      </c>
      <c r="H106" s="127" t="n">
        <v>320</v>
      </c>
      <c r="I106" s="128" t="n">
        <v>100000</v>
      </c>
      <c r="J106" s="128" t="inlineStr">
        <is>
          <t>14</t>
        </is>
      </c>
      <c r="K106" s="128" t="n">
        <v>65000</v>
      </c>
      <c r="L106" s="128" t="inlineStr">
        <is>
          <t>19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210</v>
      </c>
      <c r="U106" s="9" t="n"/>
    </row>
    <row r="107" ht="12" customFormat="1" customHeight="1" s="37">
      <c r="A107" s="73" t="inlineStr">
        <is>
          <t>성복동 성남마을벽산2차(벽산첼시빌)</t>
        </is>
      </c>
      <c r="B107" s="74" t="inlineStr">
        <is>
          <t>02.10.</t>
        </is>
      </c>
      <c r="C107" s="124" t="n">
        <v>951</v>
      </c>
      <c r="D107" s="125" t="n">
        <v>216.8</v>
      </c>
      <c r="E107" s="126" t="n">
        <v>66</v>
      </c>
      <c r="F107" s="125" t="n">
        <v>164.9</v>
      </c>
      <c r="G107" s="17" t="n">
        <v>50</v>
      </c>
      <c r="H107" s="127" t="n">
        <v>36</v>
      </c>
      <c r="I107" s="128" t="n">
        <v>100000</v>
      </c>
      <c r="J107" s="128" t="inlineStr">
        <is>
          <t>중</t>
        </is>
      </c>
      <c r="K107" s="128" t="n">
        <v>70000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216</v>
      </c>
      <c r="U107" s="9" t="n"/>
    </row>
    <row r="108" ht="12" customFormat="1" customHeight="1" s="37">
      <c r="A108" s="73" t="inlineStr">
        <is>
          <t>성복동 버들치마을성복자이2차</t>
        </is>
      </c>
      <c r="B108" s="74" t="inlineStr">
        <is>
          <t>10.12.</t>
        </is>
      </c>
      <c r="C108" s="124" t="n">
        <v>783</v>
      </c>
      <c r="D108" s="125" t="n">
        <v>130.1</v>
      </c>
      <c r="E108" s="126" t="n">
        <v>39</v>
      </c>
      <c r="F108" s="125" t="n">
        <v>102</v>
      </c>
      <c r="G108" s="17" t="n">
        <v>31</v>
      </c>
      <c r="H108" s="127" t="n">
        <v>36</v>
      </c>
      <c r="I108" s="128" t="n">
        <v>100000</v>
      </c>
      <c r="J108" s="128" t="inlineStr">
        <is>
          <t>고</t>
        </is>
      </c>
      <c r="K108" s="128" t="n">
        <v>65000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130</v>
      </c>
      <c r="U108" s="9" t="n"/>
    </row>
    <row r="109" ht="12" customFormat="1" customHeight="1" s="37">
      <c r="A109" s="73" t="inlineStr">
        <is>
          <t>죽전동 꽃메마을한라신영프로방스</t>
        </is>
      </c>
      <c r="B109" s="74" t="inlineStr">
        <is>
          <t>04.06.</t>
        </is>
      </c>
      <c r="C109" s="124" t="n">
        <v>388</v>
      </c>
      <c r="D109" s="125" t="n">
        <v>131</v>
      </c>
      <c r="E109" s="126" t="n">
        <v>40</v>
      </c>
      <c r="F109" s="125" t="n">
        <v>101.6</v>
      </c>
      <c r="G109" s="17" t="n">
        <v>31</v>
      </c>
      <c r="H109" s="127" t="n">
        <v>100</v>
      </c>
      <c r="I109" s="128" t="n">
        <v>100000</v>
      </c>
      <c r="J109" s="128" t="inlineStr">
        <is>
          <t>중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130</v>
      </c>
      <c r="U109" s="9" t="n"/>
    </row>
    <row r="110" ht="12" customFormat="1" customHeight="1" s="37">
      <c r="A110" s="73" t="inlineStr">
        <is>
          <t>죽전동 꽃메마을한라신영프로방스</t>
        </is>
      </c>
      <c r="B110" s="74" t="inlineStr">
        <is>
          <t>04.06.</t>
        </is>
      </c>
      <c r="C110" s="124" t="n">
        <v>388</v>
      </c>
      <c r="D110" s="125" t="n">
        <v>150</v>
      </c>
      <c r="E110" s="126" t="n">
        <v>45</v>
      </c>
      <c r="F110" s="125" t="n">
        <v>121.6</v>
      </c>
      <c r="G110" s="17" t="n">
        <v>37</v>
      </c>
      <c r="H110" s="127" t="n">
        <v>152</v>
      </c>
      <c r="I110" s="128" t="n">
        <v>100000</v>
      </c>
      <c r="J110" s="128" t="inlineStr">
        <is>
          <t>중</t>
        </is>
      </c>
      <c r="K110" s="128" t="n">
        <v>75000</v>
      </c>
      <c r="L110" s="128" t="inlineStr">
        <is>
          <t>11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149</v>
      </c>
      <c r="U110" s="9" t="n"/>
    </row>
    <row r="111" ht="12" customFormat="1" customHeight="1" s="37">
      <c r="A111" s="73" t="inlineStr">
        <is>
          <t>죽전동 벽산타운1단지</t>
        </is>
      </c>
      <c r="B111" s="74" t="inlineStr">
        <is>
          <t>97.09.</t>
        </is>
      </c>
      <c r="C111" s="124" t="n">
        <v>612</v>
      </c>
      <c r="D111" s="125" t="n">
        <v>143</v>
      </c>
      <c r="E111" s="126" t="n">
        <v>43</v>
      </c>
      <c r="F111" s="125" t="n">
        <v>114.8</v>
      </c>
      <c r="G111" s="17" t="n">
        <v>35</v>
      </c>
      <c r="H111" s="127" t="n">
        <v>72</v>
      </c>
      <c r="I111" s="128" t="n">
        <v>100000</v>
      </c>
      <c r="J111" s="128" t="inlineStr">
        <is>
          <t>중</t>
        </is>
      </c>
      <c r="K111" s="128" t="n">
        <v>70000</v>
      </c>
      <c r="L111" s="128" t="inlineStr">
        <is>
          <t>13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143</v>
      </c>
      <c r="U111" s="9" t="n"/>
    </row>
    <row r="112" ht="12" customFormat="1" customHeight="1" s="37">
      <c r="A112" s="73" t="inlineStr">
        <is>
          <t>성복동 성복역롯데캐슬클라시엘</t>
        </is>
      </c>
      <c r="B112" s="74" t="inlineStr">
        <is>
          <t>21.01.</t>
        </is>
      </c>
      <c r="C112" s="124" t="n">
        <v>1094</v>
      </c>
      <c r="D112" s="125" t="n">
        <v>113.3</v>
      </c>
      <c r="E112" s="126" t="n">
        <v>34</v>
      </c>
      <c r="F112" s="125" t="n">
        <v>84.90000000000001</v>
      </c>
      <c r="G112" s="17" t="n">
        <v>26</v>
      </c>
      <c r="H112" s="127" t="n">
        <v>366</v>
      </c>
      <c r="I112" s="128" t="n">
        <v>99000</v>
      </c>
      <c r="J112" s="128" t="inlineStr">
        <is>
          <t>6</t>
        </is>
      </c>
      <c r="K112" s="128" t="n">
        <v>70000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113B</t>
        </is>
      </c>
      <c r="U112" s="9" t="n"/>
    </row>
    <row r="113" ht="12" customFormat="1" customHeight="1" s="37">
      <c r="A113" s="73" t="inlineStr">
        <is>
          <t>성복동 버들치마을성복자이1차</t>
        </is>
      </c>
      <c r="B113" s="74" t="inlineStr">
        <is>
          <t>10.06.</t>
        </is>
      </c>
      <c r="C113" s="124" t="n">
        <v>719</v>
      </c>
      <c r="D113" s="125" t="n">
        <v>130.6</v>
      </c>
      <c r="E113" s="126" t="n">
        <v>39</v>
      </c>
      <c r="F113" s="125" t="n">
        <v>102</v>
      </c>
      <c r="G113" s="17" t="n">
        <v>31</v>
      </c>
      <c r="H113" s="127" t="n">
        <v>134</v>
      </c>
      <c r="I113" s="128" t="n">
        <v>99000</v>
      </c>
      <c r="J113" s="128" t="inlineStr">
        <is>
          <t>중</t>
        </is>
      </c>
      <c r="K113" s="128" t="n">
        <v>68000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130</v>
      </c>
      <c r="U113" s="9" t="n"/>
    </row>
    <row r="114" ht="12" customFormat="1" customHeight="1" s="37">
      <c r="A114" s="73" t="inlineStr">
        <is>
          <t>죽전동 동성1차</t>
        </is>
      </c>
      <c r="B114" s="74" t="inlineStr">
        <is>
          <t>97.06.</t>
        </is>
      </c>
      <c r="C114" s="124" t="n">
        <v>684</v>
      </c>
      <c r="D114" s="125" t="n">
        <v>171.8</v>
      </c>
      <c r="E114" s="126" t="n">
        <v>52</v>
      </c>
      <c r="F114" s="125" t="n">
        <v>134.9</v>
      </c>
      <c r="G114" s="17" t="n">
        <v>41</v>
      </c>
      <c r="H114" s="127" t="n">
        <v>144</v>
      </c>
      <c r="I114" s="128" t="n">
        <v>99000</v>
      </c>
      <c r="J114" s="128" t="inlineStr">
        <is>
          <t>5</t>
        </is>
      </c>
      <c r="K114" s="128" t="n">
        <v>70000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171</v>
      </c>
      <c r="U114" s="9" t="n"/>
    </row>
    <row r="115" ht="12" customFormat="1" customHeight="1" s="37">
      <c r="A115" s="73" t="inlineStr">
        <is>
          <t>풍덕천동 신정3단지극동임광</t>
        </is>
      </c>
      <c r="B115" s="74" t="inlineStr">
        <is>
          <t>00.05.</t>
        </is>
      </c>
      <c r="C115" s="124" t="n">
        <v>424</v>
      </c>
      <c r="D115" s="125" t="n">
        <v>163.1</v>
      </c>
      <c r="E115" s="126" t="n">
        <v>49</v>
      </c>
      <c r="F115" s="125" t="n">
        <v>134.6</v>
      </c>
      <c r="G115" s="17" t="n">
        <v>41</v>
      </c>
      <c r="H115" s="127" t="n">
        <v>216</v>
      </c>
      <c r="I115" s="128" t="n">
        <v>99000</v>
      </c>
      <c r="J115" s="128" t="inlineStr">
        <is>
          <t>5</t>
        </is>
      </c>
      <c r="K115" s="128" t="n">
        <v>70000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163</v>
      </c>
      <c r="U115" s="9" t="n"/>
    </row>
    <row r="116" ht="12" customFormat="1" customHeight="1" s="37">
      <c r="A116" s="73" t="inlineStr">
        <is>
          <t>상현동 상현마을수지센트럴아이파크</t>
        </is>
      </c>
      <c r="B116" s="74" t="inlineStr">
        <is>
          <t>06.08.</t>
        </is>
      </c>
      <c r="C116" s="124" t="n">
        <v>895</v>
      </c>
      <c r="D116" s="125" t="n">
        <v>170</v>
      </c>
      <c r="E116" s="126" t="n">
        <v>51</v>
      </c>
      <c r="F116" s="125" t="n">
        <v>133.4</v>
      </c>
      <c r="G116" s="17" t="n">
        <v>40</v>
      </c>
      <c r="H116" s="127" t="n">
        <v>284</v>
      </c>
      <c r="I116" s="128" t="n">
        <v>98000</v>
      </c>
      <c r="J116" s="128" t="inlineStr">
        <is>
          <t>중</t>
        </is>
      </c>
      <c r="K116" s="128" t="n">
        <v>75000</v>
      </c>
      <c r="L116" s="128" t="inlineStr">
        <is>
          <t>중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169</v>
      </c>
      <c r="U116" s="9" t="n"/>
    </row>
    <row r="117" ht="12" customFormat="1" customHeight="1" s="37">
      <c r="A117" s="73" t="inlineStr">
        <is>
          <t>성복동 성동마을수지자이</t>
        </is>
      </c>
      <c r="B117" s="74" t="inlineStr">
        <is>
          <t>06.05.</t>
        </is>
      </c>
      <c r="C117" s="124" t="n">
        <v>680</v>
      </c>
      <c r="D117" s="125" t="n">
        <v>159.6</v>
      </c>
      <c r="E117" s="126" t="n">
        <v>48</v>
      </c>
      <c r="F117" s="125" t="n">
        <v>124.5</v>
      </c>
      <c r="G117" s="17" t="n">
        <v>38</v>
      </c>
      <c r="H117" s="127" t="n">
        <v>150</v>
      </c>
      <c r="I117" s="128" t="n">
        <v>98000</v>
      </c>
      <c r="J117" s="128" t="inlineStr">
        <is>
          <t>고</t>
        </is>
      </c>
      <c r="K117" s="128" t="n">
        <v>66000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159</v>
      </c>
      <c r="U117" s="9" t="n"/>
    </row>
    <row r="118" ht="12" customFormat="1" customHeight="1" s="37">
      <c r="A118" s="73" t="inlineStr">
        <is>
          <t>신봉동 신봉마을5단지동부센트레빌</t>
        </is>
      </c>
      <c r="B118" s="74" t="inlineStr">
        <is>
          <t>10.09.</t>
        </is>
      </c>
      <c r="C118" s="124" t="n">
        <v>490</v>
      </c>
      <c r="D118" s="125" t="n">
        <v>149</v>
      </c>
      <c r="E118" s="126" t="n">
        <v>45</v>
      </c>
      <c r="F118" s="125" t="n">
        <v>124.8</v>
      </c>
      <c r="G118" s="17" t="n">
        <v>38</v>
      </c>
      <c r="H118" s="127" t="n">
        <v>102</v>
      </c>
      <c r="I118" s="128" t="n">
        <v>98000</v>
      </c>
      <c r="J118" s="128" t="inlineStr">
        <is>
          <t>16</t>
        </is>
      </c>
      <c r="K118" s="128" t="n">
        <v>68000</v>
      </c>
      <c r="L118" s="128" t="inlineStr">
        <is>
          <t>15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149A</t>
        </is>
      </c>
      <c r="U118" s="9" t="n"/>
    </row>
    <row r="119" ht="12" customFormat="1" customHeight="1" s="37">
      <c r="A119" s="73" t="inlineStr">
        <is>
          <t>동천동 동천마을현대홈타운1차</t>
        </is>
      </c>
      <c r="B119" s="74" t="inlineStr">
        <is>
          <t>02.04.</t>
        </is>
      </c>
      <c r="C119" s="124" t="n">
        <v>466</v>
      </c>
      <c r="D119" s="125" t="n">
        <v>122.6</v>
      </c>
      <c r="E119" s="126" t="n">
        <v>37</v>
      </c>
      <c r="F119" s="125" t="n">
        <v>85</v>
      </c>
      <c r="G119" s="17" t="n">
        <v>26</v>
      </c>
      <c r="H119" s="127" t="n">
        <v>466</v>
      </c>
      <c r="I119" s="128" t="n">
        <v>97000</v>
      </c>
      <c r="J119" s="128" t="inlineStr">
        <is>
          <t>8</t>
        </is>
      </c>
      <c r="K119" s="128" t="n">
        <v>56000</v>
      </c>
      <c r="L119" s="128" t="inlineStr">
        <is>
          <t>19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122</v>
      </c>
      <c r="U119" s="9" t="n"/>
    </row>
    <row r="120" ht="12" customFormat="1" customHeight="1" s="37">
      <c r="A120" s="73" t="inlineStr">
        <is>
          <t>성복동 버들치마을성복자이1차</t>
        </is>
      </c>
      <c r="B120" s="74" t="inlineStr">
        <is>
          <t>10.06.</t>
        </is>
      </c>
      <c r="C120" s="124" t="n">
        <v>719</v>
      </c>
      <c r="D120" s="125" t="n">
        <v>114.4</v>
      </c>
      <c r="E120" s="126" t="n">
        <v>35</v>
      </c>
      <c r="F120" s="125" t="n">
        <v>84.2</v>
      </c>
      <c r="G120" s="17" t="n">
        <v>25</v>
      </c>
      <c r="H120" s="127" t="n">
        <v>74</v>
      </c>
      <c r="I120" s="128" t="n">
        <v>97000</v>
      </c>
      <c r="J120" s="128" t="inlineStr">
        <is>
          <t>5</t>
        </is>
      </c>
      <c r="K120" s="128" t="n">
        <v>73000</v>
      </c>
      <c r="L120" s="128" t="inlineStr">
        <is>
          <t>16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114</v>
      </c>
      <c r="U120" s="9" t="n"/>
    </row>
    <row r="121" ht="12" customFormat="1" customHeight="1" s="37">
      <c r="A121" s="73" t="inlineStr">
        <is>
          <t>풍덕천동 진산마을삼성5차</t>
        </is>
      </c>
      <c r="B121" s="74" t="inlineStr">
        <is>
          <t>03.07.</t>
        </is>
      </c>
      <c r="C121" s="124" t="n">
        <v>1828</v>
      </c>
      <c r="D121" s="125" t="n">
        <v>115.5</v>
      </c>
      <c r="E121" s="126" t="n">
        <v>35</v>
      </c>
      <c r="F121" s="125" t="n">
        <v>84.2</v>
      </c>
      <c r="G121" s="17" t="n">
        <v>25</v>
      </c>
      <c r="H121" s="127" t="n">
        <v>408</v>
      </c>
      <c r="I121" s="128" t="n">
        <v>97000</v>
      </c>
      <c r="J121" s="128" t="inlineStr">
        <is>
          <t>중</t>
        </is>
      </c>
      <c r="K121" s="128" t="n">
        <v>62000</v>
      </c>
      <c r="L121" s="128" t="inlineStr">
        <is>
          <t>10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115A</t>
        </is>
      </c>
      <c r="U121" s="9" t="n"/>
    </row>
    <row r="122" ht="12" customFormat="1" customHeight="1" s="37">
      <c r="A122" s="73" t="inlineStr">
        <is>
          <t>풍덕천동 신정3단지극동임광</t>
        </is>
      </c>
      <c r="B122" s="74" t="inlineStr">
        <is>
          <t>00.05.</t>
        </is>
      </c>
      <c r="C122" s="124" t="n">
        <v>424</v>
      </c>
      <c r="D122" s="125" t="n">
        <v>127</v>
      </c>
      <c r="E122" s="126" t="n">
        <v>38</v>
      </c>
      <c r="F122" s="125" t="n">
        <v>101.6</v>
      </c>
      <c r="G122" s="17" t="n">
        <v>31</v>
      </c>
      <c r="H122" s="127" t="n">
        <v>200</v>
      </c>
      <c r="I122" s="128" t="n">
        <v>97000</v>
      </c>
      <c r="J122" s="128" t="inlineStr">
        <is>
          <t>18</t>
        </is>
      </c>
      <c r="K122" s="128" t="n">
        <v>47000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127</v>
      </c>
      <c r="U122" s="9" t="n"/>
    </row>
    <row r="123" ht="12" customFormat="1" customHeight="1" s="37">
      <c r="A123" s="73" t="inlineStr">
        <is>
          <t>동천동 동천자이</t>
        </is>
      </c>
      <c r="B123" s="74" t="inlineStr">
        <is>
          <t>18.08.</t>
        </is>
      </c>
      <c r="C123" s="124" t="n">
        <v>1437</v>
      </c>
      <c r="D123" s="125" t="n">
        <v>102.2</v>
      </c>
      <c r="E123" s="126" t="n">
        <v>31</v>
      </c>
      <c r="F123" s="125" t="n">
        <v>75</v>
      </c>
      <c r="G123" s="17" t="n">
        <v>23</v>
      </c>
      <c r="H123" s="127" t="n">
        <v>190</v>
      </c>
      <c r="I123" s="128" t="n">
        <v>95000</v>
      </c>
      <c r="J123" s="128" t="inlineStr">
        <is>
          <t>중</t>
        </is>
      </c>
      <c r="K123" s="128" t="n">
        <v>59000</v>
      </c>
      <c r="L123" s="128" t="inlineStr">
        <is>
          <t>24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102A</t>
        </is>
      </c>
      <c r="U123" s="9" t="n"/>
    </row>
    <row r="124" ht="12" customFormat="1" customHeight="1" s="37">
      <c r="A124" s="73" t="inlineStr">
        <is>
          <t>상현동 만현마을8단지두산위브</t>
        </is>
      </c>
      <c r="B124" s="74" t="inlineStr">
        <is>
          <t>02.08.</t>
        </is>
      </c>
      <c r="C124" s="124" t="n">
        <v>556</v>
      </c>
      <c r="D124" s="125" t="n">
        <v>243.1</v>
      </c>
      <c r="E124" s="126" t="n">
        <v>74</v>
      </c>
      <c r="F124" s="125" t="n">
        <v>189</v>
      </c>
      <c r="G124" s="17" t="n">
        <v>57</v>
      </c>
      <c r="H124" s="127" t="n">
        <v>178</v>
      </c>
      <c r="I124" s="128" t="n">
        <v>95000</v>
      </c>
      <c r="J124" s="128" t="inlineStr">
        <is>
          <t>5</t>
        </is>
      </c>
      <c r="K124" s="128" t="n">
        <v>70000</v>
      </c>
      <c r="L124" s="128" t="inlineStr">
        <is>
          <t>고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5</v>
      </c>
      <c r="R124" s="115" t="n">
        <v>2</v>
      </c>
      <c r="S124" s="115" t="inlineStr">
        <is>
          <t>계</t>
        </is>
      </c>
      <c r="T124" s="5" t="n">
        <v>243</v>
      </c>
      <c r="U124" s="9" t="n"/>
    </row>
    <row r="125" ht="12" customFormat="1" customHeight="1" s="37">
      <c r="A125" s="73" t="inlineStr">
        <is>
          <t>상현동 서원마을금호베스트빌5단지</t>
        </is>
      </c>
      <c r="B125" s="74" t="inlineStr">
        <is>
          <t>02.12.</t>
        </is>
      </c>
      <c r="C125" s="124" t="n">
        <v>890</v>
      </c>
      <c r="D125" s="125" t="n">
        <v>165.2</v>
      </c>
      <c r="E125" s="126" t="n">
        <v>50</v>
      </c>
      <c r="F125" s="125" t="n">
        <v>125.6</v>
      </c>
      <c r="G125" s="17" t="n">
        <v>38</v>
      </c>
      <c r="H125" s="127" t="n">
        <v>99</v>
      </c>
      <c r="I125" s="128" t="n">
        <v>95000</v>
      </c>
      <c r="J125" s="128" t="inlineStr">
        <is>
          <t>9</t>
        </is>
      </c>
      <c r="K125" s="128" t="n">
        <v>41800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165</v>
      </c>
      <c r="U125" s="9" t="n"/>
    </row>
    <row r="126" ht="12" customFormat="1" customHeight="1" s="37">
      <c r="A126" s="73" t="inlineStr">
        <is>
          <t>상현동 만현마을5단지아이파크</t>
        </is>
      </c>
      <c r="B126" s="74" t="inlineStr">
        <is>
          <t>02.04.</t>
        </is>
      </c>
      <c r="C126" s="124" t="n">
        <v>528</v>
      </c>
      <c r="D126" s="125" t="n">
        <v>211.2</v>
      </c>
      <c r="E126" s="126" t="n">
        <v>64</v>
      </c>
      <c r="F126" s="125" t="n">
        <v>175.9</v>
      </c>
      <c r="G126" s="17" t="n">
        <v>53</v>
      </c>
      <c r="H126" s="127" t="n">
        <v>38</v>
      </c>
      <c r="I126" s="128" t="n">
        <v>95000</v>
      </c>
      <c r="J126" s="128" t="inlineStr">
        <is>
          <t>중</t>
        </is>
      </c>
      <c r="K126" s="128" t="n">
        <v>63000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211</v>
      </c>
      <c r="U126" s="9" t="n"/>
    </row>
    <row r="127" ht="12" customFormat="1" customHeight="1" s="37">
      <c r="A127" s="73" t="inlineStr">
        <is>
          <t>성복동 성동마을LG빌리지6차</t>
        </is>
      </c>
      <c r="B127" s="74" t="inlineStr">
        <is>
          <t>03.03.</t>
        </is>
      </c>
      <c r="C127" s="124" t="n">
        <v>956</v>
      </c>
      <c r="D127" s="125" t="n">
        <v>211.7</v>
      </c>
      <c r="E127" s="126" t="n">
        <v>64</v>
      </c>
      <c r="F127" s="125" t="n">
        <v>164.4</v>
      </c>
      <c r="G127" s="17" t="n">
        <v>50</v>
      </c>
      <c r="H127" s="127" t="n">
        <v>520</v>
      </c>
      <c r="I127" s="128" t="n">
        <v>95000</v>
      </c>
      <c r="J127" s="128" t="inlineStr">
        <is>
          <t>중</t>
        </is>
      </c>
      <c r="K127" s="128" t="n">
        <v>70000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211</v>
      </c>
      <c r="U127" s="9" t="n"/>
    </row>
    <row r="128" ht="12" customFormat="1" customHeight="1" s="37">
      <c r="A128" s="73" t="inlineStr">
        <is>
          <t>성복동 성남마을벽산2차(벽산첼시빌)</t>
        </is>
      </c>
      <c r="B128" s="74" t="inlineStr">
        <is>
          <t>02.10.</t>
        </is>
      </c>
      <c r="C128" s="124" t="n">
        <v>951</v>
      </c>
      <c r="D128" s="125" t="n">
        <v>248.1</v>
      </c>
      <c r="E128" s="126" t="n">
        <v>75</v>
      </c>
      <c r="F128" s="125" t="n">
        <v>191.8</v>
      </c>
      <c r="G128" s="17" t="n">
        <v>58</v>
      </c>
      <c r="H128" s="127" t="n">
        <v>196</v>
      </c>
      <c r="I128" s="128" t="n">
        <v>95000</v>
      </c>
      <c r="J128" s="128" t="inlineStr">
        <is>
          <t>11</t>
        </is>
      </c>
      <c r="K128" s="128" t="n">
        <v>75000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5</v>
      </c>
      <c r="R128" s="115" t="n">
        <v>3</v>
      </c>
      <c r="S128" s="115" t="inlineStr">
        <is>
          <t>계</t>
        </is>
      </c>
      <c r="T128" s="5" t="n">
        <v>248</v>
      </c>
      <c r="U128" s="9" t="n"/>
    </row>
    <row r="129" ht="12" customFormat="1" customHeight="1" s="37">
      <c r="A129" s="73" t="inlineStr">
        <is>
          <t>신봉동 신봉마을6단지동부센트레빌</t>
        </is>
      </c>
      <c r="B129" s="74" t="inlineStr">
        <is>
          <t>10.09.</t>
        </is>
      </c>
      <c r="C129" s="124" t="n">
        <v>450</v>
      </c>
      <c r="D129" s="125" t="n">
        <v>151.1</v>
      </c>
      <c r="E129" s="126" t="n">
        <v>46</v>
      </c>
      <c r="F129" s="125" t="n">
        <v>124.8</v>
      </c>
      <c r="G129" s="17" t="n">
        <v>38</v>
      </c>
      <c r="H129" s="127" t="n">
        <v>68</v>
      </c>
      <c r="I129" s="128" t="n">
        <v>95000</v>
      </c>
      <c r="J129" s="128" t="inlineStr">
        <is>
          <t>중</t>
        </is>
      </c>
      <c r="K129" s="128" t="n">
        <v>65000</v>
      </c>
      <c r="L129" s="128" t="inlineStr">
        <is>
          <t>중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inlineStr">
        <is>
          <t>151A</t>
        </is>
      </c>
      <c r="U129" s="9" t="n"/>
    </row>
    <row r="130" ht="12" customFormat="1" customHeight="1" s="37">
      <c r="A130" s="73" t="inlineStr">
        <is>
          <t>죽전동 힐스테이트4차1단지</t>
        </is>
      </c>
      <c r="B130" s="74" t="inlineStr">
        <is>
          <t>03.04.</t>
        </is>
      </c>
      <c r="C130" s="124" t="n">
        <v>351</v>
      </c>
      <c r="D130" s="125" t="n">
        <v>165.5</v>
      </c>
      <c r="E130" s="126" t="n">
        <v>50</v>
      </c>
      <c r="F130" s="125" t="n">
        <v>135</v>
      </c>
      <c r="G130" s="17" t="n">
        <v>41</v>
      </c>
      <c r="H130" s="127" t="n">
        <v>56</v>
      </c>
      <c r="I130" s="128" t="n">
        <v>95000</v>
      </c>
      <c r="J130" s="128" t="inlineStr">
        <is>
          <t>고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165</v>
      </c>
      <c r="U130" s="9" t="n"/>
    </row>
    <row r="131" ht="12" customFormat="1" customHeight="1" s="37">
      <c r="A131" s="73" t="inlineStr">
        <is>
          <t>죽전동 벽산타운3단지</t>
        </is>
      </c>
      <c r="B131" s="74" t="inlineStr">
        <is>
          <t>97.09.</t>
        </is>
      </c>
      <c r="C131" s="124" t="n">
        <v>425</v>
      </c>
      <c r="D131" s="125" t="n">
        <v>106.7</v>
      </c>
      <c r="E131" s="126" t="n">
        <v>32</v>
      </c>
      <c r="F131" s="125" t="n">
        <v>84.8</v>
      </c>
      <c r="G131" s="17" t="n">
        <v>26</v>
      </c>
      <c r="H131" s="127" t="n">
        <v>128</v>
      </c>
      <c r="I131" s="128" t="n">
        <v>95000</v>
      </c>
      <c r="J131" s="128" t="inlineStr">
        <is>
          <t>15</t>
        </is>
      </c>
      <c r="K131" s="128" t="n">
        <v>55000</v>
      </c>
      <c r="L131" s="128" t="inlineStr">
        <is>
          <t>16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106B</t>
        </is>
      </c>
      <c r="U131" s="9" t="n"/>
    </row>
    <row r="132" ht="12" customFormat="1" customHeight="1" s="37">
      <c r="A132" s="73" t="inlineStr">
        <is>
          <t>죽전동 내대지마을건영캐스빌</t>
        </is>
      </c>
      <c r="B132" s="74" t="inlineStr">
        <is>
          <t>04.11.</t>
        </is>
      </c>
      <c r="C132" s="124" t="n">
        <v>1254</v>
      </c>
      <c r="D132" s="125" t="n">
        <v>165.8</v>
      </c>
      <c r="E132" s="126" t="n">
        <v>50</v>
      </c>
      <c r="F132" s="125" t="n">
        <v>134.5</v>
      </c>
      <c r="G132" s="17" t="n">
        <v>41</v>
      </c>
      <c r="H132" s="127" t="n">
        <v>288</v>
      </c>
      <c r="I132" s="128" t="n">
        <v>95000</v>
      </c>
      <c r="J132" s="128" t="inlineStr">
        <is>
          <t>12</t>
        </is>
      </c>
      <c r="K132" s="128" t="n">
        <v>69000</v>
      </c>
      <c r="L132" s="128" t="inlineStr">
        <is>
          <t>13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165</v>
      </c>
      <c r="U132" s="9" t="n"/>
    </row>
    <row r="133" ht="12" customFormat="1" customHeight="1" s="37">
      <c r="A133" s="73" t="inlineStr">
        <is>
          <t>죽전동 꽃메마을아이파크</t>
        </is>
      </c>
      <c r="B133" s="74" t="inlineStr">
        <is>
          <t>04.07.</t>
        </is>
      </c>
      <c r="C133" s="124" t="n">
        <v>374</v>
      </c>
      <c r="D133" s="125" t="n">
        <v>170.5</v>
      </c>
      <c r="E133" s="126" t="n">
        <v>52</v>
      </c>
      <c r="F133" s="125" t="n">
        <v>135</v>
      </c>
      <c r="G133" s="17" t="n">
        <v>41</v>
      </c>
      <c r="H133" s="127" t="n">
        <v>80</v>
      </c>
      <c r="I133" s="128" t="n">
        <v>95000</v>
      </c>
      <c r="J133" s="128" t="inlineStr">
        <is>
          <t>중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170</v>
      </c>
      <c r="U133" s="9" t="n"/>
    </row>
    <row r="134" ht="12" customFormat="1" customHeight="1" s="37">
      <c r="A134" s="73" t="inlineStr">
        <is>
          <t>죽전동 벽산타운1단지</t>
        </is>
      </c>
      <c r="B134" s="74" t="inlineStr">
        <is>
          <t>97.09.</t>
        </is>
      </c>
      <c r="C134" s="124" t="n">
        <v>612</v>
      </c>
      <c r="D134" s="125" t="n">
        <v>106.9</v>
      </c>
      <c r="E134" s="126" t="n">
        <v>32</v>
      </c>
      <c r="F134" s="125" t="n">
        <v>85</v>
      </c>
      <c r="G134" s="17" t="n">
        <v>26</v>
      </c>
      <c r="H134" s="127" t="n">
        <v>216</v>
      </c>
      <c r="I134" s="128" t="n">
        <v>95000</v>
      </c>
      <c r="J134" s="128" t="inlineStr">
        <is>
          <t>14</t>
        </is>
      </c>
      <c r="K134" s="128" t="n">
        <v>55000</v>
      </c>
      <c r="L134" s="128" t="inlineStr">
        <is>
          <t>6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106</v>
      </c>
      <c r="U134" s="9" t="n"/>
    </row>
    <row r="135" ht="12" customFormat="1" customHeight="1" s="37">
      <c r="A135" s="73" t="inlineStr">
        <is>
          <t>풍덕천동 동보</t>
        </is>
      </c>
      <c r="B135" s="74" t="inlineStr">
        <is>
          <t>95.04.</t>
        </is>
      </c>
      <c r="C135" s="124" t="n">
        <v>470</v>
      </c>
      <c r="D135" s="125" t="n">
        <v>144.5</v>
      </c>
      <c r="E135" s="126" t="n">
        <v>44</v>
      </c>
      <c r="F135" s="125" t="n">
        <v>123.1</v>
      </c>
      <c r="G135" s="17" t="n">
        <v>37</v>
      </c>
      <c r="H135" s="127" t="n">
        <v>134</v>
      </c>
      <c r="I135" s="128" t="n">
        <v>95000</v>
      </c>
      <c r="J135" s="128" t="inlineStr">
        <is>
          <t>12</t>
        </is>
      </c>
      <c r="K135" s="128" t="n">
        <v>59000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144</v>
      </c>
      <c r="U135" s="9" t="n"/>
    </row>
    <row r="136" ht="12" customFormat="1" customHeight="1" s="37">
      <c r="A136" s="73" t="inlineStr">
        <is>
          <t>상현동 상현마을수지센트럴아이파크</t>
        </is>
      </c>
      <c r="B136" s="74" t="inlineStr">
        <is>
          <t>06.08.</t>
        </is>
      </c>
      <c r="C136" s="124" t="n">
        <v>895</v>
      </c>
      <c r="D136" s="125" t="n">
        <v>135.9</v>
      </c>
      <c r="E136" s="126" t="n">
        <v>41</v>
      </c>
      <c r="F136" s="125" t="n">
        <v>102</v>
      </c>
      <c r="G136" s="17" t="n">
        <v>31</v>
      </c>
      <c r="H136" s="127" t="n">
        <v>377</v>
      </c>
      <c r="I136" s="128" t="n">
        <v>94000</v>
      </c>
      <c r="J136" s="128" t="inlineStr">
        <is>
          <t>9</t>
        </is>
      </c>
      <c r="K136" s="128" t="n">
        <v>55000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135</v>
      </c>
      <c r="U136" s="9" t="n"/>
    </row>
    <row r="137" ht="12" customFormat="1" customHeight="1" s="37">
      <c r="A137" s="73" t="inlineStr">
        <is>
          <t>성복동 버들치마을성복힐스테이트2차</t>
        </is>
      </c>
      <c r="B137" s="74" t="inlineStr">
        <is>
          <t>10.06.</t>
        </is>
      </c>
      <c r="C137" s="124" t="n">
        <v>689</v>
      </c>
      <c r="D137" s="125" t="n">
        <v>119.2</v>
      </c>
      <c r="E137" s="126" t="n">
        <v>36</v>
      </c>
      <c r="F137" s="125" t="n">
        <v>95.09999999999999</v>
      </c>
      <c r="G137" s="17" t="n">
        <v>29</v>
      </c>
      <c r="H137" s="127" t="n">
        <v>33</v>
      </c>
      <c r="I137" s="128" t="n">
        <v>93000</v>
      </c>
      <c r="J137" s="128" t="inlineStr">
        <is>
          <t>고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n">
        <v>119</v>
      </c>
      <c r="U137" s="9" t="n"/>
    </row>
    <row r="138" ht="12" customFormat="1" customHeight="1" s="37">
      <c r="A138" s="73" t="inlineStr">
        <is>
          <t>죽전동 용인수지벽산타운2단지</t>
        </is>
      </c>
      <c r="B138" s="74" t="inlineStr">
        <is>
          <t>97.09.</t>
        </is>
      </c>
      <c r="C138" s="124" t="n">
        <v>684</v>
      </c>
      <c r="D138" s="125" t="n">
        <v>109.7</v>
      </c>
      <c r="E138" s="126" t="n">
        <v>33</v>
      </c>
      <c r="F138" s="125" t="n">
        <v>85</v>
      </c>
      <c r="G138" s="17" t="n">
        <v>26</v>
      </c>
      <c r="H138" s="127" t="n">
        <v>252</v>
      </c>
      <c r="I138" s="128" t="n">
        <v>92000</v>
      </c>
      <c r="J138" s="128" t="inlineStr">
        <is>
          <t>7</t>
        </is>
      </c>
      <c r="K138" s="128" t="n">
        <v>50000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109</v>
      </c>
      <c r="U138" s="9" t="n"/>
    </row>
    <row r="139" ht="12" customFormat="1" customHeight="1" s="37">
      <c r="A139" s="73" t="inlineStr">
        <is>
          <t>풍덕천동 삼성1차</t>
        </is>
      </c>
      <c r="B139" s="74" t="inlineStr">
        <is>
          <t>94.12.</t>
        </is>
      </c>
      <c r="C139" s="124" t="n">
        <v>576</v>
      </c>
      <c r="D139" s="125" t="n">
        <v>124.6</v>
      </c>
      <c r="E139" s="126" t="n">
        <v>38</v>
      </c>
      <c r="F139" s="125" t="n">
        <v>99.90000000000001</v>
      </c>
      <c r="G139" s="17" t="n">
        <v>30</v>
      </c>
      <c r="H139" s="127" t="n">
        <v>288</v>
      </c>
      <c r="I139" s="128" t="n">
        <v>92000</v>
      </c>
      <c r="J139" s="128" t="inlineStr">
        <is>
          <t>6</t>
        </is>
      </c>
      <c r="K139" s="128" t="n">
        <v>48000</v>
      </c>
      <c r="L139" s="128" t="inlineStr">
        <is>
          <t>5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4</v>
      </c>
      <c r="R139" s="115" t="n">
        <v>2</v>
      </c>
      <c r="S139" s="115" t="inlineStr">
        <is>
          <t>계</t>
        </is>
      </c>
      <c r="T139" s="5" t="n">
        <v>124</v>
      </c>
      <c r="U139" s="9" t="n"/>
    </row>
    <row r="140" ht="12" customFormat="1" customHeight="1" s="37">
      <c r="A140" s="73" t="inlineStr">
        <is>
          <t>풍덕천동 삼성1차</t>
        </is>
      </c>
      <c r="B140" s="74" t="inlineStr">
        <is>
          <t>94.12.</t>
        </is>
      </c>
      <c r="C140" s="124" t="n">
        <v>576</v>
      </c>
      <c r="D140" s="125" t="n">
        <v>163</v>
      </c>
      <c r="E140" s="126" t="n">
        <v>49</v>
      </c>
      <c r="F140" s="125" t="n">
        <v>135</v>
      </c>
      <c r="G140" s="17" t="n">
        <v>41</v>
      </c>
      <c r="H140" s="127" t="n">
        <v>288</v>
      </c>
      <c r="I140" s="128" t="n">
        <v>92000</v>
      </c>
      <c r="J140" s="128" t="inlineStr">
        <is>
          <t>6</t>
        </is>
      </c>
      <c r="K140" s="128" t="n">
        <v>60000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163</v>
      </c>
      <c r="U140" s="9" t="n"/>
    </row>
    <row r="141" ht="12" customFormat="1" customHeight="1" s="37">
      <c r="A141" s="73" t="inlineStr">
        <is>
          <t>풍덕천동 동보</t>
        </is>
      </c>
      <c r="B141" s="74" t="inlineStr">
        <is>
          <t>95.04.</t>
        </is>
      </c>
      <c r="C141" s="124" t="n">
        <v>470</v>
      </c>
      <c r="D141" s="125" t="n">
        <v>137.6</v>
      </c>
      <c r="E141" s="126" t="n">
        <v>42</v>
      </c>
      <c r="F141" s="125" t="n">
        <v>116.6</v>
      </c>
      <c r="G141" s="17" t="n">
        <v>35</v>
      </c>
      <c r="H141" s="127" t="n">
        <v>168</v>
      </c>
      <c r="I141" s="128" t="n">
        <v>92000</v>
      </c>
      <c r="J141" s="128" t="inlineStr">
        <is>
          <t>9</t>
        </is>
      </c>
      <c r="K141" s="128" t="n">
        <v>65000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137</v>
      </c>
      <c r="U141" s="9" t="n"/>
    </row>
    <row r="142" ht="12" customFormat="1" customHeight="1" s="37">
      <c r="A142" s="73" t="inlineStr">
        <is>
          <t>성복동 성동마을강남빌리지</t>
        </is>
      </c>
      <c r="B142" s="74" t="inlineStr">
        <is>
          <t>01.02.</t>
        </is>
      </c>
      <c r="C142" s="124" t="n">
        <v>428</v>
      </c>
      <c r="D142" s="125" t="n">
        <v>109</v>
      </c>
      <c r="E142" s="126" t="n">
        <v>33</v>
      </c>
      <c r="F142" s="125" t="n">
        <v>85</v>
      </c>
      <c r="G142" s="17" t="n">
        <v>26</v>
      </c>
      <c r="H142" s="127" t="n">
        <v>144</v>
      </c>
      <c r="I142" s="128" t="n">
        <v>91000</v>
      </c>
      <c r="J142" s="128" t="inlineStr">
        <is>
          <t>9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</row>
    <row r="143" ht="12" customFormat="1" customHeight="1" s="37">
      <c r="A143" s="73" t="inlineStr">
        <is>
          <t>상현동 서원마을3단지아이파크</t>
        </is>
      </c>
      <c r="B143" s="74" t="inlineStr">
        <is>
          <t>02.09.</t>
        </is>
      </c>
      <c r="C143" s="124" t="n">
        <v>438</v>
      </c>
      <c r="D143" s="125" t="n">
        <v>159.3</v>
      </c>
      <c r="E143" s="126" t="n">
        <v>48</v>
      </c>
      <c r="F143" s="125" t="n">
        <v>127.9</v>
      </c>
      <c r="G143" s="17" t="n">
        <v>39</v>
      </c>
      <c r="H143" s="127" t="n">
        <v>278</v>
      </c>
      <c r="I143" s="128" t="n">
        <v>90000</v>
      </c>
      <c r="J143" s="128" t="inlineStr">
        <is>
          <t>10</t>
        </is>
      </c>
      <c r="K143" s="128" t="n">
        <v>58000</v>
      </c>
      <c r="L143" s="128" t="inlineStr">
        <is>
          <t>12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159</v>
      </c>
      <c r="U143" s="9" t="n"/>
    </row>
    <row r="144" ht="12" customFormat="1" customHeight="1" s="37">
      <c r="A144" s="73" t="inlineStr">
        <is>
          <t>상현동 상현마을현대성우1차</t>
        </is>
      </c>
      <c r="B144" s="74" t="inlineStr">
        <is>
          <t>01.09.</t>
        </is>
      </c>
      <c r="C144" s="124" t="n">
        <v>470</v>
      </c>
      <c r="D144" s="125" t="n">
        <v>217.4</v>
      </c>
      <c r="E144" s="126" t="n">
        <v>66</v>
      </c>
      <c r="F144" s="125" t="n">
        <v>180.8</v>
      </c>
      <c r="G144" s="17" t="n">
        <v>55</v>
      </c>
      <c r="H144" s="127" t="n">
        <v>142</v>
      </c>
      <c r="I144" s="128" t="n">
        <v>90000</v>
      </c>
      <c r="J144" s="128" t="inlineStr">
        <is>
          <t>6</t>
        </is>
      </c>
      <c r="K144" s="128" t="n">
        <v>60000</v>
      </c>
      <c r="L144" s="128" t="inlineStr">
        <is>
          <t>중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6</v>
      </c>
      <c r="R144" s="115" t="n">
        <v>2</v>
      </c>
      <c r="S144" s="115" t="inlineStr">
        <is>
          <t>계</t>
        </is>
      </c>
      <c r="T144" s="5" t="n">
        <v>217</v>
      </c>
      <c r="U144" s="9" t="n"/>
    </row>
    <row r="145" ht="12" customFormat="1" customHeight="1" s="37">
      <c r="A145" s="73" t="inlineStr">
        <is>
          <t>상현동 만현마을2단지아이파크</t>
        </is>
      </c>
      <c r="B145" s="74" t="inlineStr">
        <is>
          <t>02.04.</t>
        </is>
      </c>
      <c r="C145" s="124" t="n">
        <v>404</v>
      </c>
      <c r="D145" s="125" t="n">
        <v>222.2</v>
      </c>
      <c r="E145" s="126" t="n">
        <v>67</v>
      </c>
      <c r="F145" s="125" t="n">
        <v>175.9</v>
      </c>
      <c r="G145" s="17" t="n">
        <v>53</v>
      </c>
      <c r="H145" s="127" t="n">
        <v>110</v>
      </c>
      <c r="I145" s="128" t="n">
        <v>90000</v>
      </c>
      <c r="J145" s="128" t="inlineStr">
        <is>
          <t>중</t>
        </is>
      </c>
      <c r="K145" s="128" t="n">
        <v>70000</v>
      </c>
      <c r="L145" s="128" t="inlineStr">
        <is>
          <t>16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5</v>
      </c>
      <c r="R145" s="115" t="n">
        <v>2</v>
      </c>
      <c r="S145" s="115" t="inlineStr">
        <is>
          <t>계</t>
        </is>
      </c>
      <c r="T145" s="5" t="n">
        <v>222</v>
      </c>
      <c r="U145" s="9" t="n"/>
    </row>
    <row r="146" ht="12" customFormat="1" customHeight="1" s="37">
      <c r="A146" s="73" t="inlineStr">
        <is>
          <t>상현동 광교상떼빌파크뷰</t>
        </is>
      </c>
      <c r="B146" s="74" t="inlineStr">
        <is>
          <t>02.12.</t>
        </is>
      </c>
      <c r="C146" s="124" t="n">
        <v>968</v>
      </c>
      <c r="D146" s="125" t="n">
        <v>183.1</v>
      </c>
      <c r="E146" s="126" t="n">
        <v>55</v>
      </c>
      <c r="F146" s="125" t="n">
        <v>134.4</v>
      </c>
      <c r="G146" s="17" t="n">
        <v>41</v>
      </c>
      <c r="H146" s="127" t="n">
        <v>358</v>
      </c>
      <c r="I146" s="128" t="n">
        <v>90000</v>
      </c>
      <c r="J146" s="128" t="inlineStr">
        <is>
          <t>9</t>
        </is>
      </c>
      <c r="K146" s="128" t="n">
        <v>60000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5</v>
      </c>
      <c r="R146" s="115" t="n">
        <v>2</v>
      </c>
      <c r="S146" s="115" t="inlineStr">
        <is>
          <t>계</t>
        </is>
      </c>
      <c r="T146" s="5" t="n">
        <v>183</v>
      </c>
      <c r="U146" s="9" t="n"/>
    </row>
    <row r="147" ht="12" customFormat="1" customHeight="1" s="37">
      <c r="A147" s="73" t="inlineStr">
        <is>
          <t>상현동 더샵수지포레</t>
        </is>
      </c>
      <c r="B147" s="74" t="inlineStr">
        <is>
          <t>19.08.</t>
        </is>
      </c>
      <c r="C147" s="124" t="n">
        <v>479</v>
      </c>
      <c r="D147" s="125" t="n">
        <v>113.8</v>
      </c>
      <c r="E147" s="126" t="n">
        <v>34</v>
      </c>
      <c r="F147" s="125" t="n">
        <v>84.40000000000001</v>
      </c>
      <c r="G147" s="17" t="n">
        <v>26</v>
      </c>
      <c r="H147" s="127" t="n">
        <v>201</v>
      </c>
      <c r="I147" s="128" t="n">
        <v>90000</v>
      </c>
      <c r="J147" s="128" t="inlineStr">
        <is>
          <t>9</t>
        </is>
      </c>
      <c r="K147" s="128" t="n">
        <v>60000</v>
      </c>
      <c r="L147" s="128" t="inlineStr">
        <is>
          <t>9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113A</t>
        </is>
      </c>
      <c r="U147" s="9" t="n"/>
    </row>
    <row r="148" ht="12" customFormat="1" customHeight="1" s="37">
      <c r="A148" s="73" t="inlineStr">
        <is>
          <t>성복동 성동마을LG빌리지3차</t>
        </is>
      </c>
      <c r="B148" s="74" t="inlineStr">
        <is>
          <t>02.08.</t>
        </is>
      </c>
      <c r="C148" s="124" t="n">
        <v>1234</v>
      </c>
      <c r="D148" s="125" t="n">
        <v>173.3</v>
      </c>
      <c r="E148" s="126" t="n">
        <v>52</v>
      </c>
      <c r="F148" s="125" t="n">
        <v>135</v>
      </c>
      <c r="G148" s="17" t="n">
        <v>41</v>
      </c>
      <c r="H148" s="127" t="n">
        <v>474</v>
      </c>
      <c r="I148" s="128" t="n">
        <v>90000</v>
      </c>
      <c r="J148" s="128" t="inlineStr">
        <is>
          <t>고</t>
        </is>
      </c>
      <c r="K148" s="128" t="n">
        <v>70000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173</v>
      </c>
      <c r="U148" s="9" t="n"/>
    </row>
    <row r="149" ht="12" customFormat="1" customHeight="1" s="37">
      <c r="A149" s="73" t="inlineStr">
        <is>
          <t>성복동 용인성복아이파크</t>
        </is>
      </c>
      <c r="B149" s="74" t="inlineStr">
        <is>
          <t>12.07.</t>
        </is>
      </c>
      <c r="C149" s="124" t="n">
        <v>351</v>
      </c>
      <c r="D149" s="125" t="n">
        <v>137.3</v>
      </c>
      <c r="E149" s="126" t="n">
        <v>42</v>
      </c>
      <c r="F149" s="125" t="n">
        <v>105.5</v>
      </c>
      <c r="G149" s="17" t="n">
        <v>32</v>
      </c>
      <c r="H149" s="127" t="n">
        <v>146</v>
      </c>
      <c r="I149" s="128" t="n">
        <v>90000</v>
      </c>
      <c r="J149" s="128" t="inlineStr">
        <is>
          <t>13</t>
        </is>
      </c>
      <c r="K149" s="128" t="n">
        <v>72000</v>
      </c>
      <c r="L149" s="128" t="inlineStr">
        <is>
          <t>19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137</v>
      </c>
      <c r="U149" s="9" t="n"/>
    </row>
    <row r="150" ht="12" customFormat="1" customHeight="1" s="37">
      <c r="A150" s="73" t="inlineStr">
        <is>
          <t>신봉동 신봉마을4단지동일하이빌</t>
        </is>
      </c>
      <c r="B150" s="74" t="inlineStr">
        <is>
          <t>10.10.</t>
        </is>
      </c>
      <c r="C150" s="124" t="n">
        <v>636</v>
      </c>
      <c r="D150" s="125" t="n">
        <v>159.2</v>
      </c>
      <c r="E150" s="126" t="n">
        <v>48</v>
      </c>
      <c r="F150" s="125" t="n">
        <v>132.7</v>
      </c>
      <c r="G150" s="17" t="n">
        <v>40</v>
      </c>
      <c r="H150" s="127" t="n">
        <v>296</v>
      </c>
      <c r="I150" s="128" t="n">
        <v>90000</v>
      </c>
      <c r="J150" s="128" t="inlineStr">
        <is>
          <t>18</t>
        </is>
      </c>
      <c r="K150" s="128" t="n">
        <v>63000</v>
      </c>
      <c r="L150" s="128" t="inlineStr">
        <is>
          <t>중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159</v>
      </c>
      <c r="U150" s="9" t="n"/>
    </row>
    <row r="151" ht="12" customFormat="1" customHeight="1" s="37">
      <c r="A151" s="73" t="inlineStr">
        <is>
          <t>죽전동 현암마을동성2차</t>
        </is>
      </c>
      <c r="B151" s="74" t="inlineStr">
        <is>
          <t>99.05.</t>
        </is>
      </c>
      <c r="C151" s="124" t="n">
        <v>838</v>
      </c>
      <c r="D151" s="125" t="n">
        <v>172.1</v>
      </c>
      <c r="E151" s="126" t="n">
        <v>52</v>
      </c>
      <c r="F151" s="125" t="n">
        <v>134.9</v>
      </c>
      <c r="G151" s="17" t="n">
        <v>41</v>
      </c>
      <c r="H151" s="127" t="n">
        <v>144</v>
      </c>
      <c r="I151" s="128" t="n">
        <v>90000</v>
      </c>
      <c r="J151" s="128" t="inlineStr">
        <is>
          <t>18</t>
        </is>
      </c>
      <c r="K151" s="128" t="n">
        <v>68000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172</v>
      </c>
      <c r="U151" s="9" t="n"/>
    </row>
    <row r="152" ht="12" customFormat="1" customHeight="1" s="37">
      <c r="A152" s="73" t="inlineStr">
        <is>
          <t>풍덕천동 수지진산마을푸르지오</t>
        </is>
      </c>
      <c r="B152" s="74" t="inlineStr">
        <is>
          <t>12.07.</t>
        </is>
      </c>
      <c r="C152" s="124" t="n">
        <v>438</v>
      </c>
      <c r="D152" s="125" t="n">
        <v>112.6</v>
      </c>
      <c r="E152" s="126" t="n">
        <v>34</v>
      </c>
      <c r="F152" s="125" t="n">
        <v>85</v>
      </c>
      <c r="G152" s="17" t="n">
        <v>26</v>
      </c>
      <c r="H152" s="127" t="n">
        <v>217</v>
      </c>
      <c r="I152" s="128" t="n">
        <v>90000</v>
      </c>
      <c r="J152" s="128" t="inlineStr">
        <is>
          <t>8</t>
        </is>
      </c>
      <c r="K152" s="128" t="n">
        <v>61000</v>
      </c>
      <c r="L152" s="128" t="inlineStr">
        <is>
          <t>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112A</t>
        </is>
      </c>
      <c r="U152" s="9" t="n"/>
    </row>
    <row r="153" ht="12" customFormat="1" customHeight="1" s="37">
      <c r="A153" s="73" t="inlineStr">
        <is>
          <t>풍덕천동 정자뜰마을태영데시앙1차</t>
        </is>
      </c>
      <c r="B153" s="74" t="inlineStr">
        <is>
          <t>04.04.</t>
        </is>
      </c>
      <c r="C153" s="124" t="n">
        <v>648</v>
      </c>
      <c r="D153" s="125" t="n">
        <v>111.1</v>
      </c>
      <c r="E153" s="126" t="n">
        <v>34</v>
      </c>
      <c r="F153" s="125" t="n">
        <v>84.7</v>
      </c>
      <c r="G153" s="17" t="n">
        <v>26</v>
      </c>
      <c r="H153" s="127" t="n">
        <v>648</v>
      </c>
      <c r="I153" s="128" t="n">
        <v>90000</v>
      </c>
      <c r="J153" s="128" t="inlineStr">
        <is>
          <t>8</t>
        </is>
      </c>
      <c r="K153" s="128" t="n">
        <v>51000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111</v>
      </c>
      <c r="U153" s="9" t="n"/>
    </row>
    <row r="154" ht="12" customFormat="1" customHeight="1" s="37">
      <c r="A154" s="73" t="inlineStr">
        <is>
          <t>풍덕천동 동보</t>
        </is>
      </c>
      <c r="B154" s="74" t="inlineStr">
        <is>
          <t>95.04.</t>
        </is>
      </c>
      <c r="C154" s="124" t="n">
        <v>470</v>
      </c>
      <c r="D154" s="125" t="n">
        <v>125.4</v>
      </c>
      <c r="E154" s="126" t="n">
        <v>38</v>
      </c>
      <c r="F154" s="125" t="n">
        <v>105.1</v>
      </c>
      <c r="G154" s="17" t="n">
        <v>32</v>
      </c>
      <c r="H154" s="127" t="n">
        <v>168</v>
      </c>
      <c r="I154" s="128" t="n">
        <v>90000</v>
      </c>
      <c r="J154" s="128" t="inlineStr">
        <is>
          <t>5</t>
        </is>
      </c>
      <c r="K154" s="128" t="n">
        <v>60000</v>
      </c>
      <c r="L154" s="128" t="inlineStr">
        <is>
          <t>5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125</v>
      </c>
      <c r="U154" s="9" t="n"/>
    </row>
    <row r="155" ht="12" customFormat="1" customHeight="1" s="37">
      <c r="A155" s="73" t="inlineStr">
        <is>
          <t>상현동 상현마을현대성우3차</t>
        </is>
      </c>
      <c r="B155" s="74" t="inlineStr">
        <is>
          <t>02.04.</t>
        </is>
      </c>
      <c r="C155" s="124" t="n">
        <v>336</v>
      </c>
      <c r="D155" s="125" t="n">
        <v>180.3</v>
      </c>
      <c r="E155" s="126" t="n">
        <v>55</v>
      </c>
      <c r="F155" s="125" t="n">
        <v>138.7</v>
      </c>
      <c r="G155" s="17" t="n">
        <v>42</v>
      </c>
      <c r="H155" s="127" t="n">
        <v>170</v>
      </c>
      <c r="I155" s="128" t="n">
        <v>89500</v>
      </c>
      <c r="J155" s="128" t="inlineStr">
        <is>
          <t>중</t>
        </is>
      </c>
      <c r="K155" s="128" t="n">
        <v>53000</v>
      </c>
      <c r="L155" s="128" t="inlineStr">
        <is>
          <t>고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180</v>
      </c>
      <c r="U155" s="9" t="n"/>
    </row>
    <row r="156" ht="12" customFormat="1" customHeight="1" s="37">
      <c r="A156" s="73" t="inlineStr">
        <is>
          <t>상현동 상현마을현대성우3차</t>
        </is>
      </c>
      <c r="B156" s="74" t="inlineStr">
        <is>
          <t>02.04.</t>
        </is>
      </c>
      <c r="C156" s="124" t="n">
        <v>336</v>
      </c>
      <c r="D156" s="125" t="n">
        <v>141.7</v>
      </c>
      <c r="E156" s="126" t="n">
        <v>43</v>
      </c>
      <c r="F156" s="125" t="n">
        <v>103.7</v>
      </c>
      <c r="G156" s="17" t="n">
        <v>31</v>
      </c>
      <c r="H156" s="127" t="n">
        <v>94</v>
      </c>
      <c r="I156" s="128" t="n">
        <v>89000</v>
      </c>
      <c r="J156" s="128" t="inlineStr">
        <is>
          <t>15</t>
        </is>
      </c>
      <c r="K156" s="128" t="n">
        <v>65000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141</v>
      </c>
      <c r="U156" s="9" t="n"/>
    </row>
    <row r="157" ht="12" customFormat="1" customHeight="1" s="37">
      <c r="A157" s="73" t="inlineStr">
        <is>
          <t>상현동 만현마을쌍용3차</t>
        </is>
      </c>
      <c r="B157" s="74" t="inlineStr">
        <is>
          <t>01.09.</t>
        </is>
      </c>
      <c r="C157" s="124" t="n">
        <v>375</v>
      </c>
      <c r="D157" s="125" t="n">
        <v>184.5</v>
      </c>
      <c r="E157" s="126" t="n">
        <v>56</v>
      </c>
      <c r="F157" s="125" t="n">
        <v>144.8</v>
      </c>
      <c r="G157" s="17" t="n">
        <v>44</v>
      </c>
      <c r="H157" s="127" t="n">
        <v>90</v>
      </c>
      <c r="I157" s="128" t="n">
        <v>89000</v>
      </c>
      <c r="J157" s="128" t="inlineStr">
        <is>
          <t>중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184</v>
      </c>
      <c r="U157" s="9" t="n"/>
    </row>
    <row r="158" ht="12" customFormat="1" customHeight="1" s="37">
      <c r="A158" s="73" t="inlineStr">
        <is>
          <t>상현동 상현마을현대성우5차</t>
        </is>
      </c>
      <c r="B158" s="74" t="inlineStr">
        <is>
          <t>03.10.</t>
        </is>
      </c>
      <c r="C158" s="124" t="n">
        <v>310</v>
      </c>
      <c r="D158" s="125" t="n">
        <v>153.3</v>
      </c>
      <c r="E158" s="126" t="n">
        <v>46</v>
      </c>
      <c r="F158" s="125" t="n">
        <v>116.3</v>
      </c>
      <c r="G158" s="17" t="n">
        <v>35</v>
      </c>
      <c r="H158" s="127" t="n">
        <v>114</v>
      </c>
      <c r="I158" s="128" t="n">
        <v>89000</v>
      </c>
      <c r="J158" s="128" t="inlineStr">
        <is>
          <t>14</t>
        </is>
      </c>
      <c r="K158" s="128" t="n">
        <v>50000</v>
      </c>
      <c r="L158" s="128" t="inlineStr">
        <is>
          <t>19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153A</t>
        </is>
      </c>
      <c r="U158" s="9" t="n"/>
    </row>
    <row r="159" ht="12" customFormat="1" customHeight="1" s="37">
      <c r="A159" s="73" t="inlineStr">
        <is>
          <t>신봉동 신봉마을3단지동일하이빌</t>
        </is>
      </c>
      <c r="B159" s="74" t="inlineStr">
        <is>
          <t>10.09.</t>
        </is>
      </c>
      <c r="C159" s="124" t="n">
        <v>594</v>
      </c>
      <c r="D159" s="125" t="n">
        <v>161.8</v>
      </c>
      <c r="E159" s="126" t="n">
        <v>49</v>
      </c>
      <c r="F159" s="125" t="n">
        <v>134.8</v>
      </c>
      <c r="G159" s="17" t="n">
        <v>41</v>
      </c>
      <c r="H159" s="127" t="n">
        <v>220</v>
      </c>
      <c r="I159" s="128" t="n">
        <v>89000</v>
      </c>
      <c r="J159" s="128" t="inlineStr">
        <is>
          <t>중</t>
        </is>
      </c>
      <c r="K159" s="128" t="n">
        <v>72000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161</v>
      </c>
      <c r="U159" s="9" t="n"/>
    </row>
    <row r="160" ht="12" customFormat="1" customHeight="1" s="37">
      <c r="A160" s="73" t="inlineStr">
        <is>
          <t>죽전동 꽃메마을아이파크</t>
        </is>
      </c>
      <c r="B160" s="74" t="inlineStr">
        <is>
          <t>04.07.</t>
        </is>
      </c>
      <c r="C160" s="124" t="n">
        <v>374</v>
      </c>
      <c r="D160" s="125" t="n">
        <v>151.9</v>
      </c>
      <c r="E160" s="126" t="n">
        <v>46</v>
      </c>
      <c r="F160" s="125" t="n">
        <v>119.2</v>
      </c>
      <c r="G160" s="17" t="n">
        <v>36</v>
      </c>
      <c r="H160" s="127" t="n">
        <v>140</v>
      </c>
      <c r="I160" s="128" t="n">
        <v>89000</v>
      </c>
      <c r="J160" s="128" t="inlineStr">
        <is>
          <t>고</t>
        </is>
      </c>
      <c r="K160" s="128" t="n">
        <v>65000</v>
      </c>
      <c r="L160" s="128" t="inlineStr">
        <is>
          <t>중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151</v>
      </c>
      <c r="U160" s="9" t="n"/>
    </row>
    <row r="161" ht="12" customFormat="1" customHeight="1" s="37">
      <c r="A161" s="73" t="inlineStr">
        <is>
          <t>동천동 더샵동천이스트포레</t>
        </is>
      </c>
      <c r="B161" s="74" t="inlineStr">
        <is>
          <t>20.03.</t>
        </is>
      </c>
      <c r="C161" s="124" t="n">
        <v>980</v>
      </c>
      <c r="D161" s="125" t="n">
        <v>103.4</v>
      </c>
      <c r="E161" s="126" t="n">
        <v>31</v>
      </c>
      <c r="F161" s="125" t="n">
        <v>78.2</v>
      </c>
      <c r="G161" s="17" t="n">
        <v>24</v>
      </c>
      <c r="H161" s="127" t="n">
        <v>326</v>
      </c>
      <c r="I161" s="128" t="n">
        <v>88000</v>
      </c>
      <c r="J161" s="128" t="inlineStr">
        <is>
          <t>중</t>
        </is>
      </c>
      <c r="K161" s="128" t="n">
        <v>59500</v>
      </c>
      <c r="L161" s="128" t="inlineStr">
        <is>
          <t>5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103</v>
      </c>
      <c r="U161" s="9" t="n"/>
    </row>
    <row r="162" ht="12" customFormat="1" customHeight="1" s="37">
      <c r="A162" s="73" t="inlineStr">
        <is>
          <t>상현동 더샵수지포레</t>
        </is>
      </c>
      <c r="B162" s="74" t="inlineStr">
        <is>
          <t>19.08.</t>
        </is>
      </c>
      <c r="C162" s="124" t="n">
        <v>479</v>
      </c>
      <c r="D162" s="125" t="n">
        <v>102</v>
      </c>
      <c r="E162" s="126" t="n">
        <v>31</v>
      </c>
      <c r="F162" s="125" t="n">
        <v>75.09999999999999</v>
      </c>
      <c r="G162" s="17" t="n">
        <v>23</v>
      </c>
      <c r="H162" s="127" t="n">
        <v>123</v>
      </c>
      <c r="I162" s="128" t="n">
        <v>88000</v>
      </c>
      <c r="J162" s="128" t="inlineStr">
        <is>
          <t>중</t>
        </is>
      </c>
      <c r="K162" s="128" t="n">
        <v>55000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101A</t>
        </is>
      </c>
      <c r="U162" s="9" t="n"/>
    </row>
    <row r="163" ht="12" customFormat="1" customHeight="1" s="37">
      <c r="A163" s="73" t="inlineStr">
        <is>
          <t>상현동 상현마을현대성우5차</t>
        </is>
      </c>
      <c r="B163" s="74" t="inlineStr">
        <is>
          <t>03.10.</t>
        </is>
      </c>
      <c r="C163" s="124" t="n">
        <v>310</v>
      </c>
      <c r="D163" s="125" t="n">
        <v>178.8</v>
      </c>
      <c r="E163" s="126" t="n">
        <v>54</v>
      </c>
      <c r="F163" s="125" t="n">
        <v>138.8</v>
      </c>
      <c r="G163" s="17" t="n">
        <v>42</v>
      </c>
      <c r="H163" s="127" t="n">
        <v>180</v>
      </c>
      <c r="I163" s="128" t="n">
        <v>88000</v>
      </c>
      <c r="J163" s="128" t="inlineStr">
        <is>
          <t>고</t>
        </is>
      </c>
      <c r="K163" s="128" t="n">
        <v>55000</v>
      </c>
      <c r="L163" s="128" t="inlineStr">
        <is>
          <t>14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178A</t>
        </is>
      </c>
      <c r="U163" s="9" t="n"/>
    </row>
    <row r="164" ht="12" customFormat="1" customHeight="1" s="37">
      <c r="A164" s="73" t="inlineStr">
        <is>
          <t>상현동 성복역아이파크</t>
        </is>
      </c>
      <c r="B164" s="74" t="inlineStr">
        <is>
          <t>02.07.</t>
        </is>
      </c>
      <c r="C164" s="124" t="n">
        <v>584</v>
      </c>
      <c r="D164" s="125" t="n">
        <v>147.7</v>
      </c>
      <c r="E164" s="126" t="n">
        <v>45</v>
      </c>
      <c r="F164" s="125" t="n">
        <v>116.7</v>
      </c>
      <c r="G164" s="17" t="n">
        <v>35</v>
      </c>
      <c r="H164" s="127" t="n">
        <v>174</v>
      </c>
      <c r="I164" s="128" t="n">
        <v>88000</v>
      </c>
      <c r="J164" s="128" t="inlineStr">
        <is>
          <t>9</t>
        </is>
      </c>
      <c r="K164" s="128" t="n">
        <v>60000</v>
      </c>
      <c r="L164" s="128" t="inlineStr">
        <is>
          <t>12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147</v>
      </c>
      <c r="U164" s="9" t="n"/>
    </row>
    <row r="165" ht="12" customFormat="1" customHeight="1" s="37">
      <c r="A165" s="73" t="inlineStr">
        <is>
          <t>신봉동 신봉마을엘지빌리지5차(B)</t>
        </is>
      </c>
      <c r="B165" s="74" t="inlineStr">
        <is>
          <t>02.08.</t>
        </is>
      </c>
      <c r="C165" s="124" t="n">
        <v>556</v>
      </c>
      <c r="D165" s="125" t="n">
        <v>177.6</v>
      </c>
      <c r="E165" s="126" t="n">
        <v>54</v>
      </c>
      <c r="F165" s="125" t="n">
        <v>134.3</v>
      </c>
      <c r="G165" s="17" t="n">
        <v>41</v>
      </c>
      <c r="H165" s="127" t="n">
        <v>118</v>
      </c>
      <c r="I165" s="128" t="n">
        <v>88000</v>
      </c>
      <c r="J165" s="128" t="inlineStr">
        <is>
          <t>20</t>
        </is>
      </c>
      <c r="K165" s="128" t="n">
        <v>54000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inlineStr">
        <is>
          <t>177A</t>
        </is>
      </c>
      <c r="U165" s="9" t="n"/>
    </row>
    <row r="166" ht="12" customFormat="1" customHeight="1" s="37">
      <c r="A166" s="73" t="inlineStr">
        <is>
          <t>죽전동 죽전아이뷰</t>
        </is>
      </c>
      <c r="B166" s="74" t="inlineStr">
        <is>
          <t>99.08.</t>
        </is>
      </c>
      <c r="C166" s="124" t="n">
        <v>432</v>
      </c>
      <c r="D166" s="125" t="n">
        <v>157.6</v>
      </c>
      <c r="E166" s="126" t="n">
        <v>48</v>
      </c>
      <c r="F166" s="125" t="n">
        <v>135.1</v>
      </c>
      <c r="G166" s="17" t="n">
        <v>41</v>
      </c>
      <c r="H166" s="127" t="n">
        <v>80</v>
      </c>
      <c r="I166" s="128" t="n">
        <v>88000</v>
      </c>
      <c r="J166" s="128" t="inlineStr">
        <is>
          <t>20</t>
        </is>
      </c>
      <c r="K166" s="128" t="n">
        <v>40000</v>
      </c>
      <c r="L166" s="128" t="inlineStr">
        <is>
          <t>6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157</v>
      </c>
      <c r="U166" s="9" t="n"/>
    </row>
    <row r="167" ht="12" customFormat="1" customHeight="1" s="37">
      <c r="A167" s="73" t="inlineStr">
        <is>
          <t>신봉동 신봉마을6단지동부센트레빌</t>
        </is>
      </c>
      <c r="B167" s="74" t="inlineStr">
        <is>
          <t>10.09.</t>
        </is>
      </c>
      <c r="C167" s="124" t="n">
        <v>450</v>
      </c>
      <c r="D167" s="125" t="n">
        <v>110.7</v>
      </c>
      <c r="E167" s="126" t="n">
        <v>33</v>
      </c>
      <c r="F167" s="125" t="n">
        <v>85</v>
      </c>
      <c r="G167" s="17" t="n">
        <v>26</v>
      </c>
      <c r="H167" s="127" t="n">
        <v>50</v>
      </c>
      <c r="I167" s="128" t="n">
        <v>87000</v>
      </c>
      <c r="J167" s="128" t="inlineStr">
        <is>
          <t>11</t>
        </is>
      </c>
      <c r="K167" s="128" t="n">
        <v>53000</v>
      </c>
      <c r="L167" s="128" t="inlineStr">
        <is>
          <t>10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110A</t>
        </is>
      </c>
      <c r="U167" s="9" t="n"/>
    </row>
    <row r="168" ht="12" customFormat="1" customHeight="1" s="37">
      <c r="A168" s="73" t="inlineStr">
        <is>
          <t>상현동 만현마을1단지롯데캐슬</t>
        </is>
      </c>
      <c r="B168" s="74" t="inlineStr">
        <is>
          <t>02.09.</t>
        </is>
      </c>
      <c r="C168" s="124" t="n">
        <v>992</v>
      </c>
      <c r="D168" s="125" t="n">
        <v>160.6</v>
      </c>
      <c r="E168" s="126" t="n">
        <v>49</v>
      </c>
      <c r="F168" s="125" t="n">
        <v>134.8</v>
      </c>
      <c r="G168" s="17" t="n">
        <v>41</v>
      </c>
      <c r="H168" s="127" t="n">
        <v>240</v>
      </c>
      <c r="I168" s="128" t="n">
        <v>86000</v>
      </c>
      <c r="J168" s="128" t="inlineStr">
        <is>
          <t>6</t>
        </is>
      </c>
      <c r="K168" s="128" t="n">
        <v>55000</v>
      </c>
      <c r="L168" s="128" t="inlineStr">
        <is>
          <t>14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160</v>
      </c>
      <c r="U168" s="9" t="n"/>
    </row>
    <row r="169" ht="12" customFormat="1" customHeight="1" s="37">
      <c r="A169" s="73" t="inlineStr">
        <is>
          <t>상현동 만현마을5단지아이파크</t>
        </is>
      </c>
      <c r="B169" s="74" t="inlineStr">
        <is>
          <t>02.04.</t>
        </is>
      </c>
      <c r="C169" s="124" t="n">
        <v>528</v>
      </c>
      <c r="D169" s="125" t="n">
        <v>164.4</v>
      </c>
      <c r="E169" s="126" t="n">
        <v>50</v>
      </c>
      <c r="F169" s="125" t="n">
        <v>134.8</v>
      </c>
      <c r="G169" s="17" t="n">
        <v>41</v>
      </c>
      <c r="H169" s="127" t="n">
        <v>182</v>
      </c>
      <c r="I169" s="128" t="n">
        <v>86000</v>
      </c>
      <c r="J169" s="128" t="inlineStr">
        <is>
          <t>중</t>
        </is>
      </c>
      <c r="K169" s="128" t="n">
        <v>60000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164</v>
      </c>
      <c r="U169" s="9" t="n"/>
    </row>
    <row r="170" ht="12" customFormat="1" customHeight="1" s="37">
      <c r="A170" s="73" t="inlineStr">
        <is>
          <t>성복동 성동마을수지자이</t>
        </is>
      </c>
      <c r="B170" s="74" t="inlineStr">
        <is>
          <t>06.05.</t>
        </is>
      </c>
      <c r="C170" s="124" t="n">
        <v>680</v>
      </c>
      <c r="D170" s="125" t="n">
        <v>121.2</v>
      </c>
      <c r="E170" s="126" t="n">
        <v>37</v>
      </c>
      <c r="F170" s="125" t="n">
        <v>85</v>
      </c>
      <c r="G170" s="17" t="n">
        <v>26</v>
      </c>
      <c r="H170" s="127" t="n">
        <v>182</v>
      </c>
      <c r="I170" s="128" t="n">
        <v>86000</v>
      </c>
      <c r="J170" s="128" t="inlineStr">
        <is>
          <t>중</t>
        </is>
      </c>
      <c r="K170" s="128" t="n">
        <v>65000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121</v>
      </c>
      <c r="U170" s="9" t="n"/>
    </row>
    <row r="171" ht="12" customFormat="1" customHeight="1" s="37">
      <c r="A171" s="73" t="inlineStr">
        <is>
          <t>죽전동 죽전퍼스트하임</t>
        </is>
      </c>
      <c r="B171" s="74" t="inlineStr">
        <is>
          <t>99.02.</t>
        </is>
      </c>
      <c r="C171" s="124" t="n">
        <v>480</v>
      </c>
      <c r="D171" s="125" t="n">
        <v>165.8</v>
      </c>
      <c r="E171" s="126" t="n">
        <v>50</v>
      </c>
      <c r="F171" s="125" t="n">
        <v>132.3</v>
      </c>
      <c r="G171" s="17" t="n">
        <v>40</v>
      </c>
      <c r="H171" s="127" t="n">
        <v>80</v>
      </c>
      <c r="I171" s="128" t="n">
        <v>86000</v>
      </c>
      <c r="J171" s="128" t="inlineStr">
        <is>
          <t>15</t>
        </is>
      </c>
      <c r="K171" s="128" t="n">
        <v>51000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165</v>
      </c>
      <c r="U171" s="9" t="n"/>
    </row>
    <row r="172" ht="12" customFormat="1" customHeight="1" s="37">
      <c r="A172" s="73" t="inlineStr">
        <is>
          <t>동천동 동천더샵파크사이드</t>
        </is>
      </c>
      <c r="B172" s="74" t="inlineStr">
        <is>
          <t>18.08.</t>
        </is>
      </c>
      <c r="C172" s="124" t="n">
        <v>330</v>
      </c>
      <c r="D172" s="125" t="n">
        <v>112.8</v>
      </c>
      <c r="E172" s="126" t="n">
        <v>34</v>
      </c>
      <c r="F172" s="125" t="n">
        <v>84.90000000000001</v>
      </c>
      <c r="G172" s="17" t="n">
        <v>26</v>
      </c>
      <c r="H172" s="127" t="n">
        <v>226</v>
      </c>
      <c r="I172" s="128" t="n">
        <v>85000</v>
      </c>
      <c r="J172" s="128" t="inlineStr">
        <is>
          <t>5</t>
        </is>
      </c>
      <c r="K172" s="128" t="n">
        <v>65000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112A</t>
        </is>
      </c>
      <c r="U172" s="9" t="n"/>
    </row>
    <row r="173" ht="12" customFormat="1" customHeight="1" s="37">
      <c r="A173" s="73" t="inlineStr">
        <is>
          <t>상현동 만현마을2단지아이파크</t>
        </is>
      </c>
      <c r="B173" s="74" t="inlineStr">
        <is>
          <t>02.04.</t>
        </is>
      </c>
      <c r="C173" s="124" t="n">
        <v>404</v>
      </c>
      <c r="D173" s="125" t="n">
        <v>131.8</v>
      </c>
      <c r="E173" s="126" t="n">
        <v>40</v>
      </c>
      <c r="F173" s="125" t="n">
        <v>99.90000000000001</v>
      </c>
      <c r="G173" s="17" t="n">
        <v>30</v>
      </c>
      <c r="H173" s="127" t="n">
        <v>226</v>
      </c>
      <c r="I173" s="128" t="n">
        <v>85000</v>
      </c>
      <c r="J173" s="128" t="inlineStr">
        <is>
          <t>6</t>
        </is>
      </c>
      <c r="K173" s="128" t="n">
        <v>55000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131</v>
      </c>
      <c r="U173" s="9" t="n"/>
    </row>
    <row r="174" ht="12" customFormat="1" customHeight="1" s="37">
      <c r="A174" s="73" t="inlineStr">
        <is>
          <t>상현동 상현마을금호베스트빌2단지</t>
        </is>
      </c>
      <c r="B174" s="74" t="inlineStr">
        <is>
          <t>01.03.</t>
        </is>
      </c>
      <c r="C174" s="124" t="n">
        <v>407</v>
      </c>
      <c r="D174" s="125" t="n">
        <v>218.9</v>
      </c>
      <c r="E174" s="126" t="n">
        <v>66</v>
      </c>
      <c r="F174" s="125" t="n">
        <v>175.2</v>
      </c>
      <c r="G174" s="17" t="n">
        <v>53</v>
      </c>
      <c r="H174" s="127" t="n">
        <v>257</v>
      </c>
      <c r="I174" s="128" t="n">
        <v>85000</v>
      </c>
      <c r="J174" s="128" t="inlineStr">
        <is>
          <t>고</t>
        </is>
      </c>
      <c r="K174" s="128" t="n">
        <v>50000</v>
      </c>
      <c r="L174" s="128" t="inlineStr">
        <is>
          <t>16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5</v>
      </c>
      <c r="R174" s="115" t="n">
        <v>2</v>
      </c>
      <c r="S174" s="115" t="inlineStr">
        <is>
          <t>계</t>
        </is>
      </c>
      <c r="T174" s="5" t="n">
        <v>218</v>
      </c>
      <c r="U174" s="9" t="n"/>
    </row>
    <row r="175" ht="12" customFormat="1" customHeight="1" s="37">
      <c r="A175" s="73" t="inlineStr">
        <is>
          <t>성복동 버들치마을성복힐스테이트3차</t>
        </is>
      </c>
      <c r="B175" s="74" t="inlineStr">
        <is>
          <t>10.06.</t>
        </is>
      </c>
      <c r="C175" s="124" t="n">
        <v>823</v>
      </c>
      <c r="D175" s="125" t="n">
        <v>119.2</v>
      </c>
      <c r="E175" s="126" t="n">
        <v>36</v>
      </c>
      <c r="F175" s="125" t="n">
        <v>95.09999999999999</v>
      </c>
      <c r="G175" s="17" t="n">
        <v>29</v>
      </c>
      <c r="H175" s="127" t="n">
        <v>81</v>
      </c>
      <c r="I175" s="128" t="n">
        <v>85000</v>
      </c>
      <c r="J175" s="128" t="inlineStr">
        <is>
          <t>15</t>
        </is>
      </c>
      <c r="K175" s="128" t="n">
        <v>65000</v>
      </c>
      <c r="L175" s="128" t="inlineStr">
        <is>
          <t>6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119</v>
      </c>
      <c r="U175" s="9" t="n"/>
    </row>
    <row r="176" ht="12" customFormat="1" customHeight="1" s="37">
      <c r="A176" s="73" t="inlineStr">
        <is>
          <t>성복동 성동마을LG빌리지6차</t>
        </is>
      </c>
      <c r="B176" s="74" t="inlineStr">
        <is>
          <t>03.03.</t>
        </is>
      </c>
      <c r="C176" s="124" t="n">
        <v>956</v>
      </c>
      <c r="D176" s="125" t="n">
        <v>168.8</v>
      </c>
      <c r="E176" s="126" t="n">
        <v>51</v>
      </c>
      <c r="F176" s="125" t="n">
        <v>134.7</v>
      </c>
      <c r="G176" s="17" t="n">
        <v>41</v>
      </c>
      <c r="H176" s="127" t="n">
        <v>436</v>
      </c>
      <c r="I176" s="128" t="n">
        <v>85000</v>
      </c>
      <c r="J176" s="128" t="inlineStr">
        <is>
          <t>중</t>
        </is>
      </c>
      <c r="K176" s="128" t="n">
        <v>60000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168</v>
      </c>
      <c r="U176" s="9" t="n"/>
    </row>
    <row r="177" ht="12" customFormat="1" customHeight="1" s="37">
      <c r="A177" s="73" t="inlineStr">
        <is>
          <t>성복동 용인성복아이파크</t>
        </is>
      </c>
      <c r="B177" s="74" t="inlineStr">
        <is>
          <t>12.07.</t>
        </is>
      </c>
      <c r="C177" s="124" t="n">
        <v>351</v>
      </c>
      <c r="D177" s="125" t="n">
        <v>114.1</v>
      </c>
      <c r="E177" s="126" t="n">
        <v>35</v>
      </c>
      <c r="F177" s="125" t="n">
        <v>84.7</v>
      </c>
      <c r="G177" s="17" t="n">
        <v>26</v>
      </c>
      <c r="H177" s="127" t="n">
        <v>48</v>
      </c>
      <c r="I177" s="128" t="n">
        <v>85000</v>
      </c>
      <c r="J177" s="128" t="inlineStr">
        <is>
          <t>8</t>
        </is>
      </c>
      <c r="K177" s="128" t="n">
        <v>60000</v>
      </c>
      <c r="L177" s="128" t="inlineStr">
        <is>
          <t>7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114D</t>
        </is>
      </c>
      <c r="U177" s="9" t="n"/>
    </row>
    <row r="178" ht="12" customFormat="1" customHeight="1" s="37">
      <c r="A178" s="73" t="inlineStr">
        <is>
          <t>신봉동 신봉마을엘지빌리지5차(B)</t>
        </is>
      </c>
      <c r="B178" s="74" t="inlineStr">
        <is>
          <t>02.08.</t>
        </is>
      </c>
      <c r="C178" s="124" t="n">
        <v>556</v>
      </c>
      <c r="D178" s="125" t="n">
        <v>212.7</v>
      </c>
      <c r="E178" s="126" t="n">
        <v>64</v>
      </c>
      <c r="F178" s="125" t="n">
        <v>164.5</v>
      </c>
      <c r="G178" s="17" t="n">
        <v>50</v>
      </c>
      <c r="H178" s="127" t="n">
        <v>330</v>
      </c>
      <c r="I178" s="128" t="n">
        <v>85000</v>
      </c>
      <c r="J178" s="128" t="inlineStr">
        <is>
          <t>중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212</v>
      </c>
      <c r="U178" s="9" t="n"/>
    </row>
    <row r="179" ht="12" customFormat="1" customHeight="1" s="37">
      <c r="A179" s="73" t="inlineStr">
        <is>
          <t>신봉동 광교산자이</t>
        </is>
      </c>
      <c r="B179" s="74" t="inlineStr">
        <is>
          <t>15.04.</t>
        </is>
      </c>
      <c r="C179" s="124" t="n">
        <v>445</v>
      </c>
      <c r="D179" s="125" t="n">
        <v>111.6</v>
      </c>
      <c r="E179" s="126" t="n">
        <v>34</v>
      </c>
      <c r="F179" s="125" t="n">
        <v>85</v>
      </c>
      <c r="G179" s="17" t="n">
        <v>26</v>
      </c>
      <c r="H179" s="127" t="n">
        <v>164</v>
      </c>
      <c r="I179" s="128" t="n">
        <v>85000</v>
      </c>
      <c r="J179" s="128" t="inlineStr">
        <is>
          <t>11</t>
        </is>
      </c>
      <c r="K179" s="128" t="n">
        <v>55000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111A</t>
        </is>
      </c>
      <c r="U179" s="9" t="n"/>
    </row>
    <row r="180" ht="12" customFormat="1" customHeight="1" s="37">
      <c r="A180" s="73" t="inlineStr">
        <is>
          <t>신봉동 광교산자이</t>
        </is>
      </c>
      <c r="B180" s="74" t="inlineStr">
        <is>
          <t>15.04.</t>
        </is>
      </c>
      <c r="C180" s="124" t="n">
        <v>445</v>
      </c>
      <c r="D180" s="125" t="n">
        <v>129.3</v>
      </c>
      <c r="E180" s="126" t="n">
        <v>39</v>
      </c>
      <c r="F180" s="125" t="n">
        <v>101.9</v>
      </c>
      <c r="G180" s="17" t="n">
        <v>31</v>
      </c>
      <c r="H180" s="127" t="n">
        <v>87</v>
      </c>
      <c r="I180" s="128" t="n">
        <v>85000</v>
      </c>
      <c r="J180" s="128" t="inlineStr">
        <is>
          <t>고</t>
        </is>
      </c>
      <c r="K180" s="128" t="n">
        <v>60000</v>
      </c>
      <c r="L180" s="128" t="inlineStr">
        <is>
          <t>9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129A</t>
        </is>
      </c>
      <c r="U180" s="9" t="n"/>
    </row>
    <row r="181" ht="12" customFormat="1" customHeight="1" s="37">
      <c r="A181" s="73" t="inlineStr">
        <is>
          <t>신봉동 신봉마을LG자이1차</t>
        </is>
      </c>
      <c r="B181" s="74" t="inlineStr">
        <is>
          <t>04.02.</t>
        </is>
      </c>
      <c r="C181" s="124" t="n">
        <v>1990</v>
      </c>
      <c r="D181" s="125" t="n">
        <v>166.8</v>
      </c>
      <c r="E181" s="126" t="n">
        <v>50</v>
      </c>
      <c r="F181" s="125" t="n">
        <v>133.8</v>
      </c>
      <c r="G181" s="17" t="n">
        <v>40</v>
      </c>
      <c r="H181" s="127" t="n">
        <v>319</v>
      </c>
      <c r="I181" s="128" t="n">
        <v>85000</v>
      </c>
      <c r="J181" s="128" t="inlineStr">
        <is>
          <t>14</t>
        </is>
      </c>
      <c r="K181" s="128" t="n">
        <v>70000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166</v>
      </c>
      <c r="U181" s="9" t="n"/>
    </row>
    <row r="182" ht="12" customFormat="1" customHeight="1" s="37">
      <c r="A182" s="73" t="inlineStr">
        <is>
          <t>죽전동 내대지마을건영캐스빌</t>
        </is>
      </c>
      <c r="B182" s="74" t="inlineStr">
        <is>
          <t>04.11.</t>
        </is>
      </c>
      <c r="C182" s="124" t="n">
        <v>1254</v>
      </c>
      <c r="D182" s="125" t="n">
        <v>139</v>
      </c>
      <c r="E182" s="126" t="n">
        <v>42</v>
      </c>
      <c r="F182" s="125" t="n">
        <v>110.3</v>
      </c>
      <c r="G182" s="17" t="n">
        <v>33</v>
      </c>
      <c r="H182" s="127" t="n">
        <v>330</v>
      </c>
      <c r="I182" s="128" t="n">
        <v>85000</v>
      </c>
      <c r="J182" s="128" t="inlineStr">
        <is>
          <t>10</t>
        </is>
      </c>
      <c r="K182" s="128" t="n">
        <v>65000</v>
      </c>
      <c r="L182" s="128" t="inlineStr">
        <is>
          <t>18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139</v>
      </c>
      <c r="U182" s="9" t="n"/>
    </row>
    <row r="183" ht="12" customFormat="1" customHeight="1" s="37">
      <c r="A183" s="73" t="inlineStr">
        <is>
          <t>죽전동 대지마을3차2단지현대홈타운</t>
        </is>
      </c>
      <c r="B183" s="74" t="inlineStr">
        <is>
          <t>03.04.</t>
        </is>
      </c>
      <c r="C183" s="124" t="n">
        <v>537</v>
      </c>
      <c r="D183" s="125" t="n">
        <v>111.8</v>
      </c>
      <c r="E183" s="126" t="n">
        <v>34</v>
      </c>
      <c r="F183" s="125" t="n">
        <v>84.90000000000001</v>
      </c>
      <c r="G183" s="17" t="n">
        <v>26</v>
      </c>
      <c r="H183" s="127" t="n">
        <v>383</v>
      </c>
      <c r="I183" s="128" t="n">
        <v>85000</v>
      </c>
      <c r="J183" s="128" t="inlineStr">
        <is>
          <t>11</t>
        </is>
      </c>
      <c r="K183" s="128" t="n">
        <v>52000</v>
      </c>
      <c r="L183" s="128" t="inlineStr">
        <is>
          <t>8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111</v>
      </c>
      <c r="U183" s="9" t="n"/>
    </row>
    <row r="184" ht="12" customFormat="1" customHeight="1" s="37">
      <c r="A184" s="73" t="inlineStr">
        <is>
          <t>죽전동 벽산타운4단지</t>
        </is>
      </c>
      <c r="B184" s="74" t="inlineStr">
        <is>
          <t>99.03.</t>
        </is>
      </c>
      <c r="C184" s="124" t="n">
        <v>465</v>
      </c>
      <c r="D184" s="125" t="n">
        <v>108.2</v>
      </c>
      <c r="E184" s="126" t="n">
        <v>33</v>
      </c>
      <c r="F184" s="125" t="n">
        <v>84.8</v>
      </c>
      <c r="G184" s="17" t="n">
        <v>26</v>
      </c>
      <c r="H184" s="127" t="n">
        <v>232</v>
      </c>
      <c r="I184" s="128" t="n">
        <v>85000</v>
      </c>
      <c r="J184" s="128" t="inlineStr">
        <is>
          <t>15</t>
        </is>
      </c>
      <c r="K184" s="128" t="n">
        <v>50000</v>
      </c>
      <c r="L184" s="128" t="inlineStr">
        <is>
          <t>7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108</v>
      </c>
      <c r="U184" s="9" t="n"/>
    </row>
    <row r="185" ht="12" customFormat="1" customHeight="1" s="37">
      <c r="A185" s="73" t="inlineStr">
        <is>
          <t>죽전동 대주한신</t>
        </is>
      </c>
      <c r="B185" s="74" t="inlineStr">
        <is>
          <t>98.04.</t>
        </is>
      </c>
      <c r="C185" s="124" t="n">
        <v>311</v>
      </c>
      <c r="D185" s="125" t="n">
        <v>141.8</v>
      </c>
      <c r="E185" s="126" t="n">
        <v>43</v>
      </c>
      <c r="F185" s="125" t="n">
        <v>115.1</v>
      </c>
      <c r="G185" s="17" t="n">
        <v>35</v>
      </c>
      <c r="H185" s="127" t="n">
        <v>38</v>
      </c>
      <c r="I185" s="128" t="n">
        <v>85000</v>
      </c>
      <c r="J185" s="128" t="inlineStr">
        <is>
          <t>5</t>
        </is>
      </c>
      <c r="K185" s="128" t="n">
        <v>65000</v>
      </c>
      <c r="L185" s="128" t="inlineStr">
        <is>
          <t>7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141</v>
      </c>
      <c r="U185" s="9" t="n"/>
    </row>
    <row r="186" ht="12" customFormat="1" customHeight="1" s="37">
      <c r="A186" s="73" t="inlineStr">
        <is>
          <t>풍덕천동 신정5단지성지</t>
        </is>
      </c>
      <c r="B186" s="74" t="inlineStr">
        <is>
          <t>00.05.</t>
        </is>
      </c>
      <c r="C186" s="124" t="n">
        <v>538</v>
      </c>
      <c r="D186" s="125" t="n">
        <v>125.3</v>
      </c>
      <c r="E186" s="126" t="n">
        <v>38</v>
      </c>
      <c r="F186" s="125" t="n">
        <v>99.3</v>
      </c>
      <c r="G186" s="17" t="n">
        <v>30</v>
      </c>
      <c r="H186" s="127" t="n">
        <v>371</v>
      </c>
      <c r="I186" s="128" t="n">
        <v>85000</v>
      </c>
      <c r="J186" s="128" t="inlineStr">
        <is>
          <t>중</t>
        </is>
      </c>
      <c r="K186" s="128" t="n">
        <v>47000</v>
      </c>
      <c r="L186" s="128" t="inlineStr">
        <is>
          <t>17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125</v>
      </c>
      <c r="U186" s="9" t="n"/>
    </row>
    <row r="187" ht="12" customFormat="1" customHeight="1" s="37">
      <c r="A187" s="73" t="inlineStr">
        <is>
          <t>풍덕천동 신정7단지상록</t>
        </is>
      </c>
      <c r="B187" s="74" t="inlineStr">
        <is>
          <t>00.01.</t>
        </is>
      </c>
      <c r="C187" s="124" t="n">
        <v>670</v>
      </c>
      <c r="D187" s="125" t="n">
        <v>109.3</v>
      </c>
      <c r="E187" s="126" t="n">
        <v>33</v>
      </c>
      <c r="F187" s="125" t="n">
        <v>85</v>
      </c>
      <c r="G187" s="17" t="n">
        <v>26</v>
      </c>
      <c r="H187" s="127" t="n">
        <v>320</v>
      </c>
      <c r="I187" s="128" t="n">
        <v>85000</v>
      </c>
      <c r="J187" s="128" t="inlineStr">
        <is>
          <t>13</t>
        </is>
      </c>
      <c r="K187" s="128" t="n">
        <v>58000</v>
      </c>
      <c r="L187" s="128" t="inlineStr">
        <is>
          <t>20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3" t="inlineStr">
        <is>
          <t>풍덕천동 한국</t>
        </is>
      </c>
      <c r="B188" s="74" t="inlineStr">
        <is>
          <t>95.06.</t>
        </is>
      </c>
      <c r="C188" s="124" t="n">
        <v>416</v>
      </c>
      <c r="D188" s="125" t="n">
        <v>105.9</v>
      </c>
      <c r="E188" s="126" t="n">
        <v>32</v>
      </c>
      <c r="F188" s="125" t="n">
        <v>84.40000000000001</v>
      </c>
      <c r="G188" s="17" t="n">
        <v>26</v>
      </c>
      <c r="H188" s="127" t="n">
        <v>256</v>
      </c>
      <c r="I188" s="128" t="n">
        <v>85000</v>
      </c>
      <c r="J188" s="128" t="inlineStr">
        <is>
          <t>15</t>
        </is>
      </c>
      <c r="K188" s="128" t="n">
        <v>50000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</row>
    <row r="189" ht="12" customFormat="1" customHeight="1" s="37">
      <c r="A189" s="73" t="inlineStr">
        <is>
          <t>풍덕천동 수지파크푸르지오</t>
        </is>
      </c>
      <c r="B189" s="74" t="inlineStr">
        <is>
          <t>19.03.</t>
        </is>
      </c>
      <c r="C189" s="124" t="n">
        <v>430</v>
      </c>
      <c r="D189" s="125" t="n">
        <v>80.5</v>
      </c>
      <c r="E189" s="126" t="n">
        <v>24</v>
      </c>
      <c r="F189" s="125" t="n">
        <v>59.8</v>
      </c>
      <c r="G189" s="17" t="n">
        <v>18</v>
      </c>
      <c r="H189" s="127" t="n">
        <v>200</v>
      </c>
      <c r="I189" s="128" t="n">
        <v>85000</v>
      </c>
      <c r="J189" s="128" t="inlineStr">
        <is>
          <t>11</t>
        </is>
      </c>
      <c r="K189" s="128" t="n">
        <v>56000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80A</t>
        </is>
      </c>
      <c r="U189" s="9" t="n"/>
    </row>
    <row r="190" ht="12" customFormat="1" customHeight="1" s="37">
      <c r="A190" s="73" t="inlineStr">
        <is>
          <t>성복동 성복센트럴자이</t>
        </is>
      </c>
      <c r="B190" s="74" t="inlineStr">
        <is>
          <t>10.09.</t>
        </is>
      </c>
      <c r="C190" s="124" t="n">
        <v>500</v>
      </c>
      <c r="D190" s="125" t="n">
        <v>121.3</v>
      </c>
      <c r="E190" s="126" t="n">
        <v>37</v>
      </c>
      <c r="F190" s="125" t="n">
        <v>84.7</v>
      </c>
      <c r="G190" s="17" t="n">
        <v>26</v>
      </c>
      <c r="H190" s="127" t="n">
        <v>80</v>
      </c>
      <c r="I190" s="128" t="n">
        <v>84000</v>
      </c>
      <c r="J190" s="128" t="inlineStr">
        <is>
          <t>고</t>
        </is>
      </c>
      <c r="K190" s="128" t="n">
        <v>60000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121</v>
      </c>
      <c r="U190" s="9" t="n"/>
    </row>
    <row r="191" ht="12" customFormat="1" customHeight="1" s="37">
      <c r="A191" s="73" t="inlineStr">
        <is>
          <t>신봉동 신봉마을LG자이1차</t>
        </is>
      </c>
      <c r="B191" s="74" t="inlineStr">
        <is>
          <t>04.02.</t>
        </is>
      </c>
      <c r="C191" s="124" t="n">
        <v>1990</v>
      </c>
      <c r="D191" s="125" t="n">
        <v>153.8</v>
      </c>
      <c r="E191" s="126" t="n">
        <v>47</v>
      </c>
      <c r="F191" s="125" t="n">
        <v>122.9</v>
      </c>
      <c r="G191" s="17" t="n">
        <v>37</v>
      </c>
      <c r="H191" s="127" t="n">
        <v>436</v>
      </c>
      <c r="I191" s="128" t="n">
        <v>84000</v>
      </c>
      <c r="J191" s="128" t="inlineStr">
        <is>
          <t>10</t>
        </is>
      </c>
      <c r="K191" s="128" t="n">
        <v>53000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153</v>
      </c>
      <c r="U191" s="9" t="n"/>
    </row>
    <row r="192" ht="12" customFormat="1" customHeight="1" s="37">
      <c r="A192" s="73" t="inlineStr">
        <is>
          <t>죽전동 힐스테이트4차1단지</t>
        </is>
      </c>
      <c r="B192" s="74" t="inlineStr">
        <is>
          <t>03.04.</t>
        </is>
      </c>
      <c r="C192" s="124" t="n">
        <v>351</v>
      </c>
      <c r="D192" s="125" t="n">
        <v>127.9</v>
      </c>
      <c r="E192" s="126" t="n">
        <v>39</v>
      </c>
      <c r="F192" s="125" t="n">
        <v>105.6</v>
      </c>
      <c r="G192" s="17" t="n">
        <v>32</v>
      </c>
      <c r="H192" s="127" t="n">
        <v>175</v>
      </c>
      <c r="I192" s="128" t="n">
        <v>84000</v>
      </c>
      <c r="J192" s="128" t="inlineStr">
        <is>
          <t>15</t>
        </is>
      </c>
      <c r="K192" s="128" t="n">
        <v>55000</v>
      </c>
      <c r="L192" s="128" t="inlineStr">
        <is>
          <t>고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127</v>
      </c>
      <c r="U192" s="9" t="n"/>
    </row>
    <row r="193" ht="12" customFormat="1" customHeight="1" s="37">
      <c r="A193" s="73" t="inlineStr">
        <is>
          <t>동천동 동천마을동문굿모닝힐5차</t>
        </is>
      </c>
      <c r="B193" s="74" t="inlineStr">
        <is>
          <t>07.10.</t>
        </is>
      </c>
      <c r="C193" s="124" t="n">
        <v>1334</v>
      </c>
      <c r="D193" s="125" t="n">
        <v>108.7</v>
      </c>
      <c r="E193" s="126" t="n">
        <v>33</v>
      </c>
      <c r="F193" s="125" t="n">
        <v>84.90000000000001</v>
      </c>
      <c r="G193" s="17" t="n">
        <v>26</v>
      </c>
      <c r="H193" s="127" t="n">
        <v>1334</v>
      </c>
      <c r="I193" s="128" t="n">
        <v>83000</v>
      </c>
      <c r="J193" s="128" t="inlineStr">
        <is>
          <t>13</t>
        </is>
      </c>
      <c r="K193" s="128" t="n">
        <v>50000</v>
      </c>
      <c r="L193" s="128" t="inlineStr">
        <is>
          <t>12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108</v>
      </c>
      <c r="U193" s="9" t="n"/>
    </row>
    <row r="194" ht="12" customFormat="1" customHeight="1" s="37">
      <c r="A194" s="73" t="inlineStr">
        <is>
          <t>상현동 진산마을성원상떼빌</t>
        </is>
      </c>
      <c r="B194" s="74" t="inlineStr">
        <is>
          <t>97.12.</t>
        </is>
      </c>
      <c r="C194" s="124" t="n">
        <v>1744</v>
      </c>
      <c r="D194" s="125" t="n">
        <v>161.3</v>
      </c>
      <c r="E194" s="126" t="n">
        <v>49</v>
      </c>
      <c r="F194" s="125" t="n">
        <v>133.4</v>
      </c>
      <c r="G194" s="17" t="n">
        <v>40</v>
      </c>
      <c r="H194" s="127" t="n">
        <v>400</v>
      </c>
      <c r="I194" s="128" t="n">
        <v>83000</v>
      </c>
      <c r="J194" s="128" t="inlineStr">
        <is>
          <t>16</t>
        </is>
      </c>
      <c r="K194" s="128" t="n">
        <v>55000</v>
      </c>
      <c r="L194" s="128" t="inlineStr">
        <is>
          <t>15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161</v>
      </c>
      <c r="U194" s="9" t="n"/>
    </row>
    <row r="195" ht="12" customFormat="1" customHeight="1" s="37">
      <c r="A195" s="73" t="inlineStr">
        <is>
          <t>상현동 포레나광교상현</t>
        </is>
      </c>
      <c r="B195" s="74" t="inlineStr">
        <is>
          <t>18.02.</t>
        </is>
      </c>
      <c r="C195" s="124" t="n">
        <v>639</v>
      </c>
      <c r="D195" s="125" t="n">
        <v>109.4</v>
      </c>
      <c r="E195" s="126" t="n">
        <v>33</v>
      </c>
      <c r="F195" s="125" t="n">
        <v>84.90000000000001</v>
      </c>
      <c r="G195" s="17" t="n">
        <v>26</v>
      </c>
      <c r="H195" s="127" t="n">
        <v>520</v>
      </c>
      <c r="I195" s="128" t="n">
        <v>83000</v>
      </c>
      <c r="J195" s="128" t="inlineStr">
        <is>
          <t>11</t>
        </is>
      </c>
      <c r="K195" s="128" t="n">
        <v>50000</v>
      </c>
      <c r="L195" s="128" t="inlineStr">
        <is>
          <t>19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109A</t>
        </is>
      </c>
      <c r="U195" s="9" t="n"/>
    </row>
    <row r="196" ht="12" customFormat="1" customHeight="1" s="37">
      <c r="A196" s="73" t="inlineStr">
        <is>
          <t>신봉동 신봉마을4단지동일하이빌</t>
        </is>
      </c>
      <c r="B196" s="74" t="inlineStr">
        <is>
          <t>10.10.</t>
        </is>
      </c>
      <c r="C196" s="124" t="n">
        <v>636</v>
      </c>
      <c r="D196" s="125" t="n">
        <v>112.3</v>
      </c>
      <c r="E196" s="126" t="n">
        <v>34</v>
      </c>
      <c r="F196" s="125" t="n">
        <v>85</v>
      </c>
      <c r="G196" s="17" t="n">
        <v>26</v>
      </c>
      <c r="H196" s="127" t="n">
        <v>178</v>
      </c>
      <c r="I196" s="128" t="n">
        <v>83000</v>
      </c>
      <c r="J196" s="128" t="inlineStr">
        <is>
          <t>고</t>
        </is>
      </c>
      <c r="K196" s="128" t="n">
        <v>50000</v>
      </c>
      <c r="L196" s="128" t="inlineStr">
        <is>
          <t>중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112</v>
      </c>
      <c r="U196" s="9" t="n"/>
    </row>
    <row r="197" ht="12" customFormat="1" customHeight="1" s="37">
      <c r="A197" s="73" t="inlineStr">
        <is>
          <t>풍덕천동 수지광교산아이파크</t>
        </is>
      </c>
      <c r="B197" s="74" t="inlineStr">
        <is>
          <t>20.01.</t>
        </is>
      </c>
      <c r="C197" s="124" t="n">
        <v>537</v>
      </c>
      <c r="D197" s="125" t="n">
        <v>99.5</v>
      </c>
      <c r="E197" s="126" t="n">
        <v>30</v>
      </c>
      <c r="F197" s="125" t="n">
        <v>75.8</v>
      </c>
      <c r="G197" s="17" t="n">
        <v>23</v>
      </c>
      <c r="H197" s="127" t="n">
        <v>80</v>
      </c>
      <c r="I197" s="128" t="n">
        <v>83000</v>
      </c>
      <c r="J197" s="128" t="inlineStr">
        <is>
          <t>8</t>
        </is>
      </c>
      <c r="K197" s="128" t="n">
        <v>55000</v>
      </c>
      <c r="L197" s="128" t="inlineStr">
        <is>
          <t>7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99A</t>
        </is>
      </c>
      <c r="U197" s="9" t="n"/>
    </row>
    <row r="198" ht="12" customFormat="1" customHeight="1" s="37">
      <c r="A198" s="73" t="inlineStr">
        <is>
          <t>풍덕천동 수지광교산아이파크</t>
        </is>
      </c>
      <c r="B198" s="74" t="inlineStr">
        <is>
          <t>20.01.</t>
        </is>
      </c>
      <c r="C198" s="124" t="n">
        <v>537</v>
      </c>
      <c r="D198" s="125" t="n">
        <v>111.2</v>
      </c>
      <c r="E198" s="126" t="n">
        <v>34</v>
      </c>
      <c r="F198" s="125" t="n">
        <v>84.7</v>
      </c>
      <c r="G198" s="17" t="n">
        <v>26</v>
      </c>
      <c r="H198" s="127" t="n">
        <v>372</v>
      </c>
      <c r="I198" s="128" t="n">
        <v>83000</v>
      </c>
      <c r="J198" s="128" t="inlineStr">
        <is>
          <t>고</t>
        </is>
      </c>
      <c r="K198" s="128" t="n">
        <v>45000</v>
      </c>
      <c r="L198" s="128" t="inlineStr">
        <is>
          <t>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111</v>
      </c>
      <c r="U198" s="9" t="n"/>
    </row>
    <row r="199" ht="12" customFormat="1" customHeight="1" s="37">
      <c r="A199" s="73" t="inlineStr">
        <is>
          <t>동천동 수진마을1단지써니벨리</t>
        </is>
      </c>
      <c r="B199" s="74" t="inlineStr">
        <is>
          <t>04.01.</t>
        </is>
      </c>
      <c r="C199" s="124" t="n">
        <v>627</v>
      </c>
      <c r="D199" s="125" t="n">
        <v>92.7</v>
      </c>
      <c r="E199" s="126" t="n">
        <v>28</v>
      </c>
      <c r="F199" s="125" t="n">
        <v>71.7</v>
      </c>
      <c r="G199" s="17" t="n">
        <v>22</v>
      </c>
      <c r="H199" s="127" t="n">
        <v>168</v>
      </c>
      <c r="I199" s="128" t="n">
        <v>82000</v>
      </c>
      <c r="J199" s="128" t="inlineStr">
        <is>
          <t>18</t>
        </is>
      </c>
      <c r="K199" s="128" t="n">
        <v>54000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92</v>
      </c>
      <c r="U199" s="9" t="n"/>
    </row>
    <row r="200" ht="12" customFormat="1" customHeight="1" s="37">
      <c r="A200" s="73" t="inlineStr">
        <is>
          <t>상현동 서원마을3단지아이파크</t>
        </is>
      </c>
      <c r="B200" s="74" t="inlineStr">
        <is>
          <t>02.09.</t>
        </is>
      </c>
      <c r="C200" s="124" t="n">
        <v>438</v>
      </c>
      <c r="D200" s="125" t="n">
        <v>113.6</v>
      </c>
      <c r="E200" s="126" t="n">
        <v>34</v>
      </c>
      <c r="F200" s="125" t="n">
        <v>84.90000000000001</v>
      </c>
      <c r="G200" s="17" t="n">
        <v>26</v>
      </c>
      <c r="H200" s="127" t="n">
        <v>160</v>
      </c>
      <c r="I200" s="128" t="n">
        <v>82000</v>
      </c>
      <c r="J200" s="128" t="inlineStr">
        <is>
          <t>14</t>
        </is>
      </c>
      <c r="K200" s="128" t="n">
        <v>50000</v>
      </c>
      <c r="L200" s="128" t="inlineStr">
        <is>
          <t>19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113</v>
      </c>
      <c r="U200" s="9" t="n"/>
    </row>
    <row r="201" ht="12" customFormat="1" customHeight="1" s="37">
      <c r="A201" s="73" t="inlineStr">
        <is>
          <t>상현동 만현마을5단지아이파크</t>
        </is>
      </c>
      <c r="B201" s="74" t="inlineStr">
        <is>
          <t>02.04.</t>
        </is>
      </c>
      <c r="C201" s="124" t="n">
        <v>528</v>
      </c>
      <c r="D201" s="125" t="n">
        <v>125.2</v>
      </c>
      <c r="E201" s="126" t="n">
        <v>38</v>
      </c>
      <c r="F201" s="125" t="n">
        <v>99.90000000000001</v>
      </c>
      <c r="G201" s="17" t="n">
        <v>30</v>
      </c>
      <c r="H201" s="127" t="n">
        <v>308</v>
      </c>
      <c r="I201" s="128" t="n">
        <v>82000</v>
      </c>
      <c r="J201" s="128" t="inlineStr">
        <is>
          <t>고</t>
        </is>
      </c>
      <c r="K201" s="128" t="n">
        <v>51000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125</v>
      </c>
      <c r="U201" s="9" t="n"/>
    </row>
    <row r="202" ht="12" customFormat="1" customHeight="1" s="37">
      <c r="A202" s="73" t="inlineStr">
        <is>
          <t>신봉동 신봉마을자이2차</t>
        </is>
      </c>
      <c r="B202" s="74" t="inlineStr">
        <is>
          <t>05.08.</t>
        </is>
      </c>
      <c r="C202" s="124" t="n">
        <v>1626</v>
      </c>
      <c r="D202" s="125" t="n">
        <v>168.6</v>
      </c>
      <c r="E202" s="126" t="n">
        <v>51</v>
      </c>
      <c r="F202" s="125" t="n">
        <v>135</v>
      </c>
      <c r="G202" s="17" t="n">
        <v>41</v>
      </c>
      <c r="H202" s="127" t="n">
        <v>416</v>
      </c>
      <c r="I202" s="128" t="n">
        <v>82000</v>
      </c>
      <c r="J202" s="128" t="inlineStr">
        <is>
          <t>12</t>
        </is>
      </c>
      <c r="K202" s="128" t="n">
        <v>70000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n">
        <v>168</v>
      </c>
      <c r="U202" s="9" t="n"/>
    </row>
    <row r="203" ht="12" customFormat="1" customHeight="1" s="37">
      <c r="A203" s="73" t="inlineStr">
        <is>
          <t>신봉동 신봉마을엘지빌리지5차(A)</t>
        </is>
      </c>
      <c r="B203" s="74" t="inlineStr">
        <is>
          <t>02.08.</t>
        </is>
      </c>
      <c r="C203" s="124" t="n">
        <v>532</v>
      </c>
      <c r="D203" s="125" t="n">
        <v>177.6</v>
      </c>
      <c r="E203" s="126" t="n">
        <v>54</v>
      </c>
      <c r="F203" s="125" t="n">
        <v>134.3</v>
      </c>
      <c r="G203" s="17" t="n">
        <v>41</v>
      </c>
      <c r="H203" s="127" t="n">
        <v>194</v>
      </c>
      <c r="I203" s="128" t="n">
        <v>82000</v>
      </c>
      <c r="J203" s="128" t="inlineStr">
        <is>
          <t>16</t>
        </is>
      </c>
      <c r="K203" s="128" t="n">
        <v>55000</v>
      </c>
      <c r="L203" s="128" t="inlineStr">
        <is>
          <t>14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177A</t>
        </is>
      </c>
      <c r="U203" s="9" t="n"/>
    </row>
    <row r="204" ht="12" customFormat="1" customHeight="1" s="37">
      <c r="A204" s="73" t="inlineStr">
        <is>
          <t>신봉동 신봉마을엘지빌리지5차(A)</t>
        </is>
      </c>
      <c r="B204" s="74" t="inlineStr">
        <is>
          <t>02.08.</t>
        </is>
      </c>
      <c r="C204" s="124" t="n">
        <v>532</v>
      </c>
      <c r="D204" s="125" t="n">
        <v>212.4</v>
      </c>
      <c r="E204" s="126" t="n">
        <v>64</v>
      </c>
      <c r="F204" s="125" t="n">
        <v>164.5</v>
      </c>
      <c r="G204" s="17" t="n">
        <v>50</v>
      </c>
      <c r="H204" s="127" t="n">
        <v>264</v>
      </c>
      <c r="I204" s="128" t="n">
        <v>82000</v>
      </c>
      <c r="J204" s="128" t="inlineStr">
        <is>
          <t>5</t>
        </is>
      </c>
      <c r="K204" s="128" t="n">
        <v>65000</v>
      </c>
      <c r="L204" s="128" t="inlineStr">
        <is>
          <t>12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212</v>
      </c>
      <c r="U204" s="9" t="n"/>
    </row>
    <row r="205" ht="12" customFormat="1" customHeight="1" s="37">
      <c r="A205" s="73" t="inlineStr">
        <is>
          <t>풍덕천동 동문</t>
        </is>
      </c>
      <c r="B205" s="74" t="inlineStr">
        <is>
          <t>94.12.</t>
        </is>
      </c>
      <c r="C205" s="124" t="n">
        <v>368</v>
      </c>
      <c r="D205" s="125" t="n">
        <v>155.7</v>
      </c>
      <c r="E205" s="126" t="n">
        <v>47</v>
      </c>
      <c r="F205" s="125" t="n">
        <v>128.1</v>
      </c>
      <c r="G205" s="17" t="n">
        <v>39</v>
      </c>
      <c r="H205" s="127" t="n">
        <v>184</v>
      </c>
      <c r="I205" s="128" t="n">
        <v>82000</v>
      </c>
      <c r="J205" s="128" t="inlineStr">
        <is>
          <t>중</t>
        </is>
      </c>
      <c r="K205" s="128" t="n">
        <v>60000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155</v>
      </c>
      <c r="U205" s="9" t="n"/>
    </row>
    <row r="206" ht="12" customFormat="1" customHeight="1" s="37">
      <c r="A206" s="73" t="inlineStr">
        <is>
          <t>풍덕천동 수지삼성2차</t>
        </is>
      </c>
      <c r="B206" s="74" t="inlineStr">
        <is>
          <t>95.12.</t>
        </is>
      </c>
      <c r="C206" s="124" t="n">
        <v>420</v>
      </c>
      <c r="D206" s="125" t="n">
        <v>95.8</v>
      </c>
      <c r="E206" s="126" t="n">
        <v>29</v>
      </c>
      <c r="F206" s="125" t="n">
        <v>74.09999999999999</v>
      </c>
      <c r="G206" s="17" t="n">
        <v>22</v>
      </c>
      <c r="H206" s="127" t="n">
        <v>180</v>
      </c>
      <c r="I206" s="128" t="n">
        <v>82000</v>
      </c>
      <c r="J206" s="128" t="inlineStr">
        <is>
          <t>9</t>
        </is>
      </c>
      <c r="K206" s="128" t="n">
        <v>40000</v>
      </c>
      <c r="L206" s="128" t="inlineStr">
        <is>
          <t>6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95</v>
      </c>
      <c r="U206" s="9" t="n"/>
    </row>
    <row r="207" ht="12" customFormat="1" customHeight="1" s="37">
      <c r="A207" s="73" t="inlineStr">
        <is>
          <t>상현동 상현동일스위트</t>
        </is>
      </c>
      <c r="B207" s="74" t="inlineStr">
        <is>
          <t>01.12.</t>
        </is>
      </c>
      <c r="C207" s="124" t="n">
        <v>312</v>
      </c>
      <c r="D207" s="125" t="n">
        <v>189</v>
      </c>
      <c r="E207" s="126" t="n">
        <v>57</v>
      </c>
      <c r="F207" s="125" t="n">
        <v>144.6</v>
      </c>
      <c r="G207" s="17" t="n">
        <v>44</v>
      </c>
      <c r="H207" s="127" t="n">
        <v>80</v>
      </c>
      <c r="I207" s="128" t="n">
        <v>81000</v>
      </c>
      <c r="J207" s="128" t="inlineStr">
        <is>
          <t>14</t>
        </is>
      </c>
      <c r="K207" s="128" t="n">
        <v>55000</v>
      </c>
      <c r="L207" s="128" t="inlineStr">
        <is>
          <t>8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n">
        <v>189</v>
      </c>
      <c r="U207" s="9" t="n"/>
    </row>
    <row r="208" ht="12" customFormat="1" customHeight="1" s="37">
      <c r="A208" s="73" t="inlineStr">
        <is>
          <t>죽전동 꽃메마을현대홈타운4차4단지</t>
        </is>
      </c>
      <c r="B208" s="74" t="inlineStr">
        <is>
          <t>04.06.</t>
        </is>
      </c>
      <c r="C208" s="124" t="n">
        <v>342</v>
      </c>
      <c r="D208" s="125" t="n">
        <v>111.4</v>
      </c>
      <c r="E208" s="126" t="n">
        <v>34</v>
      </c>
      <c r="F208" s="125" t="n">
        <v>85</v>
      </c>
      <c r="G208" s="17" t="n">
        <v>26</v>
      </c>
      <c r="H208" s="127" t="n">
        <v>342</v>
      </c>
      <c r="I208" s="128" t="n">
        <v>81000</v>
      </c>
      <c r="J208" s="128" t="inlineStr">
        <is>
          <t>고</t>
        </is>
      </c>
      <c r="K208" s="128" t="n">
        <v>55000</v>
      </c>
      <c r="L208" s="128" t="inlineStr">
        <is>
          <t>고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111</v>
      </c>
      <c r="U208" s="9" t="n"/>
    </row>
    <row r="209" ht="12" customFormat="1" customHeight="1" s="37">
      <c r="A209" s="73" t="inlineStr">
        <is>
          <t>상현동 만현마을8단지두산위브</t>
        </is>
      </c>
      <c r="B209" s="74" t="inlineStr">
        <is>
          <t>02.08.</t>
        </is>
      </c>
      <c r="C209" s="124" t="n">
        <v>556</v>
      </c>
      <c r="D209" s="125" t="n">
        <v>173.8</v>
      </c>
      <c r="E209" s="126" t="n">
        <v>53</v>
      </c>
      <c r="F209" s="125" t="n">
        <v>135.1</v>
      </c>
      <c r="G209" s="17" t="n">
        <v>41</v>
      </c>
      <c r="H209" s="127" t="n">
        <v>192</v>
      </c>
      <c r="I209" s="128" t="n">
        <v>80000</v>
      </c>
      <c r="J209" s="128" t="inlineStr">
        <is>
          <t>12</t>
        </is>
      </c>
      <c r="K209" s="128" t="n">
        <v>52000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173</v>
      </c>
      <c r="U209" s="9" t="n"/>
    </row>
    <row r="210" ht="12" customFormat="1" customHeight="1" s="37">
      <c r="A210" s="73" t="inlineStr">
        <is>
          <t>상현동 서원마을금호베스트빌5단지</t>
        </is>
      </c>
      <c r="B210" s="74" t="inlineStr">
        <is>
          <t>02.12.</t>
        </is>
      </c>
      <c r="C210" s="124" t="n">
        <v>890</v>
      </c>
      <c r="D210" s="125" t="n">
        <v>116.9</v>
      </c>
      <c r="E210" s="126" t="n">
        <v>35</v>
      </c>
      <c r="F210" s="125" t="n">
        <v>84.8</v>
      </c>
      <c r="G210" s="17" t="n">
        <v>26</v>
      </c>
      <c r="H210" s="127" t="n">
        <v>348</v>
      </c>
      <c r="I210" s="128" t="n">
        <v>80000</v>
      </c>
      <c r="J210" s="128" t="inlineStr">
        <is>
          <t>9</t>
        </is>
      </c>
      <c r="K210" s="128" t="n">
        <v>50000</v>
      </c>
      <c r="L210" s="128" t="inlineStr">
        <is>
          <t>18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116</v>
      </c>
      <c r="U210" s="9" t="n"/>
    </row>
    <row r="211" ht="12" customFormat="1" customHeight="1" s="37">
      <c r="A211" s="73" t="inlineStr">
        <is>
          <t>상현동 만현마을9단지엘지자이</t>
        </is>
      </c>
      <c r="B211" s="74" t="inlineStr">
        <is>
          <t>03.06.</t>
        </is>
      </c>
      <c r="C211" s="124" t="n">
        <v>1034</v>
      </c>
      <c r="D211" s="125" t="n">
        <v>140.8</v>
      </c>
      <c r="E211" s="126" t="n">
        <v>43</v>
      </c>
      <c r="F211" s="125" t="n">
        <v>109.8</v>
      </c>
      <c r="G211" s="17" t="n">
        <v>33</v>
      </c>
      <c r="H211" s="127" t="n">
        <v>326</v>
      </c>
      <c r="I211" s="128" t="n">
        <v>80000</v>
      </c>
      <c r="J211" s="128" t="inlineStr">
        <is>
          <t>18</t>
        </is>
      </c>
      <c r="K211" s="128" t="n">
        <v>57000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140</v>
      </c>
      <c r="U211" s="9" t="n"/>
    </row>
    <row r="212" ht="12" customFormat="1" customHeight="1" s="37">
      <c r="A212" s="73" t="inlineStr">
        <is>
          <t>상현동 벽산블루밍</t>
        </is>
      </c>
      <c r="B212" s="74" t="inlineStr">
        <is>
          <t>98.08.</t>
        </is>
      </c>
      <c r="C212" s="124" t="n">
        <v>631</v>
      </c>
      <c r="D212" s="125" t="n">
        <v>155.8</v>
      </c>
      <c r="E212" s="126" t="n">
        <v>47</v>
      </c>
      <c r="F212" s="125" t="n">
        <v>127.5</v>
      </c>
      <c r="G212" s="17" t="n">
        <v>39</v>
      </c>
      <c r="H212" s="127" t="n">
        <v>115</v>
      </c>
      <c r="I212" s="128" t="n">
        <v>80000</v>
      </c>
      <c r="J212" s="128" t="inlineStr">
        <is>
          <t>5</t>
        </is>
      </c>
      <c r="K212" s="128" t="n">
        <v>55000</v>
      </c>
      <c r="L212" s="128" t="inlineStr">
        <is>
          <t>14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155S</t>
        </is>
      </c>
      <c r="U212" s="9" t="n"/>
    </row>
    <row r="213" ht="12" customFormat="1" customHeight="1" s="37">
      <c r="A213" s="73" t="inlineStr">
        <is>
          <t>성복동 버들치마을경남아너스빌1차</t>
        </is>
      </c>
      <c r="B213" s="74" t="inlineStr">
        <is>
          <t>07.06.</t>
        </is>
      </c>
      <c r="C213" s="124" t="n">
        <v>816</v>
      </c>
      <c r="D213" s="125" t="n">
        <v>160.5</v>
      </c>
      <c r="E213" s="126" t="n">
        <v>49</v>
      </c>
      <c r="F213" s="125" t="n">
        <v>129.4</v>
      </c>
      <c r="G213" s="17" t="n">
        <v>39</v>
      </c>
      <c r="H213" s="127" t="n">
        <v>290</v>
      </c>
      <c r="I213" s="128" t="n">
        <v>80000</v>
      </c>
      <c r="J213" s="128" t="inlineStr">
        <is>
          <t>고</t>
        </is>
      </c>
      <c r="K213" s="128" t="n">
        <v>60000</v>
      </c>
      <c r="L213" s="128" t="inlineStr">
        <is>
          <t>10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160</v>
      </c>
      <c r="U213" s="9" t="n"/>
    </row>
    <row r="214" ht="12" customFormat="1" customHeight="1" s="37">
      <c r="A214" s="73" t="inlineStr">
        <is>
          <t>신봉동 신봉마을자이2차</t>
        </is>
      </c>
      <c r="B214" s="74" t="inlineStr">
        <is>
          <t>05.08.</t>
        </is>
      </c>
      <c r="C214" s="124" t="n">
        <v>1626</v>
      </c>
      <c r="D214" s="125" t="n">
        <v>129.3</v>
      </c>
      <c r="E214" s="126" t="n">
        <v>39</v>
      </c>
      <c r="F214" s="125" t="n">
        <v>100.1</v>
      </c>
      <c r="G214" s="17" t="n">
        <v>30</v>
      </c>
      <c r="H214" s="127" t="n">
        <v>406</v>
      </c>
      <c r="I214" s="128" t="n">
        <v>80000</v>
      </c>
      <c r="J214" s="128" t="inlineStr">
        <is>
          <t>12</t>
        </is>
      </c>
      <c r="K214" s="128" t="n">
        <v>53000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129</v>
      </c>
      <c r="U214" s="9" t="n"/>
    </row>
    <row r="215" ht="12" customFormat="1" customHeight="1" s="37">
      <c r="A215" s="73" t="inlineStr">
        <is>
          <t>죽전동 성현마을반도유보라</t>
        </is>
      </c>
      <c r="B215" s="74" t="inlineStr">
        <is>
          <t>04.06.</t>
        </is>
      </c>
      <c r="C215" s="124" t="n">
        <v>637</v>
      </c>
      <c r="D215" s="125" t="n">
        <v>170.3</v>
      </c>
      <c r="E215" s="126" t="n">
        <v>52</v>
      </c>
      <c r="F215" s="125" t="n">
        <v>141.2</v>
      </c>
      <c r="G215" s="17" t="n">
        <v>43</v>
      </c>
      <c r="H215" s="127" t="n">
        <v>140</v>
      </c>
      <c r="I215" s="128" t="n">
        <v>80000</v>
      </c>
      <c r="J215" s="128" t="inlineStr">
        <is>
          <t>11</t>
        </is>
      </c>
      <c r="K215" s="128" t="n">
        <v>59000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2</v>
      </c>
      <c r="S215" s="115" t="inlineStr">
        <is>
          <t>계</t>
        </is>
      </c>
      <c r="T215" s="5" t="n">
        <v>170</v>
      </c>
      <c r="U215" s="9" t="n"/>
    </row>
    <row r="216" ht="12" customFormat="1" customHeight="1" s="37">
      <c r="A216" s="73" t="inlineStr">
        <is>
          <t>죽전동 꽃메마을아이파크</t>
        </is>
      </c>
      <c r="B216" s="74" t="inlineStr">
        <is>
          <t>04.07.</t>
        </is>
      </c>
      <c r="C216" s="124" t="n">
        <v>374</v>
      </c>
      <c r="D216" s="125" t="n">
        <v>130.9</v>
      </c>
      <c r="E216" s="126" t="n">
        <v>40</v>
      </c>
      <c r="F216" s="125" t="n">
        <v>101.9</v>
      </c>
      <c r="G216" s="17" t="n">
        <v>31</v>
      </c>
      <c r="H216" s="127" t="n">
        <v>154</v>
      </c>
      <c r="I216" s="128" t="n">
        <v>80000</v>
      </c>
      <c r="J216" s="128" t="inlineStr">
        <is>
          <t>19</t>
        </is>
      </c>
      <c r="K216" s="128" t="n">
        <v>60000</v>
      </c>
      <c r="L216" s="128" t="inlineStr">
        <is>
          <t>중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130</v>
      </c>
      <c r="U216" s="9" t="n"/>
    </row>
    <row r="217" ht="12" customFormat="1" customHeight="1" s="37">
      <c r="A217" s="73" t="inlineStr">
        <is>
          <t>풍덕천동 동문</t>
        </is>
      </c>
      <c r="B217" s="74" t="inlineStr">
        <is>
          <t>94.12.</t>
        </is>
      </c>
      <c r="C217" s="124" t="n">
        <v>368</v>
      </c>
      <c r="D217" s="125" t="n">
        <v>126.2</v>
      </c>
      <c r="E217" s="126" t="n">
        <v>38</v>
      </c>
      <c r="F217" s="125" t="n">
        <v>101.8</v>
      </c>
      <c r="G217" s="17" t="n">
        <v>31</v>
      </c>
      <c r="H217" s="127" t="n">
        <v>184</v>
      </c>
      <c r="I217" s="128" t="n">
        <v>80000</v>
      </c>
      <c r="J217" s="128" t="inlineStr">
        <is>
          <t>19</t>
        </is>
      </c>
      <c r="K217" s="128" t="n">
        <v>53000</v>
      </c>
      <c r="L217" s="128" t="inlineStr">
        <is>
          <t>17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126</v>
      </c>
      <c r="U217" s="9" t="n"/>
    </row>
    <row r="218" ht="12" customFormat="1" customHeight="1" s="37">
      <c r="A218" s="73" t="inlineStr">
        <is>
          <t>상현동 만현마을1단지롯데캐슬</t>
        </is>
      </c>
      <c r="B218" s="74" t="inlineStr">
        <is>
          <t>02.09.</t>
        </is>
      </c>
      <c r="C218" s="124" t="n">
        <v>992</v>
      </c>
      <c r="D218" s="125" t="n">
        <v>125.2</v>
      </c>
      <c r="E218" s="126" t="n">
        <v>38</v>
      </c>
      <c r="F218" s="125" t="n">
        <v>102</v>
      </c>
      <c r="G218" s="17" t="n">
        <v>31</v>
      </c>
      <c r="H218" s="127" t="n">
        <v>232</v>
      </c>
      <c r="I218" s="128" t="n">
        <v>79500</v>
      </c>
      <c r="J218" s="128" t="inlineStr">
        <is>
          <t>12</t>
        </is>
      </c>
      <c r="K218" s="128" t="n">
        <v>50000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125</v>
      </c>
      <c r="U218" s="9" t="n"/>
    </row>
    <row r="219" ht="12" customFormat="1" customHeight="1" s="37">
      <c r="A219" s="73" t="inlineStr">
        <is>
          <t>성복동 버들치마을경남아너스빌1차</t>
        </is>
      </c>
      <c r="B219" s="74" t="inlineStr">
        <is>
          <t>07.06.</t>
        </is>
      </c>
      <c r="C219" s="124" t="n">
        <v>816</v>
      </c>
      <c r="D219" s="125" t="n">
        <v>129.1</v>
      </c>
      <c r="E219" s="126" t="n">
        <v>39</v>
      </c>
      <c r="F219" s="125" t="n">
        <v>102</v>
      </c>
      <c r="G219" s="17" t="n">
        <v>31</v>
      </c>
      <c r="H219" s="127" t="n">
        <v>264</v>
      </c>
      <c r="I219" s="128" t="n">
        <v>79000</v>
      </c>
      <c r="J219" s="128" t="inlineStr">
        <is>
          <t>고</t>
        </is>
      </c>
      <c r="K219" s="128" t="n">
        <v>55000</v>
      </c>
      <c r="L219" s="128" t="inlineStr">
        <is>
          <t>10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129</v>
      </c>
      <c r="U219" s="9" t="n"/>
    </row>
    <row r="220" ht="12" customFormat="1" customHeight="1" s="37">
      <c r="A220" s="73" t="inlineStr">
        <is>
          <t>신봉동 신봉마을3단지동일하이빌</t>
        </is>
      </c>
      <c r="B220" s="74" t="inlineStr">
        <is>
          <t>10.09.</t>
        </is>
      </c>
      <c r="C220" s="124" t="n">
        <v>594</v>
      </c>
      <c r="D220" s="125" t="n">
        <v>112.2</v>
      </c>
      <c r="E220" s="126" t="n">
        <v>34</v>
      </c>
      <c r="F220" s="125" t="n">
        <v>84.90000000000001</v>
      </c>
      <c r="G220" s="17" t="n">
        <v>26</v>
      </c>
      <c r="H220" s="127" t="n">
        <v>138</v>
      </c>
      <c r="I220" s="128" t="n">
        <v>79000</v>
      </c>
      <c r="J220" s="128" t="inlineStr">
        <is>
          <t>중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112A</t>
        </is>
      </c>
      <c r="U220" s="9" t="n"/>
    </row>
    <row r="221" ht="12" customFormat="1" customHeight="1" s="37">
      <c r="A221" s="73" t="inlineStr">
        <is>
          <t>풍덕천동 현대</t>
        </is>
      </c>
      <c r="B221" s="74" t="inlineStr">
        <is>
          <t>94.12.</t>
        </is>
      </c>
      <c r="C221" s="124" t="n">
        <v>1168</v>
      </c>
      <c r="D221" s="125" t="n">
        <v>104.5</v>
      </c>
      <c r="E221" s="126" t="n">
        <v>32</v>
      </c>
      <c r="F221" s="125" t="n">
        <v>84.5</v>
      </c>
      <c r="G221" s="17" t="n">
        <v>26</v>
      </c>
      <c r="H221" s="127" t="n">
        <v>897</v>
      </c>
      <c r="I221" s="128" t="n">
        <v>79000</v>
      </c>
      <c r="J221" s="128" t="inlineStr">
        <is>
          <t>6</t>
        </is>
      </c>
      <c r="K221" s="128" t="n">
        <v>45000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104</v>
      </c>
      <c r="U221" s="9" t="n"/>
    </row>
    <row r="222" ht="12" customFormat="1" customHeight="1" s="37">
      <c r="A222" s="73" t="inlineStr">
        <is>
          <t>상현동 광교상현마을현대</t>
        </is>
      </c>
      <c r="B222" s="74" t="inlineStr">
        <is>
          <t>01.12.</t>
        </is>
      </c>
      <c r="C222" s="124" t="n">
        <v>498</v>
      </c>
      <c r="D222" s="125" t="n">
        <v>109.4</v>
      </c>
      <c r="E222" s="126" t="n">
        <v>33</v>
      </c>
      <c r="F222" s="125" t="n">
        <v>79.3</v>
      </c>
      <c r="G222" s="17" t="n">
        <v>24</v>
      </c>
      <c r="H222" s="127" t="n">
        <v>498</v>
      </c>
      <c r="I222" s="128" t="n">
        <v>78000</v>
      </c>
      <c r="J222" s="128" t="inlineStr">
        <is>
          <t>11</t>
        </is>
      </c>
      <c r="K222" s="128" t="n">
        <v>45000</v>
      </c>
      <c r="L222" s="128" t="inlineStr">
        <is>
          <t>19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109</v>
      </c>
      <c r="U222" s="9" t="n"/>
    </row>
    <row r="223" ht="12" customFormat="1" customHeight="1" s="37">
      <c r="A223" s="73" t="inlineStr">
        <is>
          <t>죽전동 도담마을죽전파크빌</t>
        </is>
      </c>
      <c r="B223" s="74" t="inlineStr">
        <is>
          <t>97.06.</t>
        </is>
      </c>
      <c r="C223" s="124" t="n">
        <v>561</v>
      </c>
      <c r="D223" s="125" t="n">
        <v>147.4</v>
      </c>
      <c r="E223" s="126" t="n">
        <v>45</v>
      </c>
      <c r="F223" s="125" t="n">
        <v>116</v>
      </c>
      <c r="G223" s="17" t="n">
        <v>35</v>
      </c>
      <c r="H223" s="127" t="n">
        <v>40</v>
      </c>
      <c r="I223" s="128" t="n">
        <v>78000</v>
      </c>
      <c r="J223" s="128" t="inlineStr">
        <is>
          <t>10</t>
        </is>
      </c>
      <c r="K223" s="128" t="n">
        <v>58000</v>
      </c>
      <c r="L223" s="128" t="inlineStr">
        <is>
          <t>20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147</v>
      </c>
      <c r="U223" s="9" t="n"/>
    </row>
    <row r="224" ht="12" customFormat="1" customHeight="1" s="37">
      <c r="A224" s="73" t="inlineStr">
        <is>
          <t>신봉동 신봉마을LG자이1차</t>
        </is>
      </c>
      <c r="B224" s="74" t="inlineStr">
        <is>
          <t>04.02.</t>
        </is>
      </c>
      <c r="C224" s="124" t="n">
        <v>1990</v>
      </c>
      <c r="D224" s="125" t="n">
        <v>143.4</v>
      </c>
      <c r="E224" s="126" t="n">
        <v>43</v>
      </c>
      <c r="F224" s="125" t="n">
        <v>115.9</v>
      </c>
      <c r="G224" s="17" t="n">
        <v>35</v>
      </c>
      <c r="H224" s="127" t="n">
        <v>391</v>
      </c>
      <c r="I224" s="128" t="n">
        <v>77000</v>
      </c>
      <c r="J224" s="128" t="inlineStr">
        <is>
          <t>7</t>
        </is>
      </c>
      <c r="K224" s="128" t="n">
        <v>55000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143</v>
      </c>
      <c r="U224" s="9" t="n"/>
    </row>
    <row r="225" ht="12" customFormat="1" customHeight="1" s="37">
      <c r="A225" s="73" t="inlineStr">
        <is>
          <t>죽전동 성현마을반도유보라</t>
        </is>
      </c>
      <c r="B225" s="74" t="inlineStr">
        <is>
          <t>04.06.</t>
        </is>
      </c>
      <c r="C225" s="124" t="n">
        <v>637</v>
      </c>
      <c r="D225" s="125" t="n">
        <v>150.2</v>
      </c>
      <c r="E225" s="126" t="n">
        <v>45</v>
      </c>
      <c r="F225" s="125" t="n">
        <v>122.1</v>
      </c>
      <c r="G225" s="17" t="n">
        <v>37</v>
      </c>
      <c r="H225" s="127" t="n">
        <v>248</v>
      </c>
      <c r="I225" s="128" t="n">
        <v>77000</v>
      </c>
      <c r="J225" s="128" t="inlineStr">
        <is>
          <t>중</t>
        </is>
      </c>
      <c r="K225" s="128" t="n">
        <v>58000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150</v>
      </c>
      <c r="U225" s="9" t="n"/>
    </row>
    <row r="226" ht="12" customFormat="1" customHeight="1" s="37">
      <c r="A226" s="73" t="inlineStr">
        <is>
          <t>상현동 서원마을금호베스트빌5단지</t>
        </is>
      </c>
      <c r="B226" s="74" t="inlineStr">
        <is>
          <t>02.12.</t>
        </is>
      </c>
      <c r="C226" s="124" t="n">
        <v>890</v>
      </c>
      <c r="D226" s="125" t="n">
        <v>135.6</v>
      </c>
      <c r="E226" s="126" t="n">
        <v>41</v>
      </c>
      <c r="F226" s="125" t="n">
        <v>102</v>
      </c>
      <c r="G226" s="17" t="n">
        <v>31</v>
      </c>
      <c r="H226" s="127" t="n">
        <v>240</v>
      </c>
      <c r="I226" s="128" t="n">
        <v>76000</v>
      </c>
      <c r="J226" s="128" t="inlineStr">
        <is>
          <t>18</t>
        </is>
      </c>
      <c r="K226" s="128" t="n">
        <v>47000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135</v>
      </c>
      <c r="U226" s="9" t="n"/>
    </row>
    <row r="227" ht="12" customFormat="1" customHeight="1" s="37">
      <c r="A227" s="73" t="inlineStr">
        <is>
          <t>죽전동 도담마을아이파크</t>
        </is>
      </c>
      <c r="B227" s="74" t="inlineStr">
        <is>
          <t>98.12.</t>
        </is>
      </c>
      <c r="C227" s="124" t="n">
        <v>360</v>
      </c>
      <c r="D227" s="125" t="n">
        <v>140.3</v>
      </c>
      <c r="E227" s="126" t="n">
        <v>42</v>
      </c>
      <c r="F227" s="125" t="n">
        <v>109.6</v>
      </c>
      <c r="G227" s="17" t="n">
        <v>33</v>
      </c>
      <c r="H227" s="127" t="n">
        <v>68</v>
      </c>
      <c r="I227" s="128" t="n">
        <v>76000</v>
      </c>
      <c r="J227" s="128" t="inlineStr">
        <is>
          <t>16</t>
        </is>
      </c>
      <c r="K227" s="128" t="n">
        <v>55000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140</v>
      </c>
      <c r="U227" s="9" t="n"/>
    </row>
    <row r="228" ht="12" customFormat="1" customHeight="1" s="37">
      <c r="A228" s="73" t="inlineStr">
        <is>
          <t>풍덕천동 신정6단지우성</t>
        </is>
      </c>
      <c r="B228" s="74" t="inlineStr">
        <is>
          <t>00.05.</t>
        </is>
      </c>
      <c r="C228" s="124" t="n">
        <v>443</v>
      </c>
      <c r="D228" s="125" t="n">
        <v>112.4</v>
      </c>
      <c r="E228" s="126" t="n">
        <v>34</v>
      </c>
      <c r="F228" s="125" t="n">
        <v>84.90000000000001</v>
      </c>
      <c r="G228" s="17" t="n">
        <v>26</v>
      </c>
      <c r="H228" s="127" t="n">
        <v>443</v>
      </c>
      <c r="I228" s="128" t="n">
        <v>76000</v>
      </c>
      <c r="J228" s="128" t="inlineStr">
        <is>
          <t>18</t>
        </is>
      </c>
      <c r="K228" s="128" t="n">
        <v>55000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112</v>
      </c>
      <c r="U228" s="9" t="n"/>
    </row>
    <row r="229" ht="12" customFormat="1" customHeight="1" s="37">
      <c r="A229" s="73" t="inlineStr">
        <is>
          <t>풍덕천동 신정6단지진흥</t>
        </is>
      </c>
      <c r="B229" s="74" t="inlineStr">
        <is>
          <t>99.12.</t>
        </is>
      </c>
      <c r="C229" s="124" t="n">
        <v>414</v>
      </c>
      <c r="D229" s="125" t="n">
        <v>108.4</v>
      </c>
      <c r="E229" s="126" t="n">
        <v>33</v>
      </c>
      <c r="F229" s="125" t="n">
        <v>85</v>
      </c>
      <c r="G229" s="17" t="n">
        <v>26</v>
      </c>
      <c r="H229" s="127" t="n">
        <v>414</v>
      </c>
      <c r="I229" s="128" t="n">
        <v>76000</v>
      </c>
      <c r="J229" s="128" t="inlineStr">
        <is>
          <t>12</t>
        </is>
      </c>
      <c r="K229" s="128" t="n">
        <v>55000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</row>
    <row r="230" ht="12" customFormat="1" customHeight="1" s="37">
      <c r="A230" s="73" t="inlineStr">
        <is>
          <t>동천동 동천마을현대홈타운2차</t>
        </is>
      </c>
      <c r="B230" s="74" t="inlineStr">
        <is>
          <t>02.04.</t>
        </is>
      </c>
      <c r="C230" s="124" t="n">
        <v>1128</v>
      </c>
      <c r="D230" s="125" t="n">
        <v>81.09999999999999</v>
      </c>
      <c r="E230" s="126" t="n">
        <v>25</v>
      </c>
      <c r="F230" s="125" t="n">
        <v>55.9</v>
      </c>
      <c r="G230" s="17" t="n">
        <v>17</v>
      </c>
      <c r="H230" s="127" t="n">
        <v>36</v>
      </c>
      <c r="I230" s="128" t="n">
        <v>75000</v>
      </c>
      <c r="J230" s="128" t="inlineStr">
        <is>
          <t>6</t>
        </is>
      </c>
      <c r="K230" s="128" t="n">
        <v>45000</v>
      </c>
      <c r="L230" s="128" t="inlineStr">
        <is>
          <t>6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81</v>
      </c>
      <c r="U230" s="9" t="n"/>
    </row>
    <row r="231" ht="12" customFormat="1" customHeight="1" s="37">
      <c r="A231" s="73" t="inlineStr">
        <is>
          <t>동천동 수진마을3단지우미이노스빌</t>
        </is>
      </c>
      <c r="B231" s="74" t="inlineStr">
        <is>
          <t>04.01.</t>
        </is>
      </c>
      <c r="C231" s="124" t="n">
        <v>396</v>
      </c>
      <c r="D231" s="125" t="n">
        <v>86.3</v>
      </c>
      <c r="E231" s="126" t="n">
        <v>26</v>
      </c>
      <c r="F231" s="125" t="n">
        <v>59.9</v>
      </c>
      <c r="G231" s="17" t="n">
        <v>18</v>
      </c>
      <c r="H231" s="127" t="n">
        <v>280</v>
      </c>
      <c r="I231" s="128" t="n">
        <v>75000</v>
      </c>
      <c r="J231" s="128" t="inlineStr">
        <is>
          <t>5</t>
        </is>
      </c>
      <c r="K231" s="128" t="n">
        <v>48000</v>
      </c>
      <c r="L231" s="128" t="inlineStr">
        <is>
          <t>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86B</t>
        </is>
      </c>
      <c r="U231" s="9" t="n"/>
    </row>
    <row r="232" ht="12" customFormat="1" customHeight="1" s="37">
      <c r="A232" s="73" t="inlineStr">
        <is>
          <t>상현동 상현마을현대성우1차</t>
        </is>
      </c>
      <c r="B232" s="74" t="inlineStr">
        <is>
          <t>01.09.</t>
        </is>
      </c>
      <c r="C232" s="124" t="n">
        <v>470</v>
      </c>
      <c r="D232" s="125" t="n">
        <v>166.8</v>
      </c>
      <c r="E232" s="126" t="n">
        <v>50</v>
      </c>
      <c r="F232" s="125" t="n">
        <v>135.1</v>
      </c>
      <c r="G232" s="17" t="n">
        <v>41</v>
      </c>
      <c r="H232" s="127" t="n">
        <v>140</v>
      </c>
      <c r="I232" s="128" t="n">
        <v>75000</v>
      </c>
      <c r="J232" s="128" t="inlineStr">
        <is>
          <t>고</t>
        </is>
      </c>
      <c r="K232" s="128" t="n">
        <v>52000</v>
      </c>
      <c r="L232" s="128" t="inlineStr">
        <is>
          <t>9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166</v>
      </c>
      <c r="U232" s="9" t="n"/>
    </row>
    <row r="233" ht="12" customFormat="1" customHeight="1" s="37">
      <c r="A233" s="73" t="inlineStr">
        <is>
          <t>상현동 상현마을금호베스트빌2단지</t>
        </is>
      </c>
      <c r="B233" s="74" t="inlineStr">
        <is>
          <t>01.03.</t>
        </is>
      </c>
      <c r="C233" s="124" t="n">
        <v>407</v>
      </c>
      <c r="D233" s="125" t="n">
        <v>172.4</v>
      </c>
      <c r="E233" s="126" t="n">
        <v>52</v>
      </c>
      <c r="F233" s="125" t="n">
        <v>135.6</v>
      </c>
      <c r="G233" s="17" t="n">
        <v>41</v>
      </c>
      <c r="H233" s="127" t="n">
        <v>150</v>
      </c>
      <c r="I233" s="128" t="n">
        <v>75000</v>
      </c>
      <c r="J233" s="128" t="inlineStr">
        <is>
          <t>10</t>
        </is>
      </c>
      <c r="K233" s="128" t="n">
        <v>55000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172</v>
      </c>
      <c r="U233" s="9" t="n"/>
    </row>
    <row r="234" ht="12" customFormat="1" customHeight="1" s="37">
      <c r="A234" s="73" t="inlineStr">
        <is>
          <t>상현동 성복역리버파크</t>
        </is>
      </c>
      <c r="B234" s="74" t="inlineStr">
        <is>
          <t>98.05.</t>
        </is>
      </c>
      <c r="C234" s="124" t="n">
        <v>702</v>
      </c>
      <c r="D234" s="125" t="n">
        <v>107</v>
      </c>
      <c r="E234" s="126" t="n">
        <v>32</v>
      </c>
      <c r="F234" s="125" t="n">
        <v>85</v>
      </c>
      <c r="G234" s="17" t="n">
        <v>26</v>
      </c>
      <c r="H234" s="127" t="n">
        <v>412</v>
      </c>
      <c r="I234" s="128" t="n">
        <v>75000</v>
      </c>
      <c r="J234" s="128" t="inlineStr">
        <is>
          <t>중</t>
        </is>
      </c>
      <c r="K234" s="128" t="n">
        <v>43000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106</v>
      </c>
      <c r="U234" s="9" t="n"/>
    </row>
    <row r="235" ht="12" customFormat="1" customHeight="1" s="37">
      <c r="A235" s="73" t="inlineStr">
        <is>
          <t>상현동 만현마을쌍용1차</t>
        </is>
      </c>
      <c r="B235" s="74" t="inlineStr">
        <is>
          <t>01.06.</t>
        </is>
      </c>
      <c r="C235" s="124" t="n">
        <v>992</v>
      </c>
      <c r="D235" s="125" t="n">
        <v>145.2</v>
      </c>
      <c r="E235" s="126" t="n">
        <v>44</v>
      </c>
      <c r="F235" s="125" t="n">
        <v>121.3</v>
      </c>
      <c r="G235" s="17" t="n">
        <v>37</v>
      </c>
      <c r="H235" s="127" t="n">
        <v>68</v>
      </c>
      <c r="I235" s="128" t="n">
        <v>75000</v>
      </c>
      <c r="J235" s="128" t="inlineStr">
        <is>
          <t>16</t>
        </is>
      </c>
      <c r="K235" s="128" t="n">
        <v>55000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145</v>
      </c>
      <c r="U235" s="9" t="n"/>
    </row>
    <row r="236" ht="12" customFormat="1" customHeight="1" s="37">
      <c r="A236" s="73" t="inlineStr">
        <is>
          <t>상현동 만현마을쌍용1차</t>
        </is>
      </c>
      <c r="B236" s="74" t="inlineStr">
        <is>
          <t>01.06.</t>
        </is>
      </c>
      <c r="C236" s="124" t="n">
        <v>992</v>
      </c>
      <c r="D236" s="125" t="n">
        <v>169.1</v>
      </c>
      <c r="E236" s="126" t="n">
        <v>51</v>
      </c>
      <c r="F236" s="125" t="n">
        <v>143.4</v>
      </c>
      <c r="G236" s="17" t="n">
        <v>43</v>
      </c>
      <c r="H236" s="127" t="n">
        <v>275</v>
      </c>
      <c r="I236" s="128" t="n">
        <v>75000</v>
      </c>
      <c r="J236" s="128" t="inlineStr">
        <is>
          <t>5</t>
        </is>
      </c>
      <c r="K236" s="128" t="n">
        <v>40000</v>
      </c>
      <c r="L236" s="128" t="inlineStr">
        <is>
          <t>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169</v>
      </c>
      <c r="U236" s="9" t="n"/>
    </row>
    <row r="237" ht="12" customFormat="1" customHeight="1" s="37">
      <c r="A237" s="73" t="inlineStr">
        <is>
          <t>상현동 광교상떼빌파크뷰</t>
        </is>
      </c>
      <c r="B237" s="74" t="inlineStr">
        <is>
          <t>02.12.</t>
        </is>
      </c>
      <c r="C237" s="124" t="n">
        <v>968</v>
      </c>
      <c r="D237" s="125" t="n">
        <v>132.2</v>
      </c>
      <c r="E237" s="126" t="n">
        <v>40</v>
      </c>
      <c r="F237" s="125" t="n">
        <v>106.5</v>
      </c>
      <c r="G237" s="17" t="n">
        <v>32</v>
      </c>
      <c r="H237" s="127" t="n">
        <v>462</v>
      </c>
      <c r="I237" s="128" t="n">
        <v>75000</v>
      </c>
      <c r="J237" s="128" t="inlineStr">
        <is>
          <t>19</t>
        </is>
      </c>
      <c r="K237" s="128" t="n">
        <v>55000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132</v>
      </c>
      <c r="U237" s="9" t="n"/>
    </row>
    <row r="238" ht="12" customFormat="1" customHeight="1" s="37">
      <c r="A238" s="73" t="inlineStr">
        <is>
          <t>상현동 만현마을쌍용3차</t>
        </is>
      </c>
      <c r="B238" s="74" t="inlineStr">
        <is>
          <t>01.09.</t>
        </is>
      </c>
      <c r="C238" s="124" t="n">
        <v>375</v>
      </c>
      <c r="D238" s="125" t="n">
        <v>157.4</v>
      </c>
      <c r="E238" s="126" t="n">
        <v>48</v>
      </c>
      <c r="F238" s="125" t="n">
        <v>120</v>
      </c>
      <c r="G238" s="17" t="n">
        <v>36</v>
      </c>
      <c r="H238" s="127" t="n">
        <v>285</v>
      </c>
      <c r="I238" s="128" t="n">
        <v>75000</v>
      </c>
      <c r="J238" s="128" t="inlineStr">
        <is>
          <t>고</t>
        </is>
      </c>
      <c r="K238" s="128" t="n">
        <v>50000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157</v>
      </c>
      <c r="U238" s="9" t="n"/>
    </row>
    <row r="239" ht="12" customFormat="1" customHeight="1" s="37">
      <c r="A239" s="73" t="inlineStr">
        <is>
          <t>성복동 성남마을벽산2차(벽산첼시빌)</t>
        </is>
      </c>
      <c r="B239" s="74" t="inlineStr">
        <is>
          <t>02.10.</t>
        </is>
      </c>
      <c r="C239" s="124" t="n">
        <v>951</v>
      </c>
      <c r="D239" s="125" t="n">
        <v>169.8</v>
      </c>
      <c r="E239" s="126" t="n">
        <v>51</v>
      </c>
      <c r="F239" s="125" t="n">
        <v>133.1</v>
      </c>
      <c r="G239" s="17" t="n">
        <v>40</v>
      </c>
      <c r="H239" s="127" t="n">
        <v>387</v>
      </c>
      <c r="I239" s="128" t="n">
        <v>75000</v>
      </c>
      <c r="J239" s="128" t="inlineStr">
        <is>
          <t>16</t>
        </is>
      </c>
      <c r="K239" s="128" t="n">
        <v>55000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n">
        <v>169</v>
      </c>
      <c r="U239" s="9" t="n"/>
    </row>
    <row r="240" ht="12" customFormat="1" customHeight="1" s="37">
      <c r="A240" s="73" t="inlineStr">
        <is>
          <t>죽전동 용인수지벽산타운2단지</t>
        </is>
      </c>
      <c r="B240" s="74" t="inlineStr">
        <is>
          <t>97.09.</t>
        </is>
      </c>
      <c r="C240" s="124" t="n">
        <v>684</v>
      </c>
      <c r="D240" s="125" t="n">
        <v>81.59999999999999</v>
      </c>
      <c r="E240" s="126" t="n">
        <v>25</v>
      </c>
      <c r="F240" s="125" t="n">
        <v>60</v>
      </c>
      <c r="G240" s="17" t="n">
        <v>18</v>
      </c>
      <c r="H240" s="127" t="n">
        <v>288</v>
      </c>
      <c r="I240" s="128" t="n">
        <v>75000</v>
      </c>
      <c r="J240" s="128" t="inlineStr">
        <is>
          <t>14</t>
        </is>
      </c>
      <c r="K240" s="128" t="n">
        <v>40000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81</v>
      </c>
      <c r="U240" s="9" t="n"/>
    </row>
    <row r="241" ht="12" customFormat="1" customHeight="1" s="37">
      <c r="A241" s="73" t="inlineStr">
        <is>
          <t>죽전동 벽산타운3단지</t>
        </is>
      </c>
      <c r="B241" s="74" t="inlineStr">
        <is>
          <t>97.09.</t>
        </is>
      </c>
      <c r="C241" s="124" t="n">
        <v>425</v>
      </c>
      <c r="D241" s="125" t="n">
        <v>77.09999999999999</v>
      </c>
      <c r="E241" s="126" t="n">
        <v>23</v>
      </c>
      <c r="F241" s="125" t="n">
        <v>60</v>
      </c>
      <c r="G241" s="17" t="n">
        <v>18</v>
      </c>
      <c r="H241" s="127" t="n">
        <v>138</v>
      </c>
      <c r="I241" s="128" t="n">
        <v>75000</v>
      </c>
      <c r="J241" s="128" t="inlineStr">
        <is>
          <t>8</t>
        </is>
      </c>
      <c r="K241" s="128" t="n">
        <v>38000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77</v>
      </c>
      <c r="U241" s="9" t="n"/>
    </row>
    <row r="242" ht="12" customFormat="1" customHeight="1" s="37">
      <c r="A242" s="73" t="inlineStr">
        <is>
          <t>죽전동 도담마을7단지뜨리에체</t>
        </is>
      </c>
      <c r="B242" s="74" t="inlineStr">
        <is>
          <t>99.02.</t>
        </is>
      </c>
      <c r="C242" s="124" t="n">
        <v>430</v>
      </c>
      <c r="D242" s="125" t="n">
        <v>141.8</v>
      </c>
      <c r="E242" s="126" t="n">
        <v>43</v>
      </c>
      <c r="F242" s="125" t="n">
        <v>114.9</v>
      </c>
      <c r="G242" s="17" t="n">
        <v>35</v>
      </c>
      <c r="H242" s="127" t="n">
        <v>80</v>
      </c>
      <c r="I242" s="128" t="n">
        <v>75000</v>
      </c>
      <c r="J242" s="128" t="inlineStr">
        <is>
          <t>고</t>
        </is>
      </c>
      <c r="K242" s="128" t="n">
        <v>55000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4</v>
      </c>
      <c r="R242" s="115" t="n">
        <v>2</v>
      </c>
      <c r="S242" s="115" t="inlineStr">
        <is>
          <t>계</t>
        </is>
      </c>
      <c r="T242" s="5" t="n">
        <v>141</v>
      </c>
      <c r="U242" s="9" t="n"/>
    </row>
    <row r="243" ht="12" customFormat="1" customHeight="1" s="37">
      <c r="A243" s="73" t="inlineStr">
        <is>
          <t>풍덕천동 신정6단지상록</t>
        </is>
      </c>
      <c r="B243" s="74" t="inlineStr">
        <is>
          <t>00.01.</t>
        </is>
      </c>
      <c r="C243" s="124" t="n">
        <v>393</v>
      </c>
      <c r="D243" s="125" t="n">
        <v>109.5</v>
      </c>
      <c r="E243" s="126" t="n">
        <v>33</v>
      </c>
      <c r="F243" s="125" t="n">
        <v>85</v>
      </c>
      <c r="G243" s="17" t="n">
        <v>26</v>
      </c>
      <c r="H243" s="127" t="n">
        <v>393</v>
      </c>
      <c r="I243" s="128" t="n">
        <v>75000</v>
      </c>
      <c r="J243" s="128" t="inlineStr">
        <is>
          <t>13</t>
        </is>
      </c>
      <c r="K243" s="128" t="n">
        <v>55000</v>
      </c>
      <c r="L243" s="128" t="inlineStr">
        <is>
          <t>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109</v>
      </c>
      <c r="U243" s="9" t="n"/>
    </row>
    <row r="244" ht="12" customFormat="1" customHeight="1" s="37">
      <c r="A244" s="73" t="inlineStr">
        <is>
          <t>풍덕천동 한성</t>
        </is>
      </c>
      <c r="B244" s="74" t="inlineStr">
        <is>
          <t>95.03.</t>
        </is>
      </c>
      <c r="C244" s="124" t="n">
        <v>774</v>
      </c>
      <c r="D244" s="125" t="n">
        <v>77.3</v>
      </c>
      <c r="E244" s="126" t="n">
        <v>23</v>
      </c>
      <c r="F244" s="125" t="n">
        <v>59.5</v>
      </c>
      <c r="G244" s="17" t="n">
        <v>18</v>
      </c>
      <c r="H244" s="127" t="n">
        <v>774</v>
      </c>
      <c r="I244" s="128" t="n">
        <v>75000</v>
      </c>
      <c r="J244" s="128" t="inlineStr">
        <is>
          <t>10</t>
        </is>
      </c>
      <c r="K244" s="128" t="n">
        <v>29500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계</t>
        </is>
      </c>
      <c r="T244" s="5" t="n">
        <v>77</v>
      </c>
      <c r="U244" s="9" t="n"/>
    </row>
    <row r="245" ht="12" customFormat="1" customHeight="1" s="37">
      <c r="A245" s="73" t="inlineStr">
        <is>
          <t>상현동 풍산</t>
        </is>
      </c>
      <c r="B245" s="74" t="inlineStr">
        <is>
          <t>97.11.</t>
        </is>
      </c>
      <c r="C245" s="124" t="n">
        <v>438</v>
      </c>
      <c r="D245" s="125" t="n">
        <v>105.8</v>
      </c>
      <c r="E245" s="126" t="n">
        <v>32</v>
      </c>
      <c r="F245" s="125" t="n">
        <v>84.90000000000001</v>
      </c>
      <c r="G245" s="17" t="n">
        <v>26</v>
      </c>
      <c r="H245" s="127" t="n">
        <v>164</v>
      </c>
      <c r="I245" s="128" t="n">
        <v>74000</v>
      </c>
      <c r="J245" s="128" t="inlineStr">
        <is>
          <t>6</t>
        </is>
      </c>
      <c r="K245" s="128" t="n">
        <v>43000</v>
      </c>
      <c r="L245" s="128" t="inlineStr">
        <is>
          <t>14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</row>
    <row r="246" ht="12" customFormat="1" customHeight="1" s="37">
      <c r="A246" s="73" t="inlineStr">
        <is>
          <t>상현동 만현마을3단지성원상떼빌5차</t>
        </is>
      </c>
      <c r="B246" s="74" t="inlineStr">
        <is>
          <t>02.08.</t>
        </is>
      </c>
      <c r="C246" s="124" t="n">
        <v>554</v>
      </c>
      <c r="D246" s="125" t="n">
        <v>119.2</v>
      </c>
      <c r="E246" s="126" t="n">
        <v>36</v>
      </c>
      <c r="F246" s="125" t="n">
        <v>85</v>
      </c>
      <c r="G246" s="17" t="n">
        <v>26</v>
      </c>
      <c r="H246" s="127" t="n">
        <v>514</v>
      </c>
      <c r="I246" s="128" t="n">
        <v>74000</v>
      </c>
      <c r="J246" s="128" t="inlineStr">
        <is>
          <t>고</t>
        </is>
      </c>
      <c r="K246" s="128" t="n">
        <v>45000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119</v>
      </c>
      <c r="U246" s="9" t="n"/>
    </row>
    <row r="247" ht="12" customFormat="1" customHeight="1" s="37">
      <c r="A247" s="73" t="inlineStr">
        <is>
          <t>죽전동 동성1차</t>
        </is>
      </c>
      <c r="B247" s="74" t="inlineStr">
        <is>
          <t>97.06.</t>
        </is>
      </c>
      <c r="C247" s="124" t="n">
        <v>684</v>
      </c>
      <c r="D247" s="125" t="n">
        <v>108.2</v>
      </c>
      <c r="E247" s="126" t="n">
        <v>33</v>
      </c>
      <c r="F247" s="125" t="n">
        <v>85</v>
      </c>
      <c r="G247" s="17" t="n">
        <v>26</v>
      </c>
      <c r="H247" s="127" t="n">
        <v>252</v>
      </c>
      <c r="I247" s="128" t="n">
        <v>74000</v>
      </c>
      <c r="J247" s="128" t="inlineStr">
        <is>
          <t>8</t>
        </is>
      </c>
      <c r="K247" s="128" t="n">
        <v>45000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7">
      <c r="A248" s="73" t="inlineStr">
        <is>
          <t>풍덕천동 한국</t>
        </is>
      </c>
      <c r="B248" s="74" t="inlineStr">
        <is>
          <t>95.06.</t>
        </is>
      </c>
      <c r="C248" s="124" t="n">
        <v>416</v>
      </c>
      <c r="D248" s="125" t="n">
        <v>81.59999999999999</v>
      </c>
      <c r="E248" s="126" t="n">
        <v>25</v>
      </c>
      <c r="F248" s="125" t="n">
        <v>62.3</v>
      </c>
      <c r="G248" s="17" t="n">
        <v>19</v>
      </c>
      <c r="H248" s="127" t="n">
        <v>160</v>
      </c>
      <c r="I248" s="128" t="n">
        <v>74000</v>
      </c>
      <c r="J248" s="128" t="inlineStr">
        <is>
          <t>9</t>
        </is>
      </c>
      <c r="K248" s="128" t="n">
        <v>34000</v>
      </c>
      <c r="L248" s="128" t="inlineStr">
        <is>
          <t>15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1</v>
      </c>
      <c r="S248" s="115" t="inlineStr">
        <is>
          <t>계</t>
        </is>
      </c>
      <c r="T248" s="5" t="n">
        <v>81</v>
      </c>
      <c r="U248" s="9" t="n"/>
    </row>
    <row r="249" ht="12" customFormat="1" customHeight="1" s="37">
      <c r="A249" s="73" t="inlineStr">
        <is>
          <t>죽전동 내대지마을건영캐스빌</t>
        </is>
      </c>
      <c r="B249" s="74" t="inlineStr">
        <is>
          <t>04.11.</t>
        </is>
      </c>
      <c r="C249" s="124" t="n">
        <v>1254</v>
      </c>
      <c r="D249" s="125" t="n">
        <v>112.1</v>
      </c>
      <c r="E249" s="126" t="n">
        <v>34</v>
      </c>
      <c r="F249" s="125" t="n">
        <v>84.59999999999999</v>
      </c>
      <c r="G249" s="17" t="n">
        <v>26</v>
      </c>
      <c r="H249" s="127" t="n">
        <v>396</v>
      </c>
      <c r="I249" s="128" t="n">
        <v>73500</v>
      </c>
      <c r="J249" s="128" t="inlineStr">
        <is>
          <t>10</t>
        </is>
      </c>
      <c r="K249" s="128" t="n">
        <v>55000</v>
      </c>
      <c r="L249" s="128" t="inlineStr">
        <is>
          <t>10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112</v>
      </c>
      <c r="U249" s="9" t="n"/>
    </row>
    <row r="250" ht="12" customFormat="1" customHeight="1" s="37">
      <c r="A250" s="73" t="inlineStr">
        <is>
          <t>상현동 만현마을1단지롯데캐슬</t>
        </is>
      </c>
      <c r="B250" s="74" t="inlineStr">
        <is>
          <t>02.09.</t>
        </is>
      </c>
      <c r="C250" s="124" t="n">
        <v>992</v>
      </c>
      <c r="D250" s="125" t="n">
        <v>106.9</v>
      </c>
      <c r="E250" s="126" t="n">
        <v>32</v>
      </c>
      <c r="F250" s="125" t="n">
        <v>84.90000000000001</v>
      </c>
      <c r="G250" s="17" t="n">
        <v>26</v>
      </c>
      <c r="H250" s="127" t="n">
        <v>360</v>
      </c>
      <c r="I250" s="128" t="n">
        <v>73000</v>
      </c>
      <c r="J250" s="128" t="inlineStr">
        <is>
          <t>17</t>
        </is>
      </c>
      <c r="K250" s="128" t="n">
        <v>42000</v>
      </c>
      <c r="L250" s="128" t="inlineStr">
        <is>
          <t>20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n">
        <v>106</v>
      </c>
      <c r="U250" s="9" t="n"/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4" t="n">
        <v>631</v>
      </c>
      <c r="D251" s="125" t="n">
        <v>109.3</v>
      </c>
      <c r="E251" s="126" t="n">
        <v>33</v>
      </c>
      <c r="F251" s="125" t="n">
        <v>85</v>
      </c>
      <c r="G251" s="17" t="n">
        <v>26</v>
      </c>
      <c r="H251" s="127" t="n">
        <v>270</v>
      </c>
      <c r="I251" s="128" t="n">
        <v>73000</v>
      </c>
      <c r="J251" s="128" t="inlineStr">
        <is>
          <t>12</t>
        </is>
      </c>
      <c r="K251" s="128" t="n">
        <v>43000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109</v>
      </c>
      <c r="U251" s="9" t="n"/>
    </row>
    <row r="252" ht="12" customFormat="1" customHeight="1" s="37">
      <c r="A252" s="73" t="inlineStr">
        <is>
          <t>성복동 버들치마을경남아너스빌1차</t>
        </is>
      </c>
      <c r="B252" s="74" t="inlineStr">
        <is>
          <t>07.06.</t>
        </is>
      </c>
      <c r="C252" s="124" t="n">
        <v>816</v>
      </c>
      <c r="D252" s="125" t="n">
        <v>111.1</v>
      </c>
      <c r="E252" s="126" t="n">
        <v>34</v>
      </c>
      <c r="F252" s="125" t="n">
        <v>84.90000000000001</v>
      </c>
      <c r="G252" s="17" t="n">
        <v>26</v>
      </c>
      <c r="H252" s="127" t="n">
        <v>262</v>
      </c>
      <c r="I252" s="128" t="n">
        <v>73000</v>
      </c>
      <c r="J252" s="128" t="inlineStr">
        <is>
          <t>고</t>
        </is>
      </c>
      <c r="K252" s="128" t="n">
        <v>47000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111</v>
      </c>
      <c r="U252" s="9" t="n"/>
    </row>
    <row r="253" ht="12" customFormat="1" customHeight="1" s="37">
      <c r="A253" s="73" t="inlineStr">
        <is>
          <t>신봉동 서홍마을4단지현대</t>
        </is>
      </c>
      <c r="B253" s="74" t="inlineStr">
        <is>
          <t>04.01.</t>
        </is>
      </c>
      <c r="C253" s="124" t="n">
        <v>388</v>
      </c>
      <c r="D253" s="125" t="n">
        <v>106.3</v>
      </c>
      <c r="E253" s="126" t="n">
        <v>32</v>
      </c>
      <c r="F253" s="125" t="n">
        <v>85</v>
      </c>
      <c r="G253" s="17" t="n">
        <v>26</v>
      </c>
      <c r="H253" s="127" t="n">
        <v>388</v>
      </c>
      <c r="I253" s="128" t="n">
        <v>73000</v>
      </c>
      <c r="J253" s="128" t="inlineStr">
        <is>
          <t>13</t>
        </is>
      </c>
      <c r="K253" s="128" t="n">
        <v>47000</v>
      </c>
      <c r="L253" s="128" t="inlineStr">
        <is>
          <t>15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106</v>
      </c>
      <c r="U253" s="9" t="n"/>
    </row>
    <row r="254" ht="12" customFormat="1" customHeight="1" s="37">
      <c r="A254" s="73" t="inlineStr">
        <is>
          <t>죽전동 더리버하임</t>
        </is>
      </c>
      <c r="B254" s="74" t="inlineStr">
        <is>
          <t>99.02.</t>
        </is>
      </c>
      <c r="C254" s="124" t="n">
        <v>336</v>
      </c>
      <c r="D254" s="125" t="n">
        <v>108.9</v>
      </c>
      <c r="E254" s="126" t="n">
        <v>33</v>
      </c>
      <c r="F254" s="125" t="n">
        <v>85</v>
      </c>
      <c r="G254" s="17" t="n">
        <v>26</v>
      </c>
      <c r="H254" s="127" t="n">
        <v>93</v>
      </c>
      <c r="I254" s="128" t="n">
        <v>73000</v>
      </c>
      <c r="J254" s="128" t="inlineStr">
        <is>
          <t>11</t>
        </is>
      </c>
      <c r="K254" s="128" t="n">
        <v>55000</v>
      </c>
      <c r="L254" s="128" t="inlineStr">
        <is>
          <t>16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108B</t>
        </is>
      </c>
      <c r="U254" s="9" t="n"/>
    </row>
    <row r="255" ht="12" customFormat="1" customHeight="1" s="37">
      <c r="A255" s="73" t="inlineStr">
        <is>
          <t>죽전동 꽃메마을현대홈타운4차3단지</t>
        </is>
      </c>
      <c r="B255" s="74" t="inlineStr">
        <is>
          <t>04.06.</t>
        </is>
      </c>
      <c r="C255" s="124" t="n">
        <v>770</v>
      </c>
      <c r="D255" s="125" t="n">
        <v>111.5</v>
      </c>
      <c r="E255" s="126" t="n">
        <v>34</v>
      </c>
      <c r="F255" s="125" t="n">
        <v>85</v>
      </c>
      <c r="G255" s="17" t="n">
        <v>26</v>
      </c>
      <c r="H255" s="127" t="n">
        <v>770</v>
      </c>
      <c r="I255" s="128" t="n">
        <v>73000</v>
      </c>
      <c r="J255" s="128" t="inlineStr">
        <is>
          <t>7</t>
        </is>
      </c>
      <c r="K255" s="128" t="n">
        <v>51000</v>
      </c>
      <c r="L255" s="128" t="inlineStr">
        <is>
          <t>6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111</v>
      </c>
      <c r="U255" s="9" t="n"/>
    </row>
    <row r="256" ht="12" customFormat="1" customHeight="1" s="37">
      <c r="A256" s="73" t="inlineStr">
        <is>
          <t>죽전동 대지마을현대홈타운2차</t>
        </is>
      </c>
      <c r="B256" s="74" t="inlineStr">
        <is>
          <t>01.08.</t>
        </is>
      </c>
      <c r="C256" s="124" t="n">
        <v>346</v>
      </c>
      <c r="D256" s="125" t="n">
        <v>106.9</v>
      </c>
      <c r="E256" s="126" t="n">
        <v>32</v>
      </c>
      <c r="F256" s="125" t="n">
        <v>79.90000000000001</v>
      </c>
      <c r="G256" s="17" t="n">
        <v>24</v>
      </c>
      <c r="H256" s="127" t="n">
        <v>346</v>
      </c>
      <c r="I256" s="128" t="n">
        <v>73000</v>
      </c>
      <c r="J256" s="128" t="inlineStr">
        <is>
          <t>18</t>
        </is>
      </c>
      <c r="K256" s="128" t="n">
        <v>47000</v>
      </c>
      <c r="L256" s="128" t="inlineStr">
        <is>
          <t>13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106</v>
      </c>
      <c r="U256" s="9" t="n"/>
    </row>
    <row r="257" ht="12" customFormat="1" customHeight="1" s="37">
      <c r="A257" s="73" t="inlineStr">
        <is>
          <t>죽전동 벽산타운4단지</t>
        </is>
      </c>
      <c r="B257" s="74" t="inlineStr">
        <is>
          <t>99.03.</t>
        </is>
      </c>
      <c r="C257" s="124" t="n">
        <v>465</v>
      </c>
      <c r="D257" s="125" t="n">
        <v>81.8</v>
      </c>
      <c r="E257" s="126" t="n">
        <v>25</v>
      </c>
      <c r="F257" s="125" t="n">
        <v>60</v>
      </c>
      <c r="G257" s="17" t="n">
        <v>18</v>
      </c>
      <c r="H257" s="127" t="n">
        <v>233</v>
      </c>
      <c r="I257" s="128" t="n">
        <v>73000</v>
      </c>
      <c r="J257" s="128" t="inlineStr">
        <is>
          <t>16</t>
        </is>
      </c>
      <c r="K257" s="128" t="n">
        <v>43000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81</v>
      </c>
      <c r="U257" s="9" t="n"/>
    </row>
    <row r="258" ht="12" customFormat="1" customHeight="1" s="37">
      <c r="A258" s="73" t="inlineStr">
        <is>
          <t>죽전동 용인죽전동부센트레빌</t>
        </is>
      </c>
      <c r="B258" s="74" t="inlineStr">
        <is>
          <t>98.12.</t>
        </is>
      </c>
      <c r="C258" s="124" t="n">
        <v>536</v>
      </c>
      <c r="D258" s="125" t="n">
        <v>155.8</v>
      </c>
      <c r="E258" s="126" t="n">
        <v>47</v>
      </c>
      <c r="F258" s="125" t="n">
        <v>127.9</v>
      </c>
      <c r="G258" s="17" t="n">
        <v>39</v>
      </c>
      <c r="H258" s="127" t="n">
        <v>114</v>
      </c>
      <c r="I258" s="128" t="n">
        <v>73000</v>
      </c>
      <c r="J258" s="128" t="inlineStr">
        <is>
          <t>18</t>
        </is>
      </c>
      <c r="K258" s="128" t="n">
        <v>52000</v>
      </c>
      <c r="L258" s="128" t="inlineStr">
        <is>
          <t>18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155</v>
      </c>
      <c r="U258" s="9" t="n"/>
    </row>
    <row r="259" ht="12" customFormat="1" customHeight="1" s="37">
      <c r="A259" s="73" t="inlineStr">
        <is>
          <t>풍덕천동 신정1단지주공</t>
        </is>
      </c>
      <c r="B259" s="74" t="inlineStr">
        <is>
          <t>00.03.</t>
        </is>
      </c>
      <c r="C259" s="124" t="n">
        <v>1044</v>
      </c>
      <c r="D259" s="125" t="n">
        <v>83.59999999999999</v>
      </c>
      <c r="E259" s="126" t="n">
        <v>25</v>
      </c>
      <c r="F259" s="125" t="n">
        <v>59.4</v>
      </c>
      <c r="G259" s="17" t="n">
        <v>18</v>
      </c>
      <c r="H259" s="127" t="n">
        <v>966</v>
      </c>
      <c r="I259" s="128" t="n">
        <v>73000</v>
      </c>
      <c r="J259" s="128" t="inlineStr">
        <is>
          <t>6</t>
        </is>
      </c>
      <c r="K259" s="128" t="n">
        <v>40000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inlineStr">
        <is>
          <t>83A</t>
        </is>
      </c>
      <c r="U259" s="9" t="n"/>
    </row>
    <row r="260" ht="12" customFormat="1" customHeight="1" s="37">
      <c r="A260" s="73" t="inlineStr">
        <is>
          <t>상현동 만현마을9단지엘지자이</t>
        </is>
      </c>
      <c r="B260" s="74" t="inlineStr">
        <is>
          <t>03.06.</t>
        </is>
      </c>
      <c r="C260" s="124" t="n">
        <v>1034</v>
      </c>
      <c r="D260" s="125" t="n">
        <v>114.5</v>
      </c>
      <c r="E260" s="126" t="n">
        <v>35</v>
      </c>
      <c r="F260" s="125" t="n">
        <v>84.8</v>
      </c>
      <c r="G260" s="17" t="n">
        <v>26</v>
      </c>
      <c r="H260" s="127" t="n">
        <v>482</v>
      </c>
      <c r="I260" s="128" t="n">
        <v>72500</v>
      </c>
      <c r="J260" s="128" t="inlineStr">
        <is>
          <t>10</t>
        </is>
      </c>
      <c r="K260" s="128" t="n">
        <v>42000</v>
      </c>
      <c r="L260" s="128" t="inlineStr">
        <is>
          <t>고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114</v>
      </c>
      <c r="U260" s="9" t="n"/>
    </row>
    <row r="261" ht="12" customFormat="1" customHeight="1" s="37">
      <c r="A261" s="73" t="inlineStr">
        <is>
          <t>풍덕천동 현대</t>
        </is>
      </c>
      <c r="B261" s="74" t="inlineStr">
        <is>
          <t>94.12.</t>
        </is>
      </c>
      <c r="C261" s="124" t="n">
        <v>1168</v>
      </c>
      <c r="D261" s="125" t="n">
        <v>74.2</v>
      </c>
      <c r="E261" s="126" t="n">
        <v>22</v>
      </c>
      <c r="F261" s="125" t="n">
        <v>60</v>
      </c>
      <c r="G261" s="17" t="n">
        <v>18</v>
      </c>
      <c r="H261" s="127" t="n">
        <v>271</v>
      </c>
      <c r="I261" s="128" t="n">
        <v>72500</v>
      </c>
      <c r="J261" s="128" t="inlineStr">
        <is>
          <t>5</t>
        </is>
      </c>
      <c r="K261" s="128" t="n">
        <v>38000</v>
      </c>
      <c r="L261" s="128" t="inlineStr">
        <is>
          <t>8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74</v>
      </c>
      <c r="U261" s="9" t="n"/>
    </row>
    <row r="262" ht="12" customFormat="1" customHeight="1" s="37">
      <c r="A262" s="73" t="inlineStr">
        <is>
          <t>상현동 상현동일스위트</t>
        </is>
      </c>
      <c r="B262" s="74" t="inlineStr">
        <is>
          <t>01.12.</t>
        </is>
      </c>
      <c r="C262" s="124" t="n">
        <v>312</v>
      </c>
      <c r="D262" s="125" t="n">
        <v>170.8</v>
      </c>
      <c r="E262" s="126" t="n">
        <v>52</v>
      </c>
      <c r="F262" s="125" t="n">
        <v>130.3</v>
      </c>
      <c r="G262" s="17" t="n">
        <v>39</v>
      </c>
      <c r="H262" s="127" t="n">
        <v>80</v>
      </c>
      <c r="I262" s="128" t="n">
        <v>72000</v>
      </c>
      <c r="J262" s="128" t="inlineStr">
        <is>
          <t>18</t>
        </is>
      </c>
      <c r="K262" s="128" t="n">
        <v>62000</v>
      </c>
      <c r="L262" s="128" t="inlineStr">
        <is>
          <t>13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n">
        <v>170</v>
      </c>
      <c r="U262" s="9" t="n"/>
    </row>
    <row r="263" ht="12" customFormat="1" customHeight="1" s="37">
      <c r="A263" s="73" t="inlineStr">
        <is>
          <t>죽전동 도담마을아이파크</t>
        </is>
      </c>
      <c r="B263" s="74" t="inlineStr">
        <is>
          <t>98.12.</t>
        </is>
      </c>
      <c r="C263" s="124" t="n">
        <v>360</v>
      </c>
      <c r="D263" s="125" t="n">
        <v>108.7</v>
      </c>
      <c r="E263" s="126" t="n">
        <v>33</v>
      </c>
      <c r="F263" s="125" t="n">
        <v>85</v>
      </c>
      <c r="G263" s="17" t="n">
        <v>26</v>
      </c>
      <c r="H263" s="127" t="n">
        <v>128</v>
      </c>
      <c r="I263" s="128" t="n">
        <v>72000</v>
      </c>
      <c r="J263" s="128" t="inlineStr">
        <is>
          <t>12</t>
        </is>
      </c>
      <c r="K263" s="128" t="n">
        <v>45000</v>
      </c>
      <c r="L263" s="128" t="inlineStr">
        <is>
          <t>17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108A</t>
        </is>
      </c>
      <c r="U263" s="9" t="n"/>
    </row>
    <row r="264" ht="12" customFormat="1" customHeight="1" s="37">
      <c r="A264" s="73" t="inlineStr">
        <is>
          <t>신봉동 신봉마을자이2차</t>
        </is>
      </c>
      <c r="B264" s="74" t="inlineStr">
        <is>
          <t>05.08.</t>
        </is>
      </c>
      <c r="C264" s="124" t="n">
        <v>1626</v>
      </c>
      <c r="D264" s="125" t="n">
        <v>148.9</v>
      </c>
      <c r="E264" s="126" t="n">
        <v>45</v>
      </c>
      <c r="F264" s="125" t="n">
        <v>122.2</v>
      </c>
      <c r="G264" s="17" t="n">
        <v>37</v>
      </c>
      <c r="H264" s="127" t="n">
        <v>334</v>
      </c>
      <c r="I264" s="128" t="n">
        <v>71000</v>
      </c>
      <c r="J264" s="128" t="inlineStr">
        <is>
          <t>7</t>
        </is>
      </c>
      <c r="K264" s="128" t="n">
        <v>62000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148</v>
      </c>
      <c r="U264" s="9" t="n"/>
    </row>
    <row r="265" ht="12" customFormat="1" customHeight="1" s="37">
      <c r="A265" s="73" t="inlineStr">
        <is>
          <t>죽전동 도담마을7단지뜨리에체</t>
        </is>
      </c>
      <c r="B265" s="74" t="inlineStr">
        <is>
          <t>99.02.</t>
        </is>
      </c>
      <c r="C265" s="124" t="n">
        <v>430</v>
      </c>
      <c r="D265" s="125" t="n">
        <v>108.9</v>
      </c>
      <c r="E265" s="126" t="n">
        <v>33</v>
      </c>
      <c r="F265" s="125" t="n">
        <v>85</v>
      </c>
      <c r="G265" s="17" t="n">
        <v>26</v>
      </c>
      <c r="H265" s="127" t="n">
        <v>158</v>
      </c>
      <c r="I265" s="128" t="n">
        <v>71000</v>
      </c>
      <c r="J265" s="128" t="inlineStr">
        <is>
          <t>18</t>
        </is>
      </c>
      <c r="K265" s="128" t="n">
        <v>45000</v>
      </c>
      <c r="L265" s="128" t="inlineStr">
        <is>
          <t>18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108</v>
      </c>
      <c r="U265" s="9" t="n"/>
    </row>
    <row r="266" ht="12" customFormat="1" customHeight="1" s="37">
      <c r="A266" s="73" t="inlineStr">
        <is>
          <t>풍덕천동 신정7단지상록</t>
        </is>
      </c>
      <c r="B266" s="74" t="inlineStr">
        <is>
          <t>00.01.</t>
        </is>
      </c>
      <c r="C266" s="124" t="n">
        <v>670</v>
      </c>
      <c r="D266" s="125" t="n">
        <v>81.90000000000001</v>
      </c>
      <c r="E266" s="126" t="n">
        <v>25</v>
      </c>
      <c r="F266" s="125" t="n">
        <v>59.4</v>
      </c>
      <c r="G266" s="17" t="n">
        <v>18</v>
      </c>
      <c r="H266" s="127" t="n">
        <v>350</v>
      </c>
      <c r="I266" s="128" t="n">
        <v>71000</v>
      </c>
      <c r="J266" s="128" t="inlineStr">
        <is>
          <t>10</t>
        </is>
      </c>
      <c r="K266" s="128" t="n">
        <v>41000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상현동 풍산</t>
        </is>
      </c>
      <c r="B267" s="74" t="inlineStr">
        <is>
          <t>97.11.</t>
        </is>
      </c>
      <c r="C267" s="124" t="n">
        <v>438</v>
      </c>
      <c r="D267" s="125" t="n">
        <v>158.4</v>
      </c>
      <c r="E267" s="126" t="n">
        <v>48</v>
      </c>
      <c r="F267" s="125" t="n">
        <v>134</v>
      </c>
      <c r="G267" s="17" t="n">
        <v>41</v>
      </c>
      <c r="H267" s="127" t="n">
        <v>72</v>
      </c>
      <c r="I267" s="128" t="n">
        <v>70000</v>
      </c>
      <c r="J267" s="128" t="inlineStr">
        <is>
          <t>15</t>
        </is>
      </c>
      <c r="K267" s="128" t="n">
        <v>50000</v>
      </c>
      <c r="L267" s="128" t="inlineStr">
        <is>
          <t>7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158</v>
      </c>
      <c r="U267" s="9" t="n"/>
    </row>
    <row r="268" ht="12" customFormat="1" customHeight="1" s="37">
      <c r="A268" s="73" t="inlineStr">
        <is>
          <t>상현동 서원마을현대홈타운</t>
        </is>
      </c>
      <c r="B268" s="74" t="inlineStr">
        <is>
          <t>01.02.</t>
        </is>
      </c>
      <c r="C268" s="124" t="n">
        <v>462</v>
      </c>
      <c r="D268" s="125" t="n">
        <v>81.3</v>
      </c>
      <c r="E268" s="126" t="n">
        <v>25</v>
      </c>
      <c r="F268" s="125" t="n">
        <v>59.9</v>
      </c>
      <c r="G268" s="17" t="n">
        <v>18</v>
      </c>
      <c r="H268" s="127" t="n">
        <v>110</v>
      </c>
      <c r="I268" s="128" t="n">
        <v>70000</v>
      </c>
      <c r="J268" s="128" t="inlineStr">
        <is>
          <t>13</t>
        </is>
      </c>
      <c r="K268" s="128" t="n">
        <v>40000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81</v>
      </c>
      <c r="U268" s="9" t="n"/>
    </row>
    <row r="269" ht="12" customFormat="1" customHeight="1" s="37">
      <c r="A269" s="73" t="inlineStr">
        <is>
          <t>신봉동 신봉마을자이3차</t>
        </is>
      </c>
      <c r="B269" s="74" t="inlineStr">
        <is>
          <t>07.03.</t>
        </is>
      </c>
      <c r="C269" s="124" t="n">
        <v>401</v>
      </c>
      <c r="D269" s="125" t="n">
        <v>113.4</v>
      </c>
      <c r="E269" s="126" t="n">
        <v>34</v>
      </c>
      <c r="F269" s="125" t="n">
        <v>85</v>
      </c>
      <c r="G269" s="17" t="n">
        <v>26</v>
      </c>
      <c r="H269" s="127" t="n">
        <v>358</v>
      </c>
      <c r="I269" s="128" t="n">
        <v>70000</v>
      </c>
      <c r="J269" s="128" t="inlineStr">
        <is>
          <t>15</t>
        </is>
      </c>
      <c r="K269" s="128" t="n">
        <v>48000</v>
      </c>
      <c r="L269" s="128" t="inlineStr">
        <is>
          <t>10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113A</t>
        </is>
      </c>
      <c r="U269" s="9" t="n"/>
    </row>
    <row r="270" ht="12" customFormat="1" customHeight="1" s="37">
      <c r="A270" s="73" t="inlineStr">
        <is>
          <t>죽전동 현암마을동성2차</t>
        </is>
      </c>
      <c r="B270" s="74" t="inlineStr">
        <is>
          <t>99.05.</t>
        </is>
      </c>
      <c r="C270" s="124" t="n">
        <v>838</v>
      </c>
      <c r="D270" s="125" t="n">
        <v>108.4</v>
      </c>
      <c r="E270" s="126" t="n">
        <v>33</v>
      </c>
      <c r="F270" s="125" t="n">
        <v>85</v>
      </c>
      <c r="G270" s="17" t="n">
        <v>26</v>
      </c>
      <c r="H270" s="127" t="n">
        <v>358</v>
      </c>
      <c r="I270" s="128" t="n">
        <v>70000</v>
      </c>
      <c r="J270" s="128" t="inlineStr">
        <is>
          <t>고</t>
        </is>
      </c>
      <c r="K270" s="128" t="n">
        <v>45000</v>
      </c>
      <c r="L270" s="128" t="inlineStr">
        <is>
          <t>16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7">
      <c r="A271" s="73" t="inlineStr">
        <is>
          <t>죽전동 성현마을반도유보라</t>
        </is>
      </c>
      <c r="B271" s="74" t="inlineStr">
        <is>
          <t>04.06.</t>
        </is>
      </c>
      <c r="C271" s="124" t="n">
        <v>637</v>
      </c>
      <c r="D271" s="125" t="n">
        <v>128.8</v>
      </c>
      <c r="E271" s="126" t="n">
        <v>39</v>
      </c>
      <c r="F271" s="125" t="n">
        <v>102</v>
      </c>
      <c r="G271" s="17" t="n">
        <v>31</v>
      </c>
      <c r="H271" s="127" t="n">
        <v>245</v>
      </c>
      <c r="I271" s="128" t="n">
        <v>70000</v>
      </c>
      <c r="J271" s="128" t="inlineStr">
        <is>
          <t>13</t>
        </is>
      </c>
      <c r="K271" s="128" t="n">
        <v>51000</v>
      </c>
      <c r="L271" s="128" t="inlineStr">
        <is>
          <t>6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128</v>
      </c>
      <c r="U271" s="9" t="n"/>
    </row>
    <row r="272" ht="12" customFormat="1" customHeight="1" s="37">
      <c r="A272" s="73" t="inlineStr">
        <is>
          <t>상현동 만현마을쌍용1차</t>
        </is>
      </c>
      <c r="B272" s="74" t="inlineStr">
        <is>
          <t>01.06.</t>
        </is>
      </c>
      <c r="C272" s="124" t="n">
        <v>992</v>
      </c>
      <c r="D272" s="125" t="n">
        <v>96.5</v>
      </c>
      <c r="E272" s="126" t="n">
        <v>29</v>
      </c>
      <c r="F272" s="125" t="n">
        <v>75.7</v>
      </c>
      <c r="G272" s="17" t="n">
        <v>23</v>
      </c>
      <c r="H272" s="127" t="n">
        <v>76</v>
      </c>
      <c r="I272" s="128" t="n">
        <v>69000</v>
      </c>
      <c r="J272" s="128" t="inlineStr">
        <is>
          <t>13</t>
        </is>
      </c>
      <c r="K272" s="128" t="n">
        <v>45000</v>
      </c>
      <c r="L272" s="128" t="inlineStr">
        <is>
          <t>9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96</v>
      </c>
      <c r="U272" s="9" t="n"/>
    </row>
    <row r="273" ht="12" customFormat="1" customHeight="1" s="37">
      <c r="A273" s="73" t="inlineStr">
        <is>
          <t>상현동 성복역아이파크</t>
        </is>
      </c>
      <c r="B273" s="74" t="inlineStr">
        <is>
          <t>02.07.</t>
        </is>
      </c>
      <c r="C273" s="124" t="n">
        <v>584</v>
      </c>
      <c r="D273" s="125" t="n">
        <v>84.5</v>
      </c>
      <c r="E273" s="126" t="n">
        <v>26</v>
      </c>
      <c r="F273" s="125" t="n">
        <v>59.6</v>
      </c>
      <c r="G273" s="17" t="n">
        <v>18</v>
      </c>
      <c r="H273" s="127" t="n">
        <v>100</v>
      </c>
      <c r="I273" s="128" t="n">
        <v>69000</v>
      </c>
      <c r="J273" s="128" t="inlineStr">
        <is>
          <t>6</t>
        </is>
      </c>
      <c r="K273" s="128" t="n">
        <v>40000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84</v>
      </c>
      <c r="U273" s="9" t="n"/>
    </row>
    <row r="274" ht="12" customFormat="1" customHeight="1" s="37">
      <c r="A274" s="73" t="inlineStr">
        <is>
          <t>풍덕천동 수지삼성2차</t>
        </is>
      </c>
      <c r="B274" s="74" t="inlineStr">
        <is>
          <t>95.12.</t>
        </is>
      </c>
      <c r="C274" s="124" t="n">
        <v>420</v>
      </c>
      <c r="D274" s="125" t="n">
        <v>80.59999999999999</v>
      </c>
      <c r="E274" s="126" t="n">
        <v>24</v>
      </c>
      <c r="F274" s="125" t="n">
        <v>60</v>
      </c>
      <c r="G274" s="17" t="n">
        <v>18</v>
      </c>
      <c r="H274" s="127" t="n">
        <v>240</v>
      </c>
      <c r="I274" s="128" t="n">
        <v>69000</v>
      </c>
      <c r="J274" s="128" t="inlineStr">
        <is>
          <t>18</t>
        </is>
      </c>
      <c r="K274" s="128" t="n">
        <v>40000</v>
      </c>
      <c r="L274" s="128" t="inlineStr">
        <is>
          <t>8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80</v>
      </c>
      <c r="U274" s="9" t="n"/>
    </row>
    <row r="275" ht="12" customFormat="1" customHeight="1" s="37">
      <c r="A275" s="73" t="inlineStr">
        <is>
          <t>상현동 상현마을현대성우1차</t>
        </is>
      </c>
      <c r="B275" s="74" t="inlineStr">
        <is>
          <t>01.09.</t>
        </is>
      </c>
      <c r="C275" s="124" t="n">
        <v>470</v>
      </c>
      <c r="D275" s="125" t="n">
        <v>108.5</v>
      </c>
      <c r="E275" s="126" t="n">
        <v>33</v>
      </c>
      <c r="F275" s="125" t="n">
        <v>84.7</v>
      </c>
      <c r="G275" s="17" t="n">
        <v>26</v>
      </c>
      <c r="H275" s="127" t="n">
        <v>188</v>
      </c>
      <c r="I275" s="128" t="n">
        <v>68000</v>
      </c>
      <c r="J275" s="128" t="inlineStr">
        <is>
          <t>12</t>
        </is>
      </c>
      <c r="K275" s="128" t="n">
        <v>45000</v>
      </c>
      <c r="L275" s="128" t="inlineStr">
        <is>
          <t>19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108</v>
      </c>
      <c r="U275" s="9" t="n"/>
    </row>
    <row r="276" ht="12" customFormat="1" customHeight="1" s="37">
      <c r="A276" s="73" t="inlineStr">
        <is>
          <t>신봉동 서홍마을한화꿈에그린</t>
        </is>
      </c>
      <c r="B276" s="74" t="inlineStr">
        <is>
          <t>04.01.</t>
        </is>
      </c>
      <c r="C276" s="124" t="n">
        <v>404</v>
      </c>
      <c r="D276" s="125" t="n">
        <v>110.7</v>
      </c>
      <c r="E276" s="126" t="n">
        <v>33</v>
      </c>
      <c r="F276" s="125" t="n">
        <v>85</v>
      </c>
      <c r="G276" s="17" t="n">
        <v>26</v>
      </c>
      <c r="H276" s="127" t="n">
        <v>404</v>
      </c>
      <c r="I276" s="128" t="n">
        <v>68000</v>
      </c>
      <c r="J276" s="128" t="inlineStr">
        <is>
          <t>13</t>
        </is>
      </c>
      <c r="K276" s="128" t="n">
        <v>43000</v>
      </c>
      <c r="L276" s="128" t="inlineStr">
        <is>
          <t>10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110</v>
      </c>
      <c r="U276" s="9" t="n"/>
    </row>
    <row r="277" ht="12" customFormat="1" customHeight="1" s="37">
      <c r="A277" s="73" t="inlineStr">
        <is>
          <t>죽전동 현대1차</t>
        </is>
      </c>
      <c r="B277" s="74" t="inlineStr">
        <is>
          <t>99.04.</t>
        </is>
      </c>
      <c r="C277" s="124" t="n">
        <v>702</v>
      </c>
      <c r="D277" s="125" t="n">
        <v>149.6</v>
      </c>
      <c r="E277" s="126" t="n">
        <v>45</v>
      </c>
      <c r="F277" s="125" t="n">
        <v>114.8</v>
      </c>
      <c r="G277" s="17" t="n">
        <v>35</v>
      </c>
      <c r="H277" s="127" t="n">
        <v>109</v>
      </c>
      <c r="I277" s="128" t="n">
        <v>68000</v>
      </c>
      <c r="J277" s="128" t="inlineStr">
        <is>
          <t>중</t>
        </is>
      </c>
      <c r="K277" s="128" t="n">
        <v>53000</v>
      </c>
      <c r="L277" s="128" t="inlineStr">
        <is>
          <t>9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149</v>
      </c>
      <c r="U277" s="9" t="n"/>
    </row>
    <row r="278" ht="12" customFormat="1" customHeight="1" s="37">
      <c r="A278" s="73" t="inlineStr">
        <is>
          <t>죽전동 벽산타운1단지</t>
        </is>
      </c>
      <c r="B278" s="74" t="inlineStr">
        <is>
          <t>97.09.</t>
        </is>
      </c>
      <c r="C278" s="124" t="n">
        <v>612</v>
      </c>
      <c r="D278" s="125" t="n">
        <v>79.59999999999999</v>
      </c>
      <c r="E278" s="126" t="n">
        <v>24</v>
      </c>
      <c r="F278" s="125" t="n">
        <v>60</v>
      </c>
      <c r="G278" s="17" t="n">
        <v>18</v>
      </c>
      <c r="H278" s="127" t="n">
        <v>252</v>
      </c>
      <c r="I278" s="128" t="n">
        <v>68000</v>
      </c>
      <c r="J278" s="128" t="inlineStr">
        <is>
          <t>9</t>
        </is>
      </c>
      <c r="K278" s="128" t="n">
        <v>41000</v>
      </c>
      <c r="L278" s="128" t="inlineStr">
        <is>
          <t>6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79</v>
      </c>
      <c r="U278" s="9" t="n"/>
    </row>
    <row r="279" ht="12" customFormat="1" customHeight="1" s="37">
      <c r="A279" s="73" t="inlineStr">
        <is>
          <t>죽전동 죽전아이뷰</t>
        </is>
      </c>
      <c r="B279" s="74" t="inlineStr">
        <is>
          <t>99.08.</t>
        </is>
      </c>
      <c r="C279" s="124" t="n">
        <v>432</v>
      </c>
      <c r="D279" s="125" t="n">
        <v>104</v>
      </c>
      <c r="E279" s="126" t="n">
        <v>31</v>
      </c>
      <c r="F279" s="125" t="n">
        <v>84.90000000000001</v>
      </c>
      <c r="G279" s="17" t="n">
        <v>26</v>
      </c>
      <c r="H279" s="127" t="n">
        <v>160</v>
      </c>
      <c r="I279" s="128" t="n">
        <v>68000</v>
      </c>
      <c r="J279" s="128" t="inlineStr">
        <is>
          <t>중</t>
        </is>
      </c>
      <c r="K279" s="128" t="n">
        <v>47000</v>
      </c>
      <c r="L279" s="128" t="inlineStr">
        <is>
          <t>중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104</v>
      </c>
      <c r="U279" s="9" t="n"/>
    </row>
    <row r="280" ht="12" customFormat="1" customHeight="1" s="37">
      <c r="A280" s="73" t="inlineStr">
        <is>
          <t>죽전동 죽전퍼스트하임</t>
        </is>
      </c>
      <c r="B280" s="74" t="inlineStr">
        <is>
          <t>99.02.</t>
        </is>
      </c>
      <c r="C280" s="124" t="n">
        <v>480</v>
      </c>
      <c r="D280" s="125" t="n">
        <v>106.5</v>
      </c>
      <c r="E280" s="126" t="n">
        <v>32</v>
      </c>
      <c r="F280" s="125" t="n">
        <v>85</v>
      </c>
      <c r="G280" s="17" t="n">
        <v>26</v>
      </c>
      <c r="H280" s="127" t="n">
        <v>200</v>
      </c>
      <c r="I280" s="128" t="n">
        <v>68000</v>
      </c>
      <c r="J280" s="128" t="inlineStr">
        <is>
          <t>20</t>
        </is>
      </c>
      <c r="K280" s="128" t="n">
        <v>47000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106</v>
      </c>
      <c r="U280" s="9" t="n"/>
    </row>
    <row r="281" ht="12" customFormat="1" customHeight="1" s="37">
      <c r="A281" s="73" t="inlineStr">
        <is>
          <t>상현동 성복역리버파크</t>
        </is>
      </c>
      <c r="B281" s="74" t="inlineStr">
        <is>
          <t>98.05.</t>
        </is>
      </c>
      <c r="C281" s="124" t="n">
        <v>702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290</v>
      </c>
      <c r="I281" s="128" t="n">
        <v>67000</v>
      </c>
      <c r="J281" s="128" t="inlineStr">
        <is>
          <t>중</t>
        </is>
      </c>
      <c r="K281" s="128" t="n">
        <v>40000</v>
      </c>
      <c r="L281" s="128" t="inlineStr">
        <is>
          <t>19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79</v>
      </c>
      <c r="U281" s="9" t="n"/>
    </row>
    <row r="282" ht="12" customFormat="1" customHeight="1" s="37">
      <c r="A282" s="73" t="inlineStr">
        <is>
          <t>상현동 상현동일스위트</t>
        </is>
      </c>
      <c r="B282" s="74" t="inlineStr">
        <is>
          <t>01.12.</t>
        </is>
      </c>
      <c r="C282" s="124" t="n">
        <v>312</v>
      </c>
      <c r="D282" s="125" t="n">
        <v>120.8</v>
      </c>
      <c r="E282" s="126" t="n">
        <v>37</v>
      </c>
      <c r="F282" s="125" t="n">
        <v>85</v>
      </c>
      <c r="G282" s="17" t="n">
        <v>26</v>
      </c>
      <c r="H282" s="127" t="n">
        <v>152</v>
      </c>
      <c r="I282" s="128" t="n">
        <v>67000</v>
      </c>
      <c r="J282" s="128" t="inlineStr">
        <is>
          <t>12</t>
        </is>
      </c>
      <c r="K282" s="128" t="n">
        <v>50000</v>
      </c>
      <c r="L282" s="128" t="inlineStr">
        <is>
          <t>8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120</v>
      </c>
      <c r="U282" s="9" t="n"/>
    </row>
    <row r="283" ht="12" customFormat="1" customHeight="1" s="37">
      <c r="A283" s="73" t="inlineStr">
        <is>
          <t>신봉동 신봉마을LG자이1차</t>
        </is>
      </c>
      <c r="B283" s="74" t="inlineStr">
        <is>
          <t>04.02.</t>
        </is>
      </c>
      <c r="C283" s="124" t="n">
        <v>1990</v>
      </c>
      <c r="D283" s="125" t="n">
        <v>131</v>
      </c>
      <c r="E283" s="126" t="n">
        <v>40</v>
      </c>
      <c r="F283" s="125" t="n">
        <v>101.7</v>
      </c>
      <c r="G283" s="17" t="n">
        <v>31</v>
      </c>
      <c r="H283" s="127" t="n">
        <v>312</v>
      </c>
      <c r="I283" s="128" t="n">
        <v>67000</v>
      </c>
      <c r="J283" s="128" t="inlineStr">
        <is>
          <t>9</t>
        </is>
      </c>
      <c r="K283" s="128" t="n">
        <v>57000</v>
      </c>
      <c r="L283" s="128" t="inlineStr">
        <is>
          <t>10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130</v>
      </c>
      <c r="U283" s="9" t="n"/>
    </row>
    <row r="284" ht="12" customFormat="1" customHeight="1" s="37">
      <c r="A284" s="73" t="inlineStr">
        <is>
          <t>죽전동 새터마을죽전힐스테이트</t>
        </is>
      </c>
      <c r="B284" s="74" t="inlineStr">
        <is>
          <t>04.06.</t>
        </is>
      </c>
      <c r="C284" s="124" t="n">
        <v>1998</v>
      </c>
      <c r="D284" s="125" t="n">
        <v>116.5</v>
      </c>
      <c r="E284" s="126" t="n">
        <v>35</v>
      </c>
      <c r="F284" s="125" t="n">
        <v>85</v>
      </c>
      <c r="G284" s="17" t="n">
        <v>26</v>
      </c>
      <c r="H284" s="127" t="n">
        <v>1998</v>
      </c>
      <c r="I284" s="128" t="n">
        <v>67000</v>
      </c>
      <c r="J284" s="128" t="inlineStr">
        <is>
          <t>20</t>
        </is>
      </c>
      <c r="K284" s="128" t="n">
        <v>44000</v>
      </c>
      <c r="L284" s="128" t="inlineStr">
        <is>
          <t>8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116</v>
      </c>
      <c r="U284" s="9" t="n"/>
    </row>
    <row r="285" ht="12" customFormat="1" customHeight="1" s="37">
      <c r="A285" s="73" t="inlineStr">
        <is>
          <t>풍덕천동 용인수지신정9단지주공</t>
        </is>
      </c>
      <c r="B285" s="74" t="inlineStr">
        <is>
          <t>00.05.</t>
        </is>
      </c>
      <c r="C285" s="124" t="n">
        <v>812</v>
      </c>
      <c r="D285" s="125" t="n">
        <v>72.59999999999999</v>
      </c>
      <c r="E285" s="126" t="n">
        <v>22</v>
      </c>
      <c r="F285" s="125" t="n">
        <v>49.3</v>
      </c>
      <c r="G285" s="17" t="n">
        <v>15</v>
      </c>
      <c r="H285" s="127" t="n">
        <v>428</v>
      </c>
      <c r="I285" s="128" t="n">
        <v>66000</v>
      </c>
      <c r="J285" s="128" t="inlineStr">
        <is>
          <t>5</t>
        </is>
      </c>
      <c r="K285" s="128" t="n">
        <v>40000</v>
      </c>
      <c r="L285" s="128" t="inlineStr">
        <is>
          <t>16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복</t>
        </is>
      </c>
      <c r="T285" s="5" t="n">
        <v>72</v>
      </c>
      <c r="U285" s="9" t="n"/>
    </row>
    <row r="286" ht="12" customFormat="1" customHeight="1" s="37">
      <c r="A286" s="73" t="inlineStr">
        <is>
          <t>상현동 만현마을쌍용1차</t>
        </is>
      </c>
      <c r="B286" s="74" t="inlineStr">
        <is>
          <t>01.06.</t>
        </is>
      </c>
      <c r="C286" s="124" t="n">
        <v>992</v>
      </c>
      <c r="D286" s="125" t="n">
        <v>106.2</v>
      </c>
      <c r="E286" s="126" t="n">
        <v>32</v>
      </c>
      <c r="F286" s="125" t="n">
        <v>84.8</v>
      </c>
      <c r="G286" s="17" t="n">
        <v>26</v>
      </c>
      <c r="H286" s="127" t="n">
        <v>573</v>
      </c>
      <c r="I286" s="128" t="n">
        <v>65000</v>
      </c>
      <c r="J286" s="128" t="inlineStr">
        <is>
          <t>중</t>
        </is>
      </c>
      <c r="K286" s="128" t="n">
        <v>40000</v>
      </c>
      <c r="L286" s="128" t="inlineStr">
        <is>
          <t>10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106</v>
      </c>
      <c r="U286" s="9" t="n"/>
    </row>
    <row r="287" ht="12" customFormat="1" customHeight="1" s="37">
      <c r="A287" s="73" t="inlineStr">
        <is>
          <t>신봉동 신봉마을자이2차</t>
        </is>
      </c>
      <c r="B287" s="74" t="inlineStr">
        <is>
          <t>05.08.</t>
        </is>
      </c>
      <c r="C287" s="124" t="n">
        <v>1626</v>
      </c>
      <c r="D287" s="125" t="n">
        <v>109.3</v>
      </c>
      <c r="E287" s="126" t="n">
        <v>33</v>
      </c>
      <c r="F287" s="125" t="n">
        <v>82.40000000000001</v>
      </c>
      <c r="G287" s="17" t="n">
        <v>25</v>
      </c>
      <c r="H287" s="127" t="n">
        <v>354</v>
      </c>
      <c r="I287" s="128" t="n">
        <v>65000</v>
      </c>
      <c r="J287" s="128" t="inlineStr">
        <is>
          <t>13</t>
        </is>
      </c>
      <c r="K287" s="128" t="n">
        <v>46000</v>
      </c>
      <c r="L287" s="128" t="inlineStr">
        <is>
          <t>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109</v>
      </c>
      <c r="U287" s="9" t="n"/>
    </row>
    <row r="288" ht="12" customFormat="1" customHeight="1" s="37">
      <c r="A288" s="73" t="inlineStr">
        <is>
          <t>풍덕천동 수지광교산아이파크</t>
        </is>
      </c>
      <c r="B288" s="74" t="inlineStr">
        <is>
          <t>20.01.</t>
        </is>
      </c>
      <c r="C288" s="124" t="n">
        <v>537</v>
      </c>
      <c r="D288" s="125" t="n">
        <v>78.40000000000001</v>
      </c>
      <c r="E288" s="126" t="n">
        <v>24</v>
      </c>
      <c r="F288" s="125" t="n">
        <v>59.7</v>
      </c>
      <c r="G288" s="17" t="n">
        <v>18</v>
      </c>
      <c r="H288" s="127" t="n">
        <v>48</v>
      </c>
      <c r="I288" s="128" t="n">
        <v>65000</v>
      </c>
      <c r="J288" s="128" t="inlineStr">
        <is>
          <t>5</t>
        </is>
      </c>
      <c r="K288" s="128" t="n">
        <v>45000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78</v>
      </c>
      <c r="U288" s="9" t="n"/>
    </row>
    <row r="289" ht="12" customFormat="1" customHeight="1" s="37">
      <c r="A289" s="73" t="inlineStr">
        <is>
          <t>상현동 진산마을성원상떼빌</t>
        </is>
      </c>
      <c r="B289" s="74" t="inlineStr">
        <is>
          <t>97.12.</t>
        </is>
      </c>
      <c r="C289" s="124" t="n">
        <v>1744</v>
      </c>
      <c r="D289" s="125" t="n">
        <v>108.1</v>
      </c>
      <c r="E289" s="126" t="n">
        <v>33</v>
      </c>
      <c r="F289" s="125" t="n">
        <v>85</v>
      </c>
      <c r="G289" s="17" t="n">
        <v>26</v>
      </c>
      <c r="H289" s="127" t="n">
        <v>640</v>
      </c>
      <c r="I289" s="128" t="n">
        <v>64000</v>
      </c>
      <c r="J289" s="128" t="inlineStr">
        <is>
          <t>고</t>
        </is>
      </c>
      <c r="K289" s="128" t="n">
        <v>47000</v>
      </c>
      <c r="L289" s="128" t="inlineStr">
        <is>
          <t>13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현대1차</t>
        </is>
      </c>
      <c r="B290" s="74" t="inlineStr">
        <is>
          <t>99.04.</t>
        </is>
      </c>
      <c r="C290" s="124" t="n">
        <v>702</v>
      </c>
      <c r="D290" s="125" t="n">
        <v>110.7</v>
      </c>
      <c r="E290" s="126" t="n">
        <v>33</v>
      </c>
      <c r="F290" s="125" t="n">
        <v>85</v>
      </c>
      <c r="G290" s="17" t="n">
        <v>26</v>
      </c>
      <c r="H290" s="127" t="n">
        <v>288</v>
      </c>
      <c r="I290" s="128" t="n">
        <v>64000</v>
      </c>
      <c r="J290" s="128" t="inlineStr">
        <is>
          <t>12</t>
        </is>
      </c>
      <c r="K290" s="128" t="n">
        <v>49000</v>
      </c>
      <c r="L290" s="128" t="inlineStr">
        <is>
          <t>17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110</v>
      </c>
      <c r="U290" s="9" t="n"/>
    </row>
    <row r="291" ht="12" customFormat="1" customHeight="1" s="37">
      <c r="A291" s="73" t="inlineStr">
        <is>
          <t>죽전동 더리버하임</t>
        </is>
      </c>
      <c r="B291" s="74" t="inlineStr">
        <is>
          <t>99.02.</t>
        </is>
      </c>
      <c r="C291" s="124" t="n">
        <v>336</v>
      </c>
      <c r="D291" s="125" t="n">
        <v>76.8</v>
      </c>
      <c r="E291" s="126" t="n">
        <v>23</v>
      </c>
      <c r="F291" s="125" t="n">
        <v>59.9</v>
      </c>
      <c r="G291" s="17" t="n">
        <v>18</v>
      </c>
      <c r="H291" s="127" t="n">
        <v>150</v>
      </c>
      <c r="I291" s="128" t="n">
        <v>63000</v>
      </c>
      <c r="J291" s="128" t="inlineStr">
        <is>
          <t>8</t>
        </is>
      </c>
      <c r="K291" s="128" t="n">
        <v>40000</v>
      </c>
      <c r="L291" s="128" t="inlineStr">
        <is>
          <t>8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76</v>
      </c>
      <c r="U291" s="9" t="n"/>
    </row>
    <row r="292" ht="12" customFormat="1" customHeight="1" s="37">
      <c r="A292" s="73" t="inlineStr">
        <is>
          <t>신봉동 신봉마을LG자이1차</t>
        </is>
      </c>
      <c r="B292" s="74" t="inlineStr">
        <is>
          <t>04.02.</t>
        </is>
      </c>
      <c r="C292" s="124" t="n">
        <v>1990</v>
      </c>
      <c r="D292" s="125" t="n">
        <v>110.5</v>
      </c>
      <c r="E292" s="126" t="n">
        <v>33</v>
      </c>
      <c r="F292" s="125" t="n">
        <v>83.3</v>
      </c>
      <c r="G292" s="17" t="n">
        <v>25</v>
      </c>
      <c r="H292" s="127" t="n">
        <v>453</v>
      </c>
      <c r="I292" s="128" t="n">
        <v>62500</v>
      </c>
      <c r="J292" s="128" t="inlineStr">
        <is>
          <t>11</t>
        </is>
      </c>
      <c r="K292" s="128" t="n">
        <v>40000</v>
      </c>
      <c r="L292" s="128" t="inlineStr">
        <is>
          <t>13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110</v>
      </c>
      <c r="U292" s="9" t="n"/>
    </row>
    <row r="293" ht="12" customFormat="1" customHeight="1" s="37">
      <c r="A293" s="73" t="inlineStr">
        <is>
          <t>상현동 만현마을3단지성원상떼빌5차</t>
        </is>
      </c>
      <c r="B293" s="74" t="inlineStr">
        <is>
          <t>02.08.</t>
        </is>
      </c>
      <c r="C293" s="124" t="n">
        <v>554</v>
      </c>
      <c r="D293" s="125" t="n">
        <v>86.09999999999999</v>
      </c>
      <c r="E293" s="126" t="n">
        <v>26</v>
      </c>
      <c r="F293" s="125" t="n">
        <v>59.9</v>
      </c>
      <c r="G293" s="17" t="n">
        <v>18</v>
      </c>
      <c r="H293" s="127" t="n">
        <v>40</v>
      </c>
      <c r="I293" s="128" t="n">
        <v>62000</v>
      </c>
      <c r="J293" s="128" t="inlineStr">
        <is>
          <t>5</t>
        </is>
      </c>
      <c r="K293" s="128" t="n">
        <v>44000</v>
      </c>
      <c r="L293" s="128" t="inlineStr">
        <is>
          <t>15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86</v>
      </c>
      <c r="U293" s="9" t="n"/>
    </row>
    <row r="294" ht="12" customFormat="1" customHeight="1" s="37">
      <c r="A294" s="73" t="inlineStr">
        <is>
          <t>신봉동 서홍마을우남퍼스트빌</t>
        </is>
      </c>
      <c r="B294" s="74" t="inlineStr">
        <is>
          <t>04.01.</t>
        </is>
      </c>
      <c r="C294" s="124" t="n">
        <v>962</v>
      </c>
      <c r="D294" s="125" t="n">
        <v>87.7</v>
      </c>
      <c r="E294" s="126" t="n">
        <v>27</v>
      </c>
      <c r="F294" s="125" t="n">
        <v>60</v>
      </c>
      <c r="G294" s="17" t="n">
        <v>18</v>
      </c>
      <c r="H294" s="127" t="n">
        <v>526</v>
      </c>
      <c r="I294" s="128" t="n">
        <v>62000</v>
      </c>
      <c r="J294" s="128" t="inlineStr">
        <is>
          <t>9</t>
        </is>
      </c>
      <c r="K294" s="128" t="n">
        <v>40000</v>
      </c>
      <c r="L294" s="128" t="inlineStr">
        <is>
          <t>5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87A</t>
        </is>
      </c>
      <c r="U294" s="9" t="n"/>
    </row>
    <row r="295" ht="12" customFormat="1" customHeight="1" s="37">
      <c r="A295" s="73" t="inlineStr">
        <is>
          <t>풍덕천동 수지삼성4차</t>
        </is>
      </c>
      <c r="B295" s="74" t="inlineStr">
        <is>
          <t>94.12.</t>
        </is>
      </c>
      <c r="C295" s="124" t="n">
        <v>1137</v>
      </c>
      <c r="D295" s="125" t="n">
        <v>82.8</v>
      </c>
      <c r="E295" s="126" t="n">
        <v>25</v>
      </c>
      <c r="F295" s="125" t="n">
        <v>59.8</v>
      </c>
      <c r="G295" s="17" t="n">
        <v>18</v>
      </c>
      <c r="H295" s="127" t="n">
        <v>1137</v>
      </c>
      <c r="I295" s="128" t="n">
        <v>62000</v>
      </c>
      <c r="J295" s="128" t="inlineStr">
        <is>
          <t>10</t>
        </is>
      </c>
      <c r="K295" s="128" t="n">
        <v>30000</v>
      </c>
      <c r="L295" s="128" t="inlineStr">
        <is>
          <t>15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죽전동 현암마을동성2차</t>
        </is>
      </c>
      <c r="B296" s="74" t="inlineStr">
        <is>
          <t>99.05.</t>
        </is>
      </c>
      <c r="C296" s="124" t="n">
        <v>838</v>
      </c>
      <c r="D296" s="125" t="n">
        <v>76.5</v>
      </c>
      <c r="E296" s="126" t="n">
        <v>23</v>
      </c>
      <c r="F296" s="125" t="n">
        <v>60</v>
      </c>
      <c r="G296" s="17" t="n">
        <v>18</v>
      </c>
      <c r="H296" s="127" t="n">
        <v>336</v>
      </c>
      <c r="I296" s="128" t="n">
        <v>61000</v>
      </c>
      <c r="J296" s="128" t="inlineStr">
        <is>
          <t>7</t>
        </is>
      </c>
      <c r="K296" s="128" t="n">
        <v>40000</v>
      </c>
      <c r="L296" s="128" t="inlineStr">
        <is>
          <t>7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76</v>
      </c>
      <c r="U296" s="9" t="n"/>
    </row>
    <row r="297" ht="12" customFormat="1" customHeight="1" s="37">
      <c r="A297" s="73" t="inlineStr">
        <is>
          <t>죽전동 죽전퍼스트하임</t>
        </is>
      </c>
      <c r="B297" s="74" t="inlineStr">
        <is>
          <t>99.02.</t>
        </is>
      </c>
      <c r="C297" s="124" t="n">
        <v>480</v>
      </c>
      <c r="D297" s="125" t="n">
        <v>75.09999999999999</v>
      </c>
      <c r="E297" s="126" t="n">
        <v>23</v>
      </c>
      <c r="F297" s="125" t="n">
        <v>59.9</v>
      </c>
      <c r="G297" s="17" t="n">
        <v>18</v>
      </c>
      <c r="H297" s="127" t="n">
        <v>200</v>
      </c>
      <c r="I297" s="128" t="n">
        <v>61000</v>
      </c>
      <c r="J297" s="128" t="inlineStr">
        <is>
          <t>7</t>
        </is>
      </c>
      <c r="K297" s="128" t="n">
        <v>45000</v>
      </c>
      <c r="L297" s="128" t="inlineStr">
        <is>
          <t>12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75</v>
      </c>
      <c r="U297" s="9" t="n"/>
    </row>
    <row r="298" ht="12" customFormat="1" customHeight="1" s="37">
      <c r="A298" s="73" t="inlineStr">
        <is>
          <t>죽전동 동성1차</t>
        </is>
      </c>
      <c r="B298" s="74" t="inlineStr">
        <is>
          <t>97.06.</t>
        </is>
      </c>
      <c r="C298" s="124" t="n">
        <v>684</v>
      </c>
      <c r="D298" s="125" t="n">
        <v>76.40000000000001</v>
      </c>
      <c r="E298" s="126" t="n">
        <v>23</v>
      </c>
      <c r="F298" s="125" t="n">
        <v>60</v>
      </c>
      <c r="G298" s="17" t="n">
        <v>18</v>
      </c>
      <c r="H298" s="127" t="n">
        <v>288</v>
      </c>
      <c r="I298" s="128" t="n">
        <v>61000</v>
      </c>
      <c r="J298" s="128" t="inlineStr">
        <is>
          <t>중</t>
        </is>
      </c>
      <c r="K298" s="128" t="n">
        <v>43000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계</t>
        </is>
      </c>
      <c r="T298" s="5" t="n">
        <v>76</v>
      </c>
      <c r="U298" s="9" t="n"/>
    </row>
    <row r="299" ht="12" customFormat="1" customHeight="1" s="37">
      <c r="A299" s="73" t="inlineStr">
        <is>
          <t>풍덕천동 동부</t>
        </is>
      </c>
      <c r="B299" s="74" t="inlineStr">
        <is>
          <t>95.07.</t>
        </is>
      </c>
      <c r="C299" s="124" t="n">
        <v>612</v>
      </c>
      <c r="D299" s="125" t="n">
        <v>78.59999999999999</v>
      </c>
      <c r="E299" s="126" t="n">
        <v>24</v>
      </c>
      <c r="F299" s="125" t="n">
        <v>59.6</v>
      </c>
      <c r="G299" s="17" t="n">
        <v>18</v>
      </c>
      <c r="H299" s="127" t="n">
        <v>306</v>
      </c>
      <c r="I299" s="128" t="n">
        <v>61000</v>
      </c>
      <c r="J299" s="128" t="inlineStr">
        <is>
          <t>14</t>
        </is>
      </c>
      <c r="K299" s="128" t="n">
        <v>35000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78B</t>
        </is>
      </c>
      <c r="U299" s="9" t="n"/>
    </row>
    <row r="300" ht="12" customFormat="1" customHeight="1" s="37">
      <c r="A300" s="73" t="inlineStr">
        <is>
          <t>죽전동 도담마을우미이노스빌</t>
        </is>
      </c>
      <c r="B300" s="74" t="inlineStr">
        <is>
          <t>04.10.</t>
        </is>
      </c>
      <c r="C300" s="124" t="n">
        <v>418</v>
      </c>
      <c r="D300" s="125" t="n">
        <v>86.8</v>
      </c>
      <c r="E300" s="126" t="n">
        <v>26</v>
      </c>
      <c r="F300" s="125" t="n">
        <v>60</v>
      </c>
      <c r="G300" s="17" t="n">
        <v>18</v>
      </c>
      <c r="H300" s="127" t="n">
        <v>418</v>
      </c>
      <c r="I300" s="128" t="n">
        <v>60000</v>
      </c>
      <c r="J300" s="128" t="inlineStr">
        <is>
          <t>고</t>
        </is>
      </c>
      <c r="K300" s="128" t="n">
        <v>43000</v>
      </c>
      <c r="L300" s="128" t="inlineStr">
        <is>
          <t>17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86</v>
      </c>
      <c r="U300" s="9" t="n"/>
    </row>
    <row r="301" ht="12" customFormat="1" customHeight="1" s="37">
      <c r="A301" s="73" t="inlineStr">
        <is>
          <t>죽전동 도담마을7단지뜨리에체</t>
        </is>
      </c>
      <c r="B301" s="74" t="inlineStr">
        <is>
          <t>99.02.</t>
        </is>
      </c>
      <c r="C301" s="124" t="n">
        <v>430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172</v>
      </c>
      <c r="I301" s="128" t="n">
        <v>60000</v>
      </c>
      <c r="J301" s="128" t="inlineStr">
        <is>
          <t>고</t>
        </is>
      </c>
      <c r="K301" s="128" t="n">
        <v>35000</v>
      </c>
      <c r="L301" s="128" t="inlineStr">
        <is>
          <t>10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81A</t>
        </is>
      </c>
      <c r="U301" s="9" t="n"/>
    </row>
    <row r="302" ht="12" customFormat="1" customHeight="1" s="37">
      <c r="A302" s="73" t="inlineStr">
        <is>
          <t>죽전동 대주한신</t>
        </is>
      </c>
      <c r="B302" s="74" t="inlineStr">
        <is>
          <t>98.04.</t>
        </is>
      </c>
      <c r="C302" s="124" t="n">
        <v>311</v>
      </c>
      <c r="D302" s="125" t="n">
        <v>109.5</v>
      </c>
      <c r="E302" s="126" t="n">
        <v>33</v>
      </c>
      <c r="F302" s="125" t="n">
        <v>84.8</v>
      </c>
      <c r="G302" s="17" t="n">
        <v>26</v>
      </c>
      <c r="H302" s="127" t="n">
        <v>125</v>
      </c>
      <c r="I302" s="128" t="n">
        <v>60000</v>
      </c>
      <c r="J302" s="128" t="inlineStr">
        <is>
          <t>8</t>
        </is>
      </c>
      <c r="K302" s="128" t="n">
        <v>42000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109</v>
      </c>
      <c r="U302" s="9" t="n"/>
    </row>
    <row r="303" ht="12" customFormat="1" customHeight="1" s="37">
      <c r="A303" s="73" t="inlineStr">
        <is>
          <t>죽전동 도담마을한양수자인</t>
        </is>
      </c>
      <c r="B303" s="74" t="inlineStr">
        <is>
          <t>04.12.</t>
        </is>
      </c>
      <c r="C303" s="124" t="n">
        <v>332</v>
      </c>
      <c r="D303" s="125" t="n">
        <v>83.09999999999999</v>
      </c>
      <c r="E303" s="126" t="n">
        <v>25</v>
      </c>
      <c r="F303" s="125" t="n">
        <v>60</v>
      </c>
      <c r="G303" s="17" t="n">
        <v>18</v>
      </c>
      <c r="H303" s="127" t="n">
        <v>332</v>
      </c>
      <c r="I303" s="128" t="n">
        <v>58000</v>
      </c>
      <c r="J303" s="128" t="inlineStr">
        <is>
          <t>16</t>
        </is>
      </c>
      <c r="K303" s="128" t="n">
        <v>40000</v>
      </c>
      <c r="L303" s="128" t="inlineStr">
        <is>
          <t>19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83</v>
      </c>
      <c r="U303" s="9" t="n"/>
    </row>
    <row r="304" ht="12" customFormat="1" customHeight="1" s="37">
      <c r="A304" s="73" t="inlineStr">
        <is>
          <t>죽전동 성현마을우미이노스빌</t>
        </is>
      </c>
      <c r="B304" s="74" t="inlineStr">
        <is>
          <t>04.12.</t>
        </is>
      </c>
      <c r="C304" s="124" t="n">
        <v>538</v>
      </c>
      <c r="D304" s="125" t="n">
        <v>84.5</v>
      </c>
      <c r="E304" s="126" t="n">
        <v>26</v>
      </c>
      <c r="F304" s="125" t="n">
        <v>60</v>
      </c>
      <c r="G304" s="17" t="n">
        <v>18</v>
      </c>
      <c r="H304" s="127" t="n">
        <v>538</v>
      </c>
      <c r="I304" s="128" t="n">
        <v>58000</v>
      </c>
      <c r="J304" s="128" t="inlineStr">
        <is>
          <t>10</t>
        </is>
      </c>
      <c r="K304" s="128" t="n">
        <v>43000</v>
      </c>
      <c r="L304" s="128" t="inlineStr">
        <is>
          <t>13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84</v>
      </c>
      <c r="U304" s="9" t="n"/>
    </row>
    <row r="305" ht="12" customFormat="1" customHeight="1" s="37">
      <c r="A305" s="73" t="inlineStr">
        <is>
          <t>죽전동 죽전아이뷰</t>
        </is>
      </c>
      <c r="B305" s="74" t="inlineStr">
        <is>
          <t>99.08.</t>
        </is>
      </c>
      <c r="C305" s="124" t="n">
        <v>432</v>
      </c>
      <c r="D305" s="125" t="n">
        <v>77.7</v>
      </c>
      <c r="E305" s="126" t="n">
        <v>24</v>
      </c>
      <c r="F305" s="125" t="n">
        <v>59.9</v>
      </c>
      <c r="G305" s="17" t="n">
        <v>18</v>
      </c>
      <c r="H305" s="127" t="n">
        <v>120</v>
      </c>
      <c r="I305" s="128" t="n">
        <v>58000</v>
      </c>
      <c r="J305" s="128" t="inlineStr">
        <is>
          <t>12</t>
        </is>
      </c>
      <c r="K305" s="128" t="n">
        <v>40000</v>
      </c>
      <c r="L305" s="128" t="inlineStr">
        <is>
          <t>10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계</t>
        </is>
      </c>
      <c r="T305" s="5" t="inlineStr">
        <is>
          <t>77A</t>
        </is>
      </c>
      <c r="U305" s="9" t="n"/>
    </row>
    <row r="306" ht="12" customFormat="1" customHeight="1" s="37">
      <c r="A306" s="73" t="inlineStr">
        <is>
          <t>죽전동 도담마을아이파크</t>
        </is>
      </c>
      <c r="B306" s="74" t="inlineStr">
        <is>
          <t>98.12.</t>
        </is>
      </c>
      <c r="C306" s="124" t="n">
        <v>360</v>
      </c>
      <c r="D306" s="125" t="n">
        <v>76.59999999999999</v>
      </c>
      <c r="E306" s="126" t="n">
        <v>23</v>
      </c>
      <c r="F306" s="125" t="n">
        <v>59.8</v>
      </c>
      <c r="G306" s="17" t="n">
        <v>18</v>
      </c>
      <c r="H306" s="127" t="n">
        <v>126</v>
      </c>
      <c r="I306" s="128" t="n">
        <v>57000</v>
      </c>
      <c r="J306" s="128" t="inlineStr">
        <is>
          <t>15</t>
        </is>
      </c>
      <c r="K306" s="128" t="n">
        <v>29400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76A</t>
        </is>
      </c>
      <c r="U306" s="9" t="n"/>
    </row>
    <row r="307" ht="12" customFormat="1" customHeight="1" s="37">
      <c r="A307" s="73" t="inlineStr">
        <is>
          <t>풍덕천동 보원</t>
        </is>
      </c>
      <c r="B307" s="74" t="inlineStr">
        <is>
          <t>94.12.</t>
        </is>
      </c>
      <c r="C307" s="124" t="n">
        <v>619</v>
      </c>
      <c r="D307" s="125" t="n">
        <v>79.59999999999999</v>
      </c>
      <c r="E307" s="126" t="n">
        <v>24</v>
      </c>
      <c r="F307" s="125" t="n">
        <v>59.7</v>
      </c>
      <c r="G307" s="17" t="n">
        <v>18</v>
      </c>
      <c r="H307" s="127" t="n">
        <v>619</v>
      </c>
      <c r="I307" s="128" t="n">
        <v>57000</v>
      </c>
      <c r="J307" s="128" t="inlineStr">
        <is>
          <t>15</t>
        </is>
      </c>
      <c r="K307" s="128" t="n">
        <v>27000</v>
      </c>
      <c r="L307" s="128" t="inlineStr">
        <is>
          <t>8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79</v>
      </c>
      <c r="U307" s="9" t="n"/>
    </row>
    <row r="308" ht="12" customFormat="1" customHeight="1" s="37">
      <c r="A308" s="73" t="inlineStr">
        <is>
          <t>상현동 진산마을성원상떼빌</t>
        </is>
      </c>
      <c r="B308" s="74" t="inlineStr">
        <is>
          <t>97.12.</t>
        </is>
      </c>
      <c r="C308" s="124" t="n">
        <v>1744</v>
      </c>
      <c r="D308" s="125" t="n">
        <v>80.7</v>
      </c>
      <c r="E308" s="126" t="n">
        <v>24</v>
      </c>
      <c r="F308" s="125" t="n">
        <v>60</v>
      </c>
      <c r="G308" s="17" t="n">
        <v>18</v>
      </c>
      <c r="H308" s="127" t="n">
        <v>704</v>
      </c>
      <c r="I308" s="128" t="n">
        <v>56000</v>
      </c>
      <c r="J308" s="128" t="inlineStr">
        <is>
          <t>16</t>
        </is>
      </c>
      <c r="K308" s="128" t="n">
        <v>36000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80</v>
      </c>
      <c r="U308" s="9" t="n"/>
    </row>
    <row r="309" ht="12" customFormat="1" customHeight="1" s="37">
      <c r="A309" s="73" t="inlineStr">
        <is>
          <t>상현동 벽산블루밍</t>
        </is>
      </c>
      <c r="B309" s="74" t="inlineStr">
        <is>
          <t>98.08.</t>
        </is>
      </c>
      <c r="C309" s="124" t="n">
        <v>631</v>
      </c>
      <c r="D309" s="125" t="n">
        <v>81.40000000000001</v>
      </c>
      <c r="E309" s="126" t="n">
        <v>25</v>
      </c>
      <c r="F309" s="125" t="n">
        <v>60</v>
      </c>
      <c r="G309" s="17" t="n">
        <v>18</v>
      </c>
      <c r="H309" s="127" t="n">
        <v>120</v>
      </c>
      <c r="I309" s="128" t="n">
        <v>56000</v>
      </c>
      <c r="J309" s="128" t="inlineStr">
        <is>
          <t>8</t>
        </is>
      </c>
      <c r="K309" s="128" t="n">
        <v>36000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inlineStr">
        <is>
          <t>81S</t>
        </is>
      </c>
      <c r="U309" s="9" t="n"/>
    </row>
    <row r="310" ht="12" customFormat="1" customHeight="1" s="37">
      <c r="A310" s="73" t="inlineStr">
        <is>
          <t>풍덕천동 동아.삼익.풍림</t>
        </is>
      </c>
      <c r="B310" s="74" t="inlineStr">
        <is>
          <t>94.12.</t>
        </is>
      </c>
      <c r="C310" s="124" t="n">
        <v>1620</v>
      </c>
      <c r="D310" s="125" t="n">
        <v>80.90000000000001</v>
      </c>
      <c r="E310" s="126" t="n">
        <v>24</v>
      </c>
      <c r="F310" s="125" t="n">
        <v>59.8</v>
      </c>
      <c r="G310" s="17" t="n">
        <v>18</v>
      </c>
      <c r="H310" s="127" t="n">
        <v>1620</v>
      </c>
      <c r="I310" s="128" t="n">
        <v>56000</v>
      </c>
      <c r="J310" s="128" t="inlineStr">
        <is>
          <t>10</t>
        </is>
      </c>
      <c r="K310" s="128" t="n">
        <v>29000</v>
      </c>
      <c r="L310" s="128" t="inlineStr">
        <is>
          <t>8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80</v>
      </c>
      <c r="U310" s="9" t="n"/>
    </row>
    <row r="311" ht="12" customFormat="1" customHeight="1" s="37">
      <c r="A311" s="73" t="inlineStr">
        <is>
          <t>죽전동 용인죽전동부센트레빌</t>
        </is>
      </c>
      <c r="B311" s="74" t="inlineStr">
        <is>
          <t>98.12.</t>
        </is>
      </c>
      <c r="C311" s="124" t="n">
        <v>536</v>
      </c>
      <c r="D311" s="125" t="n">
        <v>108.7</v>
      </c>
      <c r="E311" s="126" t="n">
        <v>33</v>
      </c>
      <c r="F311" s="125" t="n">
        <v>85</v>
      </c>
      <c r="G311" s="17" t="n">
        <v>26</v>
      </c>
      <c r="H311" s="127" t="n">
        <v>206</v>
      </c>
      <c r="I311" s="128" t="n">
        <v>55000</v>
      </c>
      <c r="J311" s="128" t="inlineStr">
        <is>
          <t>10</t>
        </is>
      </c>
      <c r="K311" s="128" t="n">
        <v>45000</v>
      </c>
      <c r="L311" s="128" t="inlineStr">
        <is>
          <t>10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108</v>
      </c>
      <c r="U311" s="9" t="n"/>
    </row>
    <row r="312" ht="12" customFormat="1" customHeight="1" s="37">
      <c r="A312" s="73" t="inlineStr">
        <is>
          <t>죽전동 용인죽전동부센트레빌</t>
        </is>
      </c>
      <c r="B312" s="74" t="inlineStr">
        <is>
          <t>98.12.</t>
        </is>
      </c>
      <c r="C312" s="124" t="n">
        <v>536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216</v>
      </c>
      <c r="I312" s="128" t="n">
        <v>54500</v>
      </c>
      <c r="J312" s="128" t="inlineStr">
        <is>
          <t>16</t>
        </is>
      </c>
      <c r="K312" s="128" t="n">
        <v>40000</v>
      </c>
      <c r="L312" s="128" t="inlineStr">
        <is>
          <t>18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81</v>
      </c>
      <c r="U312" s="9" t="n"/>
    </row>
    <row r="313" ht="12" customFormat="1" customHeight="1" s="37">
      <c r="A313" s="73" t="inlineStr">
        <is>
          <t>죽전동 현대1차</t>
        </is>
      </c>
      <c r="B313" s="74" t="inlineStr">
        <is>
          <t>99.04.</t>
        </is>
      </c>
      <c r="C313" s="124" t="n">
        <v>702</v>
      </c>
      <c r="D313" s="125" t="n">
        <v>78.09999999999999</v>
      </c>
      <c r="E313" s="126" t="n">
        <v>24</v>
      </c>
      <c r="F313" s="125" t="n">
        <v>60</v>
      </c>
      <c r="G313" s="17" t="n">
        <v>18</v>
      </c>
      <c r="H313" s="127" t="n">
        <v>239</v>
      </c>
      <c r="I313" s="128" t="n">
        <v>54000</v>
      </c>
      <c r="J313" s="128" t="inlineStr">
        <is>
          <t>17</t>
        </is>
      </c>
      <c r="K313" s="128" t="n">
        <v>32000</v>
      </c>
      <c r="L313" s="128" t="inlineStr">
        <is>
          <t>17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n">
        <v>78</v>
      </c>
      <c r="U313" s="9" t="n"/>
    </row>
    <row r="314" ht="12" customFormat="1" customHeight="1" s="37">
      <c r="A314" s="73" t="inlineStr">
        <is>
          <t>죽전동 도담마을죽전파크빌</t>
        </is>
      </c>
      <c r="B314" s="74" t="inlineStr">
        <is>
          <t>97.06.</t>
        </is>
      </c>
      <c r="C314" s="124" t="n">
        <v>561</v>
      </c>
      <c r="D314" s="125" t="n">
        <v>75.8</v>
      </c>
      <c r="E314" s="126" t="n">
        <v>23</v>
      </c>
      <c r="F314" s="125" t="n">
        <v>59.7</v>
      </c>
      <c r="G314" s="17" t="n">
        <v>18</v>
      </c>
      <c r="H314" s="127" t="n">
        <v>280</v>
      </c>
      <c r="I314" s="128" t="n">
        <v>49000</v>
      </c>
      <c r="J314" s="128" t="inlineStr">
        <is>
          <t>14</t>
        </is>
      </c>
      <c r="K314" s="128" t="n">
        <v>38000</v>
      </c>
      <c r="L314" s="128" t="inlineStr">
        <is>
          <t>9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75</v>
      </c>
      <c r="U314" s="9" t="n"/>
    </row>
    <row r="315" ht="12" customFormat="1" customHeight="1" s="37">
      <c r="A315" s="73" t="inlineStr">
        <is>
          <t>신봉동 서홍마을우남퍼스트빌</t>
        </is>
      </c>
      <c r="B315" s="74" t="inlineStr">
        <is>
          <t>04.01.</t>
        </is>
      </c>
      <c r="C315" s="124" t="n">
        <v>962</v>
      </c>
      <c r="D315" s="125" t="n">
        <v>58.9</v>
      </c>
      <c r="E315" s="126" t="n">
        <v>18</v>
      </c>
      <c r="F315" s="125" t="n">
        <v>39.6</v>
      </c>
      <c r="G315" s="17" t="n">
        <v>12</v>
      </c>
      <c r="H315" s="127" t="n">
        <v>280</v>
      </c>
      <c r="I315" s="128" t="n">
        <v>43000</v>
      </c>
      <c r="J315" s="128" t="inlineStr">
        <is>
          <t>7</t>
        </is>
      </c>
      <c r="K315" s="128" t="n">
        <v>26000</v>
      </c>
      <c r="L315" s="128" t="inlineStr">
        <is>
          <t>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1</v>
      </c>
      <c r="R315" s="115" t="n">
        <v>1</v>
      </c>
      <c r="S315" s="115" t="inlineStr">
        <is>
          <t>복</t>
        </is>
      </c>
      <c r="T315" s="5" t="n">
        <v>58</v>
      </c>
      <c r="U315" s="9" t="n"/>
    </row>
    <row r="316" ht="12" customFormat="1" customHeight="1" s="37">
      <c r="A316" s="73" t="inlineStr">
        <is>
          <t>동천동 수진마을1단지써니벨리</t>
        </is>
      </c>
      <c r="B316" s="74" t="inlineStr">
        <is>
          <t>04.01.</t>
        </is>
      </c>
      <c r="C316" s="124" t="n">
        <v>627</v>
      </c>
      <c r="D316" s="125" t="n">
        <v>109.6</v>
      </c>
      <c r="E316" s="126" t="n">
        <v>33</v>
      </c>
      <c r="F316" s="125" t="n">
        <v>84.90000000000001</v>
      </c>
      <c r="G316" s="17" t="n">
        <v>26</v>
      </c>
      <c r="H316" s="127" t="n">
        <v>388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109</v>
      </c>
      <c r="U316" s="9" t="n"/>
    </row>
    <row r="317" ht="12" customFormat="1" customHeight="1" s="37">
      <c r="A317" s="73" t="inlineStr">
        <is>
          <t>동천동 동천마을현대홈타운2차</t>
        </is>
      </c>
      <c r="B317" s="74" t="inlineStr">
        <is>
          <t>02.04.</t>
        </is>
      </c>
      <c r="C317" s="124" t="n">
        <v>1128</v>
      </c>
      <c r="D317" s="125" t="n">
        <v>122.6</v>
      </c>
      <c r="E317" s="126" t="n">
        <v>37</v>
      </c>
      <c r="F317" s="125" t="n">
        <v>85</v>
      </c>
      <c r="G317" s="17" t="n">
        <v>26</v>
      </c>
      <c r="H317" s="127" t="n">
        <v>1092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122</v>
      </c>
      <c r="U317" s="9" t="n"/>
    </row>
    <row r="318" ht="12" customFormat="1" customHeight="1" s="37">
      <c r="A318" s="73" t="inlineStr">
        <is>
          <t>동천동 동천센트럴자이</t>
        </is>
      </c>
      <c r="B318" s="74" t="inlineStr">
        <is>
          <t>19.05.</t>
        </is>
      </c>
      <c r="C318" s="124" t="n">
        <v>1057</v>
      </c>
      <c r="D318" s="125" t="n">
        <v>79.09999999999999</v>
      </c>
      <c r="E318" s="126" t="n">
        <v>24</v>
      </c>
      <c r="F318" s="125" t="n">
        <v>60</v>
      </c>
      <c r="G318" s="17" t="n">
        <v>18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79A</t>
        </is>
      </c>
      <c r="U318" s="9" t="n"/>
    </row>
    <row r="319" ht="12" customFormat="1" customHeight="1" s="37">
      <c r="A319" s="73" t="inlineStr">
        <is>
          <t>동천동 동천파크자이</t>
        </is>
      </c>
      <c r="B319" s="74" t="inlineStr">
        <is>
          <t>19.07.</t>
        </is>
      </c>
      <c r="C319" s="124" t="n">
        <v>388</v>
      </c>
      <c r="D319" s="125" t="n">
        <v>81.7</v>
      </c>
      <c r="E319" s="126" t="n">
        <v>25</v>
      </c>
      <c r="F319" s="125" t="n">
        <v>61.6</v>
      </c>
      <c r="G319" s="17" t="n">
        <v>19</v>
      </c>
      <c r="H319" s="127" t="n">
        <v>146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81A</t>
        </is>
      </c>
      <c r="U319" s="9" t="n"/>
    </row>
    <row r="320" ht="12" customFormat="1" customHeight="1" s="37">
      <c r="A320" s="73" t="inlineStr">
        <is>
          <t>동천동 포레나수지동천(아)</t>
        </is>
      </c>
      <c r="B320" s="74" t="inlineStr">
        <is>
          <t>22.03.</t>
        </is>
      </c>
      <c r="C320" s="124" t="n">
        <v>293</v>
      </c>
      <c r="D320" s="125" t="n">
        <v>104.1</v>
      </c>
      <c r="E320" s="126" t="n">
        <v>31</v>
      </c>
      <c r="F320" s="125" t="n">
        <v>74.7</v>
      </c>
      <c r="G320" s="17" t="n">
        <v>23</v>
      </c>
      <c r="H320" s="127" t="n">
        <v>49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104A</t>
        </is>
      </c>
      <c r="U320" s="9" t="n"/>
    </row>
    <row r="321" ht="12" customFormat="1" customHeight="1" s="37">
      <c r="A321" s="73" t="inlineStr">
        <is>
          <t>동천동 포레나수지동천(아)</t>
        </is>
      </c>
      <c r="B321" s="74" t="inlineStr">
        <is>
          <t>22.03.</t>
        </is>
      </c>
      <c r="C321" s="124" t="n">
        <v>293</v>
      </c>
      <c r="D321" s="125" t="n">
        <v>117.5</v>
      </c>
      <c r="E321" s="126" t="n">
        <v>36</v>
      </c>
      <c r="F321" s="125" t="n">
        <v>84.90000000000001</v>
      </c>
      <c r="G321" s="17" t="n">
        <v>26</v>
      </c>
      <c r="H321" s="127" t="n">
        <v>73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117A</t>
        </is>
      </c>
      <c r="U321" s="9" t="n"/>
    </row>
    <row r="322" ht="12" customFormat="1" customHeight="1" s="37">
      <c r="A322" s="73" t="inlineStr">
        <is>
          <t>동천동 동문그린</t>
        </is>
      </c>
      <c r="B322" s="74" t="inlineStr">
        <is>
          <t>98.11.</t>
        </is>
      </c>
      <c r="C322" s="124" t="n">
        <v>227</v>
      </c>
      <c r="D322" s="125" t="n">
        <v>79</v>
      </c>
      <c r="E322" s="126" t="n">
        <v>24</v>
      </c>
      <c r="F322" s="125" t="n">
        <v>59.9</v>
      </c>
      <c r="G322" s="17" t="n">
        <v>18</v>
      </c>
      <c r="H322" s="127" t="n">
        <v>110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동천동 동문그린</t>
        </is>
      </c>
      <c r="B323" s="74" t="inlineStr">
        <is>
          <t>98.11.</t>
        </is>
      </c>
      <c r="C323" s="124" t="n">
        <v>227</v>
      </c>
      <c r="D323" s="125" t="n">
        <v>111.7</v>
      </c>
      <c r="E323" s="126" t="n">
        <v>34</v>
      </c>
      <c r="F323" s="125" t="n">
        <v>84.7</v>
      </c>
      <c r="G323" s="17" t="n">
        <v>26</v>
      </c>
      <c r="H323" s="127" t="n">
        <v>93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2</v>
      </c>
      <c r="S323" s="115" t="inlineStr">
        <is>
          <t>계</t>
        </is>
      </c>
      <c r="T323" s="5" t="inlineStr">
        <is>
          <t>111A</t>
        </is>
      </c>
      <c r="U323" s="9" t="n"/>
    </row>
    <row r="324" ht="12" customFormat="1" customHeight="1" s="37">
      <c r="A324" s="73" t="inlineStr">
        <is>
          <t>동천동 행림마을진로</t>
        </is>
      </c>
      <c r="B324" s="74" t="inlineStr">
        <is>
          <t>00.04.</t>
        </is>
      </c>
      <c r="C324" s="124" t="n">
        <v>269</v>
      </c>
      <c r="D324" s="125" t="n">
        <v>80.7</v>
      </c>
      <c r="E324" s="126" t="n">
        <v>24</v>
      </c>
      <c r="F324" s="125" t="n">
        <v>59.9</v>
      </c>
      <c r="G324" s="17" t="n">
        <v>18</v>
      </c>
      <c r="H324" s="127" t="n">
        <v>138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7">
      <c r="A325" s="73" t="inlineStr">
        <is>
          <t>동천동 행림마을진로</t>
        </is>
      </c>
      <c r="B325" s="74" t="inlineStr">
        <is>
          <t>00.04.</t>
        </is>
      </c>
      <c r="C325" s="124" t="n">
        <v>269</v>
      </c>
      <c r="D325" s="125" t="n">
        <v>108.2</v>
      </c>
      <c r="E325" s="126" t="n">
        <v>33</v>
      </c>
      <c r="F325" s="125" t="n">
        <v>84.90000000000001</v>
      </c>
      <c r="G325" s="17" t="n">
        <v>26</v>
      </c>
      <c r="H325" s="127" t="n">
        <v>96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108</v>
      </c>
      <c r="U325" s="9" t="n"/>
    </row>
    <row r="326" ht="12" customFormat="1" customHeight="1" s="37">
      <c r="A326" s="73" t="inlineStr">
        <is>
          <t>동천동 행림마을진로</t>
        </is>
      </c>
      <c r="B326" s="74" t="inlineStr">
        <is>
          <t>00.04.</t>
        </is>
      </c>
      <c r="C326" s="124" t="n">
        <v>269</v>
      </c>
      <c r="D326" s="125" t="n">
        <v>164.4</v>
      </c>
      <c r="E326" s="126" t="n">
        <v>50</v>
      </c>
      <c r="F326" s="125" t="n">
        <v>136</v>
      </c>
      <c r="G326" s="17" t="n">
        <v>41</v>
      </c>
      <c r="H326" s="127" t="n">
        <v>35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164</v>
      </c>
      <c r="U326" s="9" t="n"/>
    </row>
    <row r="327" ht="12" customFormat="1" customHeight="1" s="37">
      <c r="A327" s="73" t="inlineStr">
        <is>
          <t>동천동 수진마을4단지신명스카이뷰</t>
        </is>
      </c>
      <c r="B327" s="74" t="inlineStr">
        <is>
          <t>04.01.</t>
        </is>
      </c>
      <c r="C327" s="124" t="n">
        <v>262</v>
      </c>
      <c r="D327" s="125" t="n">
        <v>92.7</v>
      </c>
      <c r="E327" s="126" t="n">
        <v>28</v>
      </c>
      <c r="F327" s="125" t="n">
        <v>71.3</v>
      </c>
      <c r="G327" s="17" t="n">
        <v>22</v>
      </c>
      <c r="H327" s="127" t="n">
        <v>56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92</v>
      </c>
      <c r="U327" s="9" t="n"/>
    </row>
    <row r="328" ht="12" customFormat="1" customHeight="1" s="37">
      <c r="A328" s="73" t="inlineStr">
        <is>
          <t>동천동 수진마을4단지신명스카이뷰</t>
        </is>
      </c>
      <c r="B328" s="74" t="inlineStr">
        <is>
          <t>04.01.</t>
        </is>
      </c>
      <c r="C328" s="124" t="n">
        <v>262</v>
      </c>
      <c r="D328" s="125" t="n">
        <v>112.4</v>
      </c>
      <c r="E328" s="126" t="n">
        <v>34</v>
      </c>
      <c r="F328" s="125" t="n">
        <v>85</v>
      </c>
      <c r="G328" s="17" t="n">
        <v>26</v>
      </c>
      <c r="H328" s="127" t="n">
        <v>206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112</v>
      </c>
      <c r="U328" s="9" t="n"/>
    </row>
    <row r="329" ht="12" customFormat="1" customHeight="1" s="37">
      <c r="A329" s="73" t="inlineStr">
        <is>
          <t>동천동 동천마을동문굿모닝힐6차</t>
        </is>
      </c>
      <c r="B329" s="74" t="inlineStr">
        <is>
          <t>07.10.</t>
        </is>
      </c>
      <c r="C329" s="124" t="n">
        <v>220</v>
      </c>
      <c r="D329" s="125" t="n">
        <v>158.1</v>
      </c>
      <c r="E329" s="126" t="n">
        <v>48</v>
      </c>
      <c r="F329" s="125" t="n">
        <v>132.7</v>
      </c>
      <c r="G329" s="17" t="n">
        <v>40</v>
      </c>
      <c r="H329" s="127" t="n">
        <v>220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n">
        <v>158</v>
      </c>
      <c r="U329" s="9" t="n"/>
    </row>
    <row r="330" ht="12" customFormat="1" customHeight="1" s="37">
      <c r="A330" s="73" t="inlineStr">
        <is>
          <t>동천동 용인수지풍림2차</t>
        </is>
      </c>
      <c r="B330" s="74" t="inlineStr">
        <is>
          <t>98.12.</t>
        </is>
      </c>
      <c r="C330" s="124" t="n">
        <v>271</v>
      </c>
      <c r="D330" s="125" t="n">
        <v>84.59999999999999</v>
      </c>
      <c r="E330" s="126" t="n">
        <v>26</v>
      </c>
      <c r="F330" s="125" t="n">
        <v>59.9</v>
      </c>
      <c r="G330" s="17" t="n">
        <v>18</v>
      </c>
      <c r="H330" s="127" t="n">
        <v>121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1</v>
      </c>
      <c r="S330" s="115" t="inlineStr">
        <is>
          <t>복</t>
        </is>
      </c>
      <c r="T330" s="5" t="n">
        <v>84</v>
      </c>
      <c r="U330" s="9" t="n"/>
    </row>
    <row r="331" ht="12" customFormat="1" customHeight="1" s="37">
      <c r="A331" s="73" t="inlineStr">
        <is>
          <t>동천동 용인수지풍림2차</t>
        </is>
      </c>
      <c r="B331" s="74" t="inlineStr">
        <is>
          <t>98.12.</t>
        </is>
      </c>
      <c r="C331" s="124" t="n">
        <v>271</v>
      </c>
      <c r="D331" s="125" t="n">
        <v>108.1</v>
      </c>
      <c r="E331" s="126" t="n">
        <v>33</v>
      </c>
      <c r="F331" s="125" t="n">
        <v>84.8</v>
      </c>
      <c r="G331" s="17" t="n">
        <v>26</v>
      </c>
      <c r="H331" s="127" t="n">
        <v>116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108</v>
      </c>
      <c r="U331" s="9" t="n"/>
    </row>
    <row r="332" ht="12" customFormat="1" customHeight="1" s="37">
      <c r="A332" s="73" t="inlineStr">
        <is>
          <t>동천동 용인수지풍림2차</t>
        </is>
      </c>
      <c r="B332" s="74" t="inlineStr">
        <is>
          <t>98.12.</t>
        </is>
      </c>
      <c r="C332" s="124" t="n">
        <v>271</v>
      </c>
      <c r="D332" s="125" t="n">
        <v>141</v>
      </c>
      <c r="E332" s="126" t="n">
        <v>43</v>
      </c>
      <c r="F332" s="125" t="n">
        <v>114.5</v>
      </c>
      <c r="G332" s="17" t="n">
        <v>35</v>
      </c>
      <c r="H332" s="127" t="n">
        <v>34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140</v>
      </c>
      <c r="U332" s="9" t="n"/>
    </row>
    <row r="333" ht="12" customFormat="1" customHeight="1" s="37">
      <c r="A333" s="73" t="inlineStr">
        <is>
          <t>상현동 풍산</t>
        </is>
      </c>
      <c r="B333" s="74" t="inlineStr">
        <is>
          <t>97.11.</t>
        </is>
      </c>
      <c r="C333" s="124" t="n">
        <v>438</v>
      </c>
      <c r="D333" s="125" t="n">
        <v>78.40000000000001</v>
      </c>
      <c r="E333" s="126" t="n">
        <v>24</v>
      </c>
      <c r="F333" s="125" t="n">
        <v>59.6</v>
      </c>
      <c r="G333" s="17" t="n">
        <v>18</v>
      </c>
      <c r="H333" s="127" t="n">
        <v>202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78</v>
      </c>
      <c r="U333" s="9" t="n"/>
    </row>
    <row r="334" ht="12" customFormat="1" customHeight="1" s="37">
      <c r="A334" s="73" t="inlineStr">
        <is>
          <t>상현동 만현마을8단지두산위브</t>
        </is>
      </c>
      <c r="B334" s="74" t="inlineStr">
        <is>
          <t>02.08.</t>
        </is>
      </c>
      <c r="C334" s="124" t="n">
        <v>556</v>
      </c>
      <c r="D334" s="125" t="n">
        <v>204.9</v>
      </c>
      <c r="E334" s="126" t="n">
        <v>62</v>
      </c>
      <c r="F334" s="125" t="n">
        <v>159.3</v>
      </c>
      <c r="G334" s="17" t="n">
        <v>48</v>
      </c>
      <c r="H334" s="127" t="n">
        <v>186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2</v>
      </c>
      <c r="S334" s="115" t="inlineStr">
        <is>
          <t>계</t>
        </is>
      </c>
      <c r="T334" s="5" t="n">
        <v>204</v>
      </c>
      <c r="U334" s="9" t="n"/>
    </row>
    <row r="335" ht="12" customFormat="1" customHeight="1" s="37">
      <c r="A335" s="73" t="inlineStr">
        <is>
          <t>상현동 만현마을2단지아이파크</t>
        </is>
      </c>
      <c r="B335" s="74" t="inlineStr">
        <is>
          <t>02.04.</t>
        </is>
      </c>
      <c r="C335" s="124" t="n">
        <v>404</v>
      </c>
      <c r="D335" s="125" t="n">
        <v>166.7</v>
      </c>
      <c r="E335" s="126" t="n">
        <v>50</v>
      </c>
      <c r="F335" s="125" t="n">
        <v>135</v>
      </c>
      <c r="G335" s="17" t="n">
        <v>41</v>
      </c>
      <c r="H335" s="127" t="n">
        <v>68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166</v>
      </c>
      <c r="U335" s="9" t="n"/>
    </row>
    <row r="336" ht="12" customFormat="1" customHeight="1" s="37">
      <c r="A336" s="73" t="inlineStr">
        <is>
          <t>상현동 광교레이크포레</t>
        </is>
      </c>
      <c r="B336" s="74" t="inlineStr">
        <is>
          <t>17.06.</t>
        </is>
      </c>
      <c r="C336" s="124" t="n">
        <v>235</v>
      </c>
      <c r="D336" s="125" t="n">
        <v>111.5</v>
      </c>
      <c r="E336" s="126" t="n">
        <v>34</v>
      </c>
      <c r="F336" s="125" t="n">
        <v>85</v>
      </c>
      <c r="G336" s="17" t="n">
        <v>26</v>
      </c>
      <c r="H336" s="127" t="n">
        <v>86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111A</t>
        </is>
      </c>
      <c r="U336" s="9" t="n"/>
    </row>
    <row r="337" ht="12" customFormat="1" customHeight="1" s="37">
      <c r="A337" s="73" t="inlineStr">
        <is>
          <t>상현동 심곡마을현대프레미오</t>
        </is>
      </c>
      <c r="B337" s="74" t="inlineStr">
        <is>
          <t>01.02.</t>
        </is>
      </c>
      <c r="C337" s="124" t="n">
        <v>300</v>
      </c>
      <c r="D337" s="125" t="n">
        <v>149.4</v>
      </c>
      <c r="E337" s="126" t="n">
        <v>45</v>
      </c>
      <c r="F337" s="125" t="n">
        <v>121.5</v>
      </c>
      <c r="G337" s="17" t="n">
        <v>37</v>
      </c>
      <c r="H337" s="127" t="n">
        <v>108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149</v>
      </c>
      <c r="U337" s="9" t="n"/>
    </row>
    <row r="338" ht="12" customFormat="1" customHeight="1" s="37">
      <c r="A338" s="73" t="inlineStr">
        <is>
          <t>상현동 심곡마을현대프레미오</t>
        </is>
      </c>
      <c r="B338" s="74" t="inlineStr">
        <is>
          <t>01.02.</t>
        </is>
      </c>
      <c r="C338" s="124" t="n">
        <v>300</v>
      </c>
      <c r="D338" s="125" t="n">
        <v>199.4</v>
      </c>
      <c r="E338" s="126" t="n">
        <v>60</v>
      </c>
      <c r="F338" s="125" t="n">
        <v>167.7</v>
      </c>
      <c r="G338" s="17" t="n">
        <v>51</v>
      </c>
      <c r="H338" s="127" t="n">
        <v>140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4</v>
      </c>
      <c r="R338" s="115" t="n">
        <v>2</v>
      </c>
      <c r="S338" s="115" t="inlineStr">
        <is>
          <t>계</t>
        </is>
      </c>
      <c r="T338" s="5" t="n">
        <v>199</v>
      </c>
      <c r="U338" s="9" t="n"/>
    </row>
    <row r="339" ht="12" customFormat="1" customHeight="1" s="37">
      <c r="A339" s="73" t="inlineStr">
        <is>
          <t>상현동 심곡마을현대프레미오</t>
        </is>
      </c>
      <c r="B339" s="74" t="inlineStr">
        <is>
          <t>01.02.</t>
        </is>
      </c>
      <c r="C339" s="124" t="n">
        <v>300</v>
      </c>
      <c r="D339" s="125" t="n">
        <v>223.9</v>
      </c>
      <c r="E339" s="126" t="n">
        <v>68</v>
      </c>
      <c r="F339" s="125" t="n">
        <v>185.4</v>
      </c>
      <c r="G339" s="17" t="n">
        <v>56</v>
      </c>
      <c r="H339" s="127" t="n">
        <v>39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3</v>
      </c>
      <c r="S339" s="115" t="inlineStr">
        <is>
          <t>계</t>
        </is>
      </c>
      <c r="T339" s="5" t="n">
        <v>223</v>
      </c>
      <c r="U339" s="9" t="n"/>
    </row>
    <row r="340" ht="12" customFormat="1" customHeight="1" s="37">
      <c r="A340" s="73" t="inlineStr">
        <is>
          <t>상현동 상현마을금호베스트빌1단지</t>
        </is>
      </c>
      <c r="B340" s="74" t="inlineStr">
        <is>
          <t>01.03.</t>
        </is>
      </c>
      <c r="C340" s="124" t="n">
        <v>573</v>
      </c>
      <c r="D340" s="125" t="n">
        <v>157.9</v>
      </c>
      <c r="E340" s="126" t="n">
        <v>48</v>
      </c>
      <c r="F340" s="125" t="n">
        <v>122.9</v>
      </c>
      <c r="G340" s="17" t="n">
        <v>37</v>
      </c>
      <c r="H340" s="127" t="n">
        <v>238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n">
        <v>157</v>
      </c>
      <c r="U340" s="9" t="n"/>
    </row>
    <row r="341" ht="12" customFormat="1" customHeight="1" s="37">
      <c r="A341" s="73" t="inlineStr">
        <is>
          <t>상현동 상현마을금호베스트빌1단지</t>
        </is>
      </c>
      <c r="B341" s="74" t="inlineStr">
        <is>
          <t>01.03.</t>
        </is>
      </c>
      <c r="C341" s="124" t="n">
        <v>573</v>
      </c>
      <c r="D341" s="125" t="n">
        <v>173</v>
      </c>
      <c r="E341" s="126" t="n">
        <v>52</v>
      </c>
      <c r="F341" s="125" t="n">
        <v>135.6</v>
      </c>
      <c r="G341" s="17" t="n">
        <v>41</v>
      </c>
      <c r="H341" s="127" t="n">
        <v>335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172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4" t="n">
        <v>987</v>
      </c>
      <c r="D342" s="125" t="n">
        <v>117.8</v>
      </c>
      <c r="E342" s="126" t="n">
        <v>36</v>
      </c>
      <c r="F342" s="125" t="n">
        <v>84.8</v>
      </c>
      <c r="G342" s="17" t="n">
        <v>26</v>
      </c>
      <c r="H342" s="127" t="n">
        <v>251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117</v>
      </c>
      <c r="U342" s="9" t="n"/>
    </row>
    <row r="343" ht="12" customFormat="1" customHeight="1" s="37">
      <c r="A343" s="73" t="inlineStr">
        <is>
          <t>상현동 상현마을쌍용2차</t>
        </is>
      </c>
      <c r="B343" s="74" t="inlineStr">
        <is>
          <t>01.12.</t>
        </is>
      </c>
      <c r="C343" s="124" t="n">
        <v>987</v>
      </c>
      <c r="D343" s="125" t="n">
        <v>138</v>
      </c>
      <c r="E343" s="126" t="n">
        <v>42</v>
      </c>
      <c r="F343" s="125" t="n">
        <v>103.2</v>
      </c>
      <c r="G343" s="17" t="n">
        <v>31</v>
      </c>
      <c r="H343" s="127" t="n">
        <v>139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137</v>
      </c>
      <c r="U343" s="9" t="n"/>
    </row>
    <row r="344" ht="12" customFormat="1" customHeight="1" s="37">
      <c r="A344" s="73" t="inlineStr">
        <is>
          <t>상현동 상현마을쌍용2차</t>
        </is>
      </c>
      <c r="B344" s="74" t="inlineStr">
        <is>
          <t>01.12.</t>
        </is>
      </c>
      <c r="C344" s="124" t="n">
        <v>987</v>
      </c>
      <c r="D344" s="125" t="n">
        <v>177.6</v>
      </c>
      <c r="E344" s="126" t="n">
        <v>54</v>
      </c>
      <c r="F344" s="125" t="n">
        <v>133.6</v>
      </c>
      <c r="G344" s="17" t="n">
        <v>40</v>
      </c>
      <c r="H344" s="127" t="n">
        <v>459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177</v>
      </c>
      <c r="U344" s="9" t="n"/>
    </row>
    <row r="345" ht="12" customFormat="1" customHeight="1" s="37">
      <c r="A345" s="73" t="inlineStr">
        <is>
          <t>상현동 상현마을쌍용2차</t>
        </is>
      </c>
      <c r="B345" s="74" t="inlineStr">
        <is>
          <t>01.12.</t>
        </is>
      </c>
      <c r="C345" s="124" t="n">
        <v>987</v>
      </c>
      <c r="D345" s="125" t="n">
        <v>212.1</v>
      </c>
      <c r="E345" s="126" t="n">
        <v>64</v>
      </c>
      <c r="F345" s="125" t="n">
        <v>159.8</v>
      </c>
      <c r="G345" s="17" t="n">
        <v>48</v>
      </c>
      <c r="H345" s="127" t="n">
        <v>138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212</v>
      </c>
      <c r="U345" s="9" t="n"/>
    </row>
    <row r="346" ht="12" customFormat="1" customHeight="1" s="37">
      <c r="A346" s="73" t="inlineStr">
        <is>
          <t>상현동 만현마을9단지엘지자이</t>
        </is>
      </c>
      <c r="B346" s="74" t="inlineStr">
        <is>
          <t>03.06.</t>
        </is>
      </c>
      <c r="C346" s="124" t="n">
        <v>1034</v>
      </c>
      <c r="D346" s="125" t="n">
        <v>159</v>
      </c>
      <c r="E346" s="126" t="n">
        <v>48</v>
      </c>
      <c r="F346" s="125" t="n">
        <v>125.7</v>
      </c>
      <c r="G346" s="17" t="n">
        <v>38</v>
      </c>
      <c r="H346" s="127" t="n">
        <v>226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158</v>
      </c>
      <c r="U346" s="9" t="n"/>
    </row>
    <row r="347" ht="12" customFormat="1" customHeight="1" s="37">
      <c r="A347" s="73" t="inlineStr">
        <is>
          <t>상현동 광교마을46-2단지광교스타클래스</t>
        </is>
      </c>
      <c r="B347" s="74" t="inlineStr">
        <is>
          <t>11.12.</t>
        </is>
      </c>
      <c r="C347" s="124" t="n">
        <v>220</v>
      </c>
      <c r="D347" s="125" t="n">
        <v>136.8</v>
      </c>
      <c r="E347" s="126" t="n">
        <v>41</v>
      </c>
      <c r="F347" s="125" t="n">
        <v>113.8</v>
      </c>
      <c r="G347" s="17" t="n">
        <v>34</v>
      </c>
      <c r="H347" s="127" t="n">
        <v>110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136</v>
      </c>
      <c r="U347" s="9" t="n"/>
    </row>
    <row r="348" ht="12" customFormat="1" customHeight="1" s="37">
      <c r="A348" s="73" t="inlineStr">
        <is>
          <t>상현동 광교마을46-2단지광교스타클래스</t>
        </is>
      </c>
      <c r="B348" s="74" t="inlineStr">
        <is>
          <t>11.12.</t>
        </is>
      </c>
      <c r="C348" s="124" t="n">
        <v>220</v>
      </c>
      <c r="D348" s="125" t="n">
        <v>146.7</v>
      </c>
      <c r="E348" s="126" t="n">
        <v>44</v>
      </c>
      <c r="F348" s="125" t="n">
        <v>122.3</v>
      </c>
      <c r="G348" s="17" t="n">
        <v>37</v>
      </c>
      <c r="H348" s="127" t="n">
        <v>74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146</v>
      </c>
      <c r="U348" s="9" t="n"/>
    </row>
    <row r="349" ht="12" customFormat="1" customHeight="1" s="37">
      <c r="A349" s="73" t="inlineStr">
        <is>
          <t>상현동 광교마을45단지</t>
        </is>
      </c>
      <c r="B349" s="74" t="inlineStr">
        <is>
          <t>14.01.</t>
        </is>
      </c>
      <c r="C349" s="124" t="n">
        <v>672</v>
      </c>
      <c r="D349" s="125" t="n">
        <v>172.7</v>
      </c>
      <c r="E349" s="126" t="n">
        <v>52</v>
      </c>
      <c r="F349" s="125" t="n">
        <v>135.5</v>
      </c>
      <c r="G349" s="17" t="n">
        <v>41</v>
      </c>
      <c r="H349" s="127" t="n">
        <v>45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inlineStr">
        <is>
          <t>172A</t>
        </is>
      </c>
      <c r="U349" s="9" t="n"/>
    </row>
    <row r="350" ht="12" customFormat="1" customHeight="1" s="37">
      <c r="A350" s="73" t="inlineStr">
        <is>
          <t>상현동 광교상록자이</t>
        </is>
      </c>
      <c r="B350" s="74" t="inlineStr">
        <is>
          <t>12.07.</t>
        </is>
      </c>
      <c r="C350" s="124" t="n">
        <v>1035</v>
      </c>
      <c r="D350" s="125" t="n">
        <v>83.40000000000001</v>
      </c>
      <c r="E350" s="126" t="n">
        <v>25</v>
      </c>
      <c r="F350" s="125" t="n">
        <v>59.9</v>
      </c>
      <c r="G350" s="17" t="n">
        <v>18</v>
      </c>
      <c r="H350" s="127" t="n">
        <v>337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83A</t>
        </is>
      </c>
      <c r="U350" s="9" t="n"/>
    </row>
    <row r="351" ht="12" customFormat="1" customHeight="1" s="37">
      <c r="A351" s="73" t="inlineStr">
        <is>
          <t>상현동 상현마을금호베스트빌4단지</t>
        </is>
      </c>
      <c r="B351" s="74" t="inlineStr">
        <is>
          <t>02.02.</t>
        </is>
      </c>
      <c r="C351" s="124" t="n">
        <v>224</v>
      </c>
      <c r="D351" s="125" t="n">
        <v>224</v>
      </c>
      <c r="E351" s="126" t="n">
        <v>68</v>
      </c>
      <c r="F351" s="125" t="n">
        <v>175</v>
      </c>
      <c r="G351" s="17" t="n">
        <v>53</v>
      </c>
      <c r="H351" s="127" t="n">
        <v>224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5</v>
      </c>
      <c r="R351" s="115" t="n">
        <v>2</v>
      </c>
      <c r="S351" s="115" t="inlineStr">
        <is>
          <t>계</t>
        </is>
      </c>
      <c r="T351" s="5" t="n">
        <v>224</v>
      </c>
      <c r="U351" s="9" t="n"/>
    </row>
    <row r="352" ht="12" customFormat="1" customHeight="1" s="37">
      <c r="A352" s="73" t="inlineStr">
        <is>
          <t>상현동 서원마을현대홈타운</t>
        </is>
      </c>
      <c r="B352" s="74" t="inlineStr">
        <is>
          <t>01.02.</t>
        </is>
      </c>
      <c r="C352" s="124" t="n">
        <v>462</v>
      </c>
      <c r="D352" s="125" t="n">
        <v>108.7</v>
      </c>
      <c r="E352" s="126" t="n">
        <v>33</v>
      </c>
      <c r="F352" s="125" t="n">
        <v>84.90000000000001</v>
      </c>
      <c r="G352" s="17" t="n">
        <v>26</v>
      </c>
      <c r="H352" s="127" t="n">
        <v>352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108</v>
      </c>
      <c r="U352" s="9" t="n"/>
    </row>
    <row r="353" ht="12" customFormat="1" customHeight="1" s="37">
      <c r="A353" s="73" t="inlineStr">
        <is>
          <t>상현동 성복역아이파크</t>
        </is>
      </c>
      <c r="B353" s="74" t="inlineStr">
        <is>
          <t>02.07.</t>
        </is>
      </c>
      <c r="C353" s="124" t="n">
        <v>584</v>
      </c>
      <c r="D353" s="125" t="n">
        <v>114.4</v>
      </c>
      <c r="E353" s="126" t="n">
        <v>35</v>
      </c>
      <c r="F353" s="125" t="n">
        <v>85</v>
      </c>
      <c r="G353" s="17" t="n">
        <v>26</v>
      </c>
      <c r="H353" s="127" t="n">
        <v>310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114</v>
      </c>
      <c r="U353" s="9" t="n"/>
    </row>
    <row r="354" ht="12" customFormat="1" customHeight="1" s="37">
      <c r="A354" s="73" t="inlineStr">
        <is>
          <t>성복동 성복역롯데캐슬파크나인</t>
        </is>
      </c>
      <c r="B354" s="74" t="inlineStr">
        <is>
          <t>20.06.</t>
        </is>
      </c>
      <c r="C354" s="124" t="n">
        <v>534</v>
      </c>
      <c r="D354" s="125" t="n">
        <v>114.6</v>
      </c>
      <c r="E354" s="126" t="n">
        <v>35</v>
      </c>
      <c r="F354" s="125" t="n">
        <v>84.90000000000001</v>
      </c>
      <c r="G354" s="17" t="n">
        <v>26</v>
      </c>
      <c r="H354" s="127" t="n">
        <v>188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114B</t>
        </is>
      </c>
      <c r="U354" s="9" t="n"/>
    </row>
    <row r="355" ht="12" customFormat="1" customHeight="1" s="37">
      <c r="A355" s="73" t="inlineStr">
        <is>
          <t>성복동 버들치마을성복자이1차</t>
        </is>
      </c>
      <c r="B355" s="74" t="inlineStr">
        <is>
          <t>10.06.</t>
        </is>
      </c>
      <c r="C355" s="124" t="n">
        <v>719</v>
      </c>
      <c r="D355" s="125" t="n">
        <v>156.1</v>
      </c>
      <c r="E355" s="126" t="n">
        <v>47</v>
      </c>
      <c r="F355" s="125" t="n">
        <v>124.9</v>
      </c>
      <c r="G355" s="17" t="n">
        <v>38</v>
      </c>
      <c r="H355" s="127" t="n">
        <v>78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3" t="inlineStr">
        <is>
          <t>성복동 버들치마을성복자이1차</t>
        </is>
      </c>
      <c r="B356" s="74" t="inlineStr">
        <is>
          <t>10.06.</t>
        </is>
      </c>
      <c r="C356" s="124" t="n">
        <v>719</v>
      </c>
      <c r="D356" s="125" t="n">
        <v>170</v>
      </c>
      <c r="E356" s="126" t="n">
        <v>51</v>
      </c>
      <c r="F356" s="125" t="n">
        <v>134.9</v>
      </c>
      <c r="G356" s="17" t="n">
        <v>41</v>
      </c>
      <c r="H356" s="127" t="n">
        <v>357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169</v>
      </c>
      <c r="U356" s="9" t="n"/>
    </row>
    <row r="357" ht="12" customFormat="1" customHeight="1" s="37">
      <c r="A357" s="73" t="inlineStr">
        <is>
          <t>성복동 버들치마을경남아너스빌2차</t>
        </is>
      </c>
      <c r="B357" s="74" t="inlineStr">
        <is>
          <t>10.03.</t>
        </is>
      </c>
      <c r="C357" s="124" t="n">
        <v>214</v>
      </c>
      <c r="D357" s="125" t="n">
        <v>110.7</v>
      </c>
      <c r="E357" s="126" t="n">
        <v>33</v>
      </c>
      <c r="F357" s="125" t="n">
        <v>84.90000000000001</v>
      </c>
      <c r="G357" s="17" t="n">
        <v>26</v>
      </c>
      <c r="H357" s="127" t="n">
        <v>74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inlineStr">
        <is>
          <t>110A</t>
        </is>
      </c>
      <c r="U357" s="9" t="n"/>
    </row>
    <row r="358" ht="12" customFormat="1" customHeight="1" s="37">
      <c r="A358" s="73" t="inlineStr">
        <is>
          <t>성복동 버들치마을경남아너스빌2차</t>
        </is>
      </c>
      <c r="B358" s="74" t="inlineStr">
        <is>
          <t>10.03.</t>
        </is>
      </c>
      <c r="C358" s="124" t="n">
        <v>214</v>
      </c>
      <c r="D358" s="125" t="n">
        <v>186.9</v>
      </c>
      <c r="E358" s="126" t="n">
        <v>57</v>
      </c>
      <c r="F358" s="125" t="n">
        <v>150.8</v>
      </c>
      <c r="G358" s="17" t="n">
        <v>46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2</v>
      </c>
      <c r="S358" s="115" t="inlineStr">
        <is>
          <t>계</t>
        </is>
      </c>
      <c r="T358" s="5" t="n">
        <v>186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4" t="n">
        <v>645</v>
      </c>
      <c r="D359" s="125" t="n">
        <v>130</v>
      </c>
      <c r="E359" s="126" t="n">
        <v>39</v>
      </c>
      <c r="F359" s="125" t="n">
        <v>102</v>
      </c>
      <c r="G359" s="17" t="n">
        <v>31</v>
      </c>
      <c r="H359" s="127" t="n">
        <v>32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129</v>
      </c>
      <c r="U359" s="9" t="n"/>
    </row>
    <row r="360" ht="12" customFormat="1" customHeight="1" s="37">
      <c r="A360" s="73" t="inlineStr">
        <is>
          <t>성복동 버들치마을성복힐스테이트1차</t>
        </is>
      </c>
      <c r="B360" s="74" t="inlineStr">
        <is>
          <t>11.07.</t>
        </is>
      </c>
      <c r="C360" s="124" t="n">
        <v>645</v>
      </c>
      <c r="D360" s="125" t="n">
        <v>156.3</v>
      </c>
      <c r="E360" s="126" t="n">
        <v>47</v>
      </c>
      <c r="F360" s="125" t="n">
        <v>124.9</v>
      </c>
      <c r="G360" s="17" t="n">
        <v>38</v>
      </c>
      <c r="H360" s="127" t="n">
        <v>35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156</v>
      </c>
      <c r="U360" s="9" t="n"/>
    </row>
    <row r="361" ht="12" customFormat="1" customHeight="1" s="37">
      <c r="A361" s="73" t="inlineStr">
        <is>
          <t>성복동 버들치마을성복힐스테이트1차</t>
        </is>
      </c>
      <c r="B361" s="74" t="inlineStr">
        <is>
          <t>11.07.</t>
        </is>
      </c>
      <c r="C361" s="124" t="n">
        <v>645</v>
      </c>
      <c r="D361" s="125" t="n">
        <v>170.1</v>
      </c>
      <c r="E361" s="126" t="n">
        <v>51</v>
      </c>
      <c r="F361" s="125" t="n">
        <v>134.9</v>
      </c>
      <c r="G361" s="17" t="n">
        <v>41</v>
      </c>
      <c r="H361" s="127" t="n">
        <v>355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4</v>
      </c>
      <c r="R361" s="115" t="n">
        <v>2</v>
      </c>
      <c r="S361" s="115" t="inlineStr">
        <is>
          <t>계</t>
        </is>
      </c>
      <c r="T361" s="5" t="n">
        <v>170</v>
      </c>
      <c r="U361" s="9" t="n"/>
    </row>
    <row r="362" ht="12" customFormat="1" customHeight="1" s="37">
      <c r="A362" s="73" t="inlineStr">
        <is>
          <t>성복동 성동마을강남빌리지</t>
        </is>
      </c>
      <c r="B362" s="74" t="inlineStr">
        <is>
          <t>01.02.</t>
        </is>
      </c>
      <c r="C362" s="124" t="n">
        <v>428</v>
      </c>
      <c r="D362" s="125" t="n">
        <v>195.4</v>
      </c>
      <c r="E362" s="126" t="n">
        <v>59</v>
      </c>
      <c r="F362" s="125" t="n">
        <v>158.5</v>
      </c>
      <c r="G362" s="17" t="n">
        <v>48</v>
      </c>
      <c r="H362" s="127" t="n">
        <v>72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2</v>
      </c>
      <c r="S362" s="115" t="inlineStr">
        <is>
          <t>계</t>
        </is>
      </c>
      <c r="T362" s="5" t="n">
        <v>195</v>
      </c>
      <c r="U362" s="9" t="n"/>
    </row>
    <row r="363" ht="12" customFormat="1" customHeight="1" s="37">
      <c r="A363" s="73" t="inlineStr">
        <is>
          <t>성복동 성복센트럴자이</t>
        </is>
      </c>
      <c r="B363" s="74" t="inlineStr">
        <is>
          <t>10.09.</t>
        </is>
      </c>
      <c r="C363" s="124" t="n">
        <v>500</v>
      </c>
      <c r="D363" s="125" t="n">
        <v>131.3</v>
      </c>
      <c r="E363" s="126" t="n">
        <v>40</v>
      </c>
      <c r="F363" s="125" t="n">
        <v>98.59999999999999</v>
      </c>
      <c r="G363" s="17" t="n">
        <v>30</v>
      </c>
      <c r="H363" s="127" t="n">
        <v>78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131</v>
      </c>
      <c r="U363" s="9" t="n"/>
    </row>
    <row r="364" ht="12" customFormat="1" customHeight="1" s="37">
      <c r="A364" s="73" t="inlineStr">
        <is>
          <t>성복동 성복역롯데캐슬골드타운</t>
        </is>
      </c>
      <c r="B364" s="74" t="inlineStr">
        <is>
          <t>19.06.</t>
        </is>
      </c>
      <c r="C364" s="124" t="n">
        <v>2356</v>
      </c>
      <c r="D364" s="125" t="n">
        <v>115.9</v>
      </c>
      <c r="E364" s="126" t="n">
        <v>35</v>
      </c>
      <c r="F364" s="125" t="n">
        <v>84.90000000000001</v>
      </c>
      <c r="G364" s="17" t="n">
        <v>26</v>
      </c>
      <c r="H364" s="127" t="n">
        <v>1231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3" t="inlineStr">
        <is>
          <t>성복동 성복역롯데캐슬골드타운</t>
        </is>
      </c>
      <c r="B365" s="74" t="inlineStr">
        <is>
          <t>19.06.</t>
        </is>
      </c>
      <c r="C365" s="124" t="n">
        <v>2356</v>
      </c>
      <c r="D365" s="125" t="n">
        <v>136.4</v>
      </c>
      <c r="E365" s="126" t="n">
        <v>41</v>
      </c>
      <c r="F365" s="125" t="n">
        <v>100</v>
      </c>
      <c r="G365" s="17" t="n">
        <v>30</v>
      </c>
      <c r="H365" s="127" t="n">
        <v>329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136</v>
      </c>
      <c r="U365" s="9" t="n"/>
    </row>
    <row r="366" ht="12" customFormat="1" customHeight="1" s="37">
      <c r="A366" s="73" t="inlineStr">
        <is>
          <t>성복동 수지성복효성해링턴코트</t>
        </is>
      </c>
      <c r="B366" s="74" t="inlineStr">
        <is>
          <t>18.02.</t>
        </is>
      </c>
      <c r="C366" s="124" t="n">
        <v>236</v>
      </c>
      <c r="D366" s="125" t="n">
        <v>116.5</v>
      </c>
      <c r="E366" s="126" t="n">
        <v>35</v>
      </c>
      <c r="F366" s="125" t="n">
        <v>85</v>
      </c>
      <c r="G366" s="17" t="n">
        <v>26</v>
      </c>
      <c r="H366" s="127" t="n">
        <v>57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116B</t>
        </is>
      </c>
      <c r="U366" s="9" t="n"/>
    </row>
    <row r="367" ht="12" customFormat="1" customHeight="1" s="37">
      <c r="A367" s="73" t="inlineStr">
        <is>
          <t>성복동 버들치마을성복자이2차</t>
        </is>
      </c>
      <c r="B367" s="74" t="inlineStr">
        <is>
          <t>10.12.</t>
        </is>
      </c>
      <c r="C367" s="124" t="n">
        <v>783</v>
      </c>
      <c r="D367" s="125" t="n">
        <v>156.7</v>
      </c>
      <c r="E367" s="126" t="n">
        <v>47</v>
      </c>
      <c r="F367" s="125" t="n">
        <v>124.9</v>
      </c>
      <c r="G367" s="17" t="n">
        <v>38</v>
      </c>
      <c r="H367" s="127" t="n">
        <v>216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156</v>
      </c>
      <c r="U367" s="9" t="n"/>
    </row>
    <row r="368" ht="12" customFormat="1" customHeight="1" s="37">
      <c r="A368" s="73" t="inlineStr">
        <is>
          <t>성복동 용인성복아이파크</t>
        </is>
      </c>
      <c r="B368" s="74" t="inlineStr">
        <is>
          <t>12.07.</t>
        </is>
      </c>
      <c r="C368" s="124" t="n">
        <v>351</v>
      </c>
      <c r="D368" s="125" t="n">
        <v>156.9</v>
      </c>
      <c r="E368" s="126" t="n">
        <v>47</v>
      </c>
      <c r="F368" s="125" t="n">
        <v>124.8</v>
      </c>
      <c r="G368" s="17" t="n">
        <v>38</v>
      </c>
      <c r="H368" s="127" t="n">
        <v>40</v>
      </c>
      <c r="I368" s="128" t="n"/>
      <c r="J368" s="128" t="n"/>
      <c r="K368" s="128" t="n">
        <v>70000</v>
      </c>
      <c r="L368" s="128" t="inlineStr">
        <is>
          <t>17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156</v>
      </c>
      <c r="U368" s="9" t="n"/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4" t="n">
        <v>246</v>
      </c>
      <c r="D369" s="125" t="n">
        <v>111.1</v>
      </c>
      <c r="E369" s="126" t="n">
        <v>34</v>
      </c>
      <c r="F369" s="125" t="n">
        <v>85</v>
      </c>
      <c r="G369" s="17" t="n">
        <v>26</v>
      </c>
      <c r="H369" s="127" t="n">
        <v>217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111A</t>
        </is>
      </c>
      <c r="U369" s="9" t="n"/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4" t="n">
        <v>1626</v>
      </c>
      <c r="D370" s="125" t="n">
        <v>198.4</v>
      </c>
      <c r="E370" s="126" t="n">
        <v>60</v>
      </c>
      <c r="F370" s="125" t="n">
        <v>165.5</v>
      </c>
      <c r="G370" s="17" t="n">
        <v>50</v>
      </c>
      <c r="H370" s="127" t="n">
        <v>116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198</v>
      </c>
      <c r="U370" s="9" t="n"/>
    </row>
    <row r="371" ht="12" customFormat="1" customHeight="1" s="37">
      <c r="A371" s="73" t="inlineStr">
        <is>
          <t>신봉동 신봉마을엘지빌리지5차(A)</t>
        </is>
      </c>
      <c r="B371" s="74" t="inlineStr">
        <is>
          <t>02.08.</t>
        </is>
      </c>
      <c r="C371" s="124" t="n">
        <v>532</v>
      </c>
      <c r="D371" s="125" t="n">
        <v>270.1</v>
      </c>
      <c r="E371" s="126" t="n">
        <v>82</v>
      </c>
      <c r="F371" s="125" t="n">
        <v>211</v>
      </c>
      <c r="G371" s="17" t="n">
        <v>64</v>
      </c>
      <c r="H371" s="127" t="n">
        <v>74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270</v>
      </c>
      <c r="U371" s="9" t="n"/>
    </row>
    <row r="372" ht="12" customFormat="1" customHeight="1" s="37">
      <c r="A372" s="73" t="inlineStr">
        <is>
          <t>신봉동 신봉마을5단지동부센트레빌</t>
        </is>
      </c>
      <c r="B372" s="74" t="inlineStr">
        <is>
          <t>10.09.</t>
        </is>
      </c>
      <c r="C372" s="124" t="n">
        <v>490</v>
      </c>
      <c r="D372" s="125" t="n">
        <v>111.3</v>
      </c>
      <c r="E372" s="126" t="n">
        <v>34</v>
      </c>
      <c r="F372" s="125" t="n">
        <v>84.3</v>
      </c>
      <c r="G372" s="17" t="n">
        <v>25</v>
      </c>
      <c r="H372" s="127" t="n">
        <v>52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111D</t>
        </is>
      </c>
      <c r="U372" s="9" t="n"/>
    </row>
    <row r="373" ht="12" customFormat="1" customHeight="1" s="37">
      <c r="A373" s="73" t="inlineStr">
        <is>
          <t>신봉동 광교산자이</t>
        </is>
      </c>
      <c r="B373" s="74" t="inlineStr">
        <is>
          <t>15.04.</t>
        </is>
      </c>
      <c r="C373" s="124" t="n">
        <v>445</v>
      </c>
      <c r="D373" s="125" t="n">
        <v>104.9</v>
      </c>
      <c r="E373" s="126" t="n">
        <v>32</v>
      </c>
      <c r="F373" s="125" t="n">
        <v>78.90000000000001</v>
      </c>
      <c r="G373" s="17" t="n">
        <v>24</v>
      </c>
      <c r="H373" s="127" t="n">
        <v>59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104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4" t="n">
        <v>232</v>
      </c>
      <c r="D374" s="125" t="n">
        <v>112.1</v>
      </c>
      <c r="E374" s="126" t="n">
        <v>34</v>
      </c>
      <c r="F374" s="125" t="n">
        <v>84.90000000000001</v>
      </c>
      <c r="G374" s="17" t="n">
        <v>26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112</v>
      </c>
      <c r="U374" s="9" t="n"/>
    </row>
    <row r="375" ht="12" customFormat="1" customHeight="1" s="37">
      <c r="A375" s="73" t="inlineStr">
        <is>
          <t>신봉동 신봉마을2단지동일하이빌</t>
        </is>
      </c>
      <c r="B375" s="74" t="inlineStr">
        <is>
          <t>10.06.</t>
        </is>
      </c>
      <c r="C375" s="124" t="n">
        <v>232</v>
      </c>
      <c r="D375" s="125" t="n">
        <v>161</v>
      </c>
      <c r="E375" s="126" t="n">
        <v>49</v>
      </c>
      <c r="F375" s="125" t="n">
        <v>134.8</v>
      </c>
      <c r="G375" s="17" t="n">
        <v>41</v>
      </c>
      <c r="H375" s="127" t="n">
        <v>118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3</v>
      </c>
      <c r="S375" s="115" t="inlineStr">
        <is>
          <t>계</t>
        </is>
      </c>
      <c r="T375" s="5" t="n">
        <v>161</v>
      </c>
      <c r="U375" s="9" t="n"/>
    </row>
    <row r="376" ht="12" customFormat="1" customHeight="1" s="37">
      <c r="A376" s="73" t="inlineStr">
        <is>
          <t>신봉동 신봉마을2단지동일하이빌</t>
        </is>
      </c>
      <c r="B376" s="74" t="inlineStr">
        <is>
          <t>10.06.</t>
        </is>
      </c>
      <c r="C376" s="124" t="n">
        <v>232</v>
      </c>
      <c r="D376" s="125" t="n">
        <v>195</v>
      </c>
      <c r="E376" s="126" t="n">
        <v>59</v>
      </c>
      <c r="F376" s="125" t="n">
        <v>167.9</v>
      </c>
      <c r="G376" s="17" t="n">
        <v>51</v>
      </c>
      <c r="H376" s="127" t="n">
        <v>58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3</v>
      </c>
      <c r="S376" s="115" t="inlineStr">
        <is>
          <t>계</t>
        </is>
      </c>
      <c r="T376" s="5" t="n">
        <v>195</v>
      </c>
      <c r="U376" s="9" t="n"/>
    </row>
    <row r="377" ht="12" customFormat="1" customHeight="1" s="37">
      <c r="A377" s="73" t="inlineStr">
        <is>
          <t>신봉동 서홍마을한일</t>
        </is>
      </c>
      <c r="B377" s="74" t="inlineStr">
        <is>
          <t>03.12.</t>
        </is>
      </c>
      <c r="C377" s="124" t="n">
        <v>296</v>
      </c>
      <c r="D377" s="125" t="n">
        <v>108.3</v>
      </c>
      <c r="E377" s="126" t="n">
        <v>33</v>
      </c>
      <c r="F377" s="125" t="n">
        <v>84.8</v>
      </c>
      <c r="G377" s="17" t="n">
        <v>26</v>
      </c>
      <c r="H377" s="127" t="n">
        <v>296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108</v>
      </c>
      <c r="U377" s="9" t="n"/>
    </row>
    <row r="378" ht="12" customFormat="1" customHeight="1" s="37">
      <c r="A378" s="73" t="inlineStr">
        <is>
          <t>신봉동 수지스카이뷰푸르지오(주)</t>
        </is>
      </c>
      <c r="B378" s="74" t="inlineStr">
        <is>
          <t>22.06.</t>
        </is>
      </c>
      <c r="C378" s="124" t="n">
        <v>363</v>
      </c>
      <c r="D378" s="125" t="n">
        <v>106.6</v>
      </c>
      <c r="E378" s="126" t="n">
        <v>32</v>
      </c>
      <c r="F378" s="125" t="n">
        <v>74.90000000000001</v>
      </c>
      <c r="G378" s="17" t="n">
        <v>23</v>
      </c>
      <c r="H378" s="127" t="n">
        <v>76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106A</t>
        </is>
      </c>
      <c r="U378" s="9" t="n"/>
    </row>
    <row r="379" ht="12" customFormat="1" customHeight="1" s="37">
      <c r="A379" s="73" t="inlineStr">
        <is>
          <t>신봉동 수지스카이뷰푸르지오(주)</t>
        </is>
      </c>
      <c r="B379" s="74" t="inlineStr">
        <is>
          <t>22.06.</t>
        </is>
      </c>
      <c r="C379" s="124" t="n">
        <v>363</v>
      </c>
      <c r="D379" s="125" t="n">
        <v>120.6</v>
      </c>
      <c r="E379" s="126" t="n">
        <v>36</v>
      </c>
      <c r="F379" s="125" t="n">
        <v>84.09999999999999</v>
      </c>
      <c r="G379" s="17" t="n">
        <v>25</v>
      </c>
      <c r="H379" s="127" t="n">
        <v>144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120A</t>
        </is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4" t="n">
        <v>298</v>
      </c>
      <c r="D380" s="125" t="n">
        <v>109.8</v>
      </c>
      <c r="E380" s="126" t="n">
        <v>33</v>
      </c>
      <c r="F380" s="125" t="n">
        <v>84.7</v>
      </c>
      <c r="G380" s="17" t="n">
        <v>26</v>
      </c>
      <c r="H380" s="127" t="n">
        <v>30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109B</t>
        </is>
      </c>
      <c r="U380" s="9" t="n"/>
    </row>
    <row r="381" ht="12" customFormat="1" customHeight="1" s="37">
      <c r="A381" s="73" t="inlineStr">
        <is>
          <t>신봉동 신봉마을1단지용인신봉센트레빌</t>
        </is>
      </c>
      <c r="B381" s="74" t="inlineStr">
        <is>
          <t>10.04.</t>
        </is>
      </c>
      <c r="C381" s="124" t="n">
        <v>298</v>
      </c>
      <c r="D381" s="125" t="n">
        <v>156.8</v>
      </c>
      <c r="E381" s="126" t="n">
        <v>47</v>
      </c>
      <c r="F381" s="125" t="n">
        <v>131.3</v>
      </c>
      <c r="G381" s="17" t="n">
        <v>40</v>
      </c>
      <c r="H381" s="127" t="n">
        <v>120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n">
        <v>156</v>
      </c>
      <c r="U381" s="9" t="n"/>
    </row>
    <row r="382" ht="12" customFormat="1" customHeight="1" s="37">
      <c r="A382" s="73" t="inlineStr">
        <is>
          <t>신봉동 신봉마을1단지용인신봉센트레빌</t>
        </is>
      </c>
      <c r="B382" s="74" t="inlineStr">
        <is>
          <t>10.04.</t>
        </is>
      </c>
      <c r="C382" s="124" t="n">
        <v>298</v>
      </c>
      <c r="D382" s="125" t="n">
        <v>189.5</v>
      </c>
      <c r="E382" s="126" t="n">
        <v>57</v>
      </c>
      <c r="F382" s="125" t="n">
        <v>158.7</v>
      </c>
      <c r="G382" s="17" t="n">
        <v>48</v>
      </c>
      <c r="H382" s="127" t="n">
        <v>118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5</v>
      </c>
      <c r="R382" s="115" t="n">
        <v>3</v>
      </c>
      <c r="S382" s="115" t="inlineStr">
        <is>
          <t>계</t>
        </is>
      </c>
      <c r="T382" s="5" t="n">
        <v>189</v>
      </c>
      <c r="U382" s="9" t="n"/>
    </row>
    <row r="383" ht="12" customFormat="1" customHeight="1" s="37">
      <c r="A383" s="73" t="inlineStr">
        <is>
          <t>신봉동 신봉마을LG자이1차</t>
        </is>
      </c>
      <c r="B383" s="74" t="inlineStr">
        <is>
          <t>04.02.</t>
        </is>
      </c>
      <c r="C383" s="124" t="n">
        <v>1990</v>
      </c>
      <c r="D383" s="125" t="n">
        <v>197.4</v>
      </c>
      <c r="E383" s="126" t="n">
        <v>60</v>
      </c>
      <c r="F383" s="125" t="n">
        <v>162.3</v>
      </c>
      <c r="G383" s="17" t="n">
        <v>49</v>
      </c>
      <c r="H383" s="127" t="n">
        <v>79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197</v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4" t="n">
        <v>789</v>
      </c>
      <c r="D384" s="125" t="n">
        <v>78.3</v>
      </c>
      <c r="E384" s="126" t="n">
        <v>24</v>
      </c>
      <c r="F384" s="125" t="n">
        <v>60</v>
      </c>
      <c r="G384" s="17" t="n">
        <v>18</v>
      </c>
      <c r="H384" s="127" t="n">
        <v>139</v>
      </c>
      <c r="I384" s="128" t="n"/>
      <c r="J384" s="128" t="n"/>
      <c r="K384" s="128" t="n">
        <v>47000</v>
      </c>
      <c r="L384" s="128" t="inlineStr">
        <is>
          <t>10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78B</t>
        </is>
      </c>
      <c r="U384" s="9" t="n"/>
    </row>
    <row r="385" ht="12" customFormat="1" customHeight="1" s="37">
      <c r="A385" s="73" t="inlineStr">
        <is>
          <t>신봉동 힐스테이트광교산</t>
        </is>
      </c>
      <c r="B385" s="74" t="inlineStr">
        <is>
          <t>22.05.</t>
        </is>
      </c>
      <c r="C385" s="124" t="n">
        <v>789</v>
      </c>
      <c r="D385" s="125" t="n">
        <v>99.7</v>
      </c>
      <c r="E385" s="126" t="n">
        <v>30</v>
      </c>
      <c r="F385" s="125" t="n">
        <v>76.7</v>
      </c>
      <c r="G385" s="17" t="n">
        <v>23</v>
      </c>
      <c r="H385" s="127" t="n">
        <v>183</v>
      </c>
      <c r="I385" s="128" t="n"/>
      <c r="J385" s="128" t="n"/>
      <c r="K385" s="128" t="n">
        <v>52000</v>
      </c>
      <c r="L385" s="128" t="inlineStr">
        <is>
          <t>11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99B</t>
        </is>
      </c>
      <c r="U385" s="9" t="n"/>
    </row>
    <row r="386" ht="12" customFormat="1" customHeight="1" s="37">
      <c r="A386" s="73" t="inlineStr">
        <is>
          <t>신봉동 힐스테이트광교산</t>
        </is>
      </c>
      <c r="B386" s="74" t="inlineStr">
        <is>
          <t>22.05.</t>
        </is>
      </c>
      <c r="C386" s="124" t="n">
        <v>789</v>
      </c>
      <c r="D386" s="125" t="n">
        <v>111</v>
      </c>
      <c r="E386" s="126" t="n">
        <v>34</v>
      </c>
      <c r="F386" s="125" t="n">
        <v>85</v>
      </c>
      <c r="G386" s="17" t="n">
        <v>26</v>
      </c>
      <c r="H386" s="127" t="n">
        <v>285</v>
      </c>
      <c r="I386" s="128" t="n"/>
      <c r="J386" s="128" t="n"/>
      <c r="K386" s="128" t="n">
        <v>56000</v>
      </c>
      <c r="L386" s="128" t="inlineStr">
        <is>
          <t>19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110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4" t="n">
        <v>231</v>
      </c>
      <c r="D387" s="125" t="n">
        <v>115.5</v>
      </c>
      <c r="E387" s="126" t="n">
        <v>35</v>
      </c>
      <c r="F387" s="125" t="n">
        <v>84.90000000000001</v>
      </c>
      <c r="G387" s="17" t="n">
        <v>26</v>
      </c>
      <c r="H387" s="127" t="n">
        <v>113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115</v>
      </c>
      <c r="U387" s="9" t="n"/>
    </row>
    <row r="388" ht="12" customFormat="1" customHeight="1" s="37">
      <c r="A388" s="73" t="inlineStr">
        <is>
          <t>죽전동 도담마을롯데캐슬</t>
        </is>
      </c>
      <c r="B388" s="74" t="inlineStr">
        <is>
          <t>02.03.</t>
        </is>
      </c>
      <c r="C388" s="124" t="n">
        <v>231</v>
      </c>
      <c r="D388" s="125" t="n">
        <v>159.5</v>
      </c>
      <c r="E388" s="126" t="n">
        <v>48</v>
      </c>
      <c r="F388" s="125" t="n">
        <v>123.7</v>
      </c>
      <c r="G388" s="17" t="n">
        <v>37</v>
      </c>
      <c r="H388" s="127" t="n">
        <v>118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159</v>
      </c>
      <c r="U388" s="9" t="n"/>
    </row>
    <row r="389" ht="12" customFormat="1" customHeight="1" s="37">
      <c r="A389" s="73" t="inlineStr">
        <is>
          <t>죽전동 새터마을모아미래도</t>
        </is>
      </c>
      <c r="B389" s="74" t="inlineStr">
        <is>
          <t>05.02.</t>
        </is>
      </c>
      <c r="C389" s="124" t="n">
        <v>252</v>
      </c>
      <c r="D389" s="125" t="n">
        <v>80.5</v>
      </c>
      <c r="E389" s="126" t="n">
        <v>24</v>
      </c>
      <c r="F389" s="125" t="n">
        <v>60</v>
      </c>
      <c r="G389" s="17" t="n">
        <v>18</v>
      </c>
      <c r="H389" s="127" t="n">
        <v>252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80</v>
      </c>
      <c r="U389" s="9" t="n"/>
    </row>
    <row r="390" ht="12" customFormat="1" customHeight="1" s="37">
      <c r="A390" s="73" t="inlineStr">
        <is>
          <t>죽전동 도담마을휴먼빌</t>
        </is>
      </c>
      <c r="B390" s="74" t="inlineStr">
        <is>
          <t>10.06.</t>
        </is>
      </c>
      <c r="C390" s="124" t="n">
        <v>260</v>
      </c>
      <c r="D390" s="125" t="n">
        <v>111.3</v>
      </c>
      <c r="E390" s="126" t="n">
        <v>34</v>
      </c>
      <c r="F390" s="125" t="n">
        <v>85</v>
      </c>
      <c r="G390" s="17" t="n">
        <v>26</v>
      </c>
      <c r="H390" s="127" t="n">
        <v>140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4" t="n">
        <v>684</v>
      </c>
      <c r="D391" s="125" t="n">
        <v>168.7</v>
      </c>
      <c r="E391" s="126" t="n">
        <v>51</v>
      </c>
      <c r="F391" s="125" t="n">
        <v>135</v>
      </c>
      <c r="G391" s="17" t="n">
        <v>41</v>
      </c>
      <c r="H391" s="127" t="n">
        <v>72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4" t="n">
        <v>239</v>
      </c>
      <c r="D392" s="125" t="n">
        <v>110.3</v>
      </c>
      <c r="E392" s="126" t="n">
        <v>33</v>
      </c>
      <c r="F392" s="125" t="n">
        <v>85</v>
      </c>
      <c r="G392" s="17" t="n">
        <v>26</v>
      </c>
      <c r="H392" s="127" t="n">
        <v>209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4" t="n">
        <v>254</v>
      </c>
      <c r="D393" s="125" t="n">
        <v>112.1</v>
      </c>
      <c r="E393" s="126" t="n">
        <v>34</v>
      </c>
      <c r="F393" s="125" t="n">
        <v>85</v>
      </c>
      <c r="G393" s="17" t="n">
        <v>26</v>
      </c>
      <c r="H393" s="127" t="n">
        <v>254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4" t="n">
        <v>702</v>
      </c>
      <c r="D394" s="125" t="n">
        <v>175.8</v>
      </c>
      <c r="E394" s="126" t="n">
        <v>53</v>
      </c>
      <c r="F394" s="125" t="n">
        <v>135</v>
      </c>
      <c r="G394" s="17" t="n">
        <v>41</v>
      </c>
      <c r="H394" s="127" t="n">
        <v>66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4" t="n">
        <v>275</v>
      </c>
      <c r="D395" s="125" t="n">
        <v>153.3</v>
      </c>
      <c r="E395" s="126" t="n">
        <v>46</v>
      </c>
      <c r="F395" s="125" t="n">
        <v>121</v>
      </c>
      <c r="G395" s="17" t="n">
        <v>37</v>
      </c>
      <c r="H395" s="127" t="n">
        <v>95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4" t="n">
        <v>275</v>
      </c>
      <c r="D396" s="125" t="n">
        <v>177.5</v>
      </c>
      <c r="E396" s="126" t="n">
        <v>54</v>
      </c>
      <c r="F396" s="125" t="n">
        <v>143.9</v>
      </c>
      <c r="G396" s="17" t="n">
        <v>44</v>
      </c>
      <c r="H396" s="127" t="n">
        <v>95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4" t="n">
        <v>271</v>
      </c>
      <c r="D397" s="125" t="n">
        <v>189.5</v>
      </c>
      <c r="E397" s="126" t="n">
        <v>57</v>
      </c>
      <c r="F397" s="125" t="n">
        <v>153.8</v>
      </c>
      <c r="G397" s="17" t="n">
        <v>47</v>
      </c>
      <c r="H397" s="127" t="n">
        <v>103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3</v>
      </c>
      <c r="S397" s="115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4" t="n">
        <v>271</v>
      </c>
      <c r="D398" s="125" t="n">
        <v>226.5</v>
      </c>
      <c r="E398" s="126" t="n">
        <v>69</v>
      </c>
      <c r="F398" s="125" t="n">
        <v>184.7</v>
      </c>
      <c r="G398" s="17" t="n">
        <v>56</v>
      </c>
      <c r="H398" s="127" t="n">
        <v>168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4</v>
      </c>
      <c r="R398" s="115" t="n">
        <v>3</v>
      </c>
      <c r="S398" s="115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4" t="n">
        <v>612</v>
      </c>
      <c r="D399" s="125" t="n">
        <v>163.8</v>
      </c>
      <c r="E399" s="126" t="n">
        <v>50</v>
      </c>
      <c r="F399" s="125" t="n">
        <v>135</v>
      </c>
      <c r="G399" s="17" t="n">
        <v>41</v>
      </c>
      <c r="H399" s="127" t="n">
        <v>72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4" t="n">
        <v>561</v>
      </c>
      <c r="D400" s="125" t="n">
        <v>107.9</v>
      </c>
      <c r="E400" s="126" t="n">
        <v>33</v>
      </c>
      <c r="F400" s="125" t="n">
        <v>84.90000000000001</v>
      </c>
      <c r="G400" s="17" t="n">
        <v>26</v>
      </c>
      <c r="H400" s="127" t="n">
        <v>178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4" t="n">
        <v>206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206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4" t="n">
        <v>311</v>
      </c>
      <c r="D402" s="125" t="n">
        <v>81.59999999999999</v>
      </c>
      <c r="E402" s="126" t="n">
        <v>25</v>
      </c>
      <c r="F402" s="125" t="n">
        <v>60</v>
      </c>
      <c r="G402" s="17" t="n">
        <v>18</v>
      </c>
      <c r="H402" s="127" t="n">
        <v>129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1</v>
      </c>
      <c r="S402" s="115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4" t="n">
        <v>1239</v>
      </c>
      <c r="D403" s="125" t="n">
        <v>82.59999999999999</v>
      </c>
      <c r="E403" s="126" t="n">
        <v>25</v>
      </c>
      <c r="F403" s="125" t="n">
        <v>60</v>
      </c>
      <c r="G403" s="17" t="n">
        <v>18</v>
      </c>
      <c r="H403" s="127" t="n">
        <v>920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4" t="n">
        <v>812</v>
      </c>
      <c r="D404" s="125" t="n">
        <v>87.59999999999999</v>
      </c>
      <c r="E404" s="126" t="n">
        <v>26</v>
      </c>
      <c r="F404" s="125" t="n">
        <v>59.4</v>
      </c>
      <c r="G404" s="17" t="n">
        <v>18</v>
      </c>
      <c r="H404" s="127" t="n">
        <v>326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4" t="n">
        <v>249</v>
      </c>
      <c r="D405" s="125" t="n">
        <v>106.6</v>
      </c>
      <c r="E405" s="126" t="n">
        <v>32</v>
      </c>
      <c r="F405" s="125" t="n">
        <v>84.7</v>
      </c>
      <c r="G405" s="17" t="n">
        <v>26</v>
      </c>
      <c r="H405" s="127" t="n">
        <v>249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4" t="n">
        <v>1237</v>
      </c>
      <c r="D406" s="125" t="n">
        <v>112.3</v>
      </c>
      <c r="E406" s="126" t="n">
        <v>34</v>
      </c>
      <c r="F406" s="125" t="n">
        <v>84.90000000000001</v>
      </c>
      <c r="G406" s="17" t="n">
        <v>26</v>
      </c>
      <c r="H406" s="127" t="n">
        <v>283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4" t="n">
        <v>1237</v>
      </c>
      <c r="D407" s="125" t="n">
        <v>131.3</v>
      </c>
      <c r="E407" s="126" t="n">
        <v>40</v>
      </c>
      <c r="F407" s="125" t="n">
        <v>98.90000000000001</v>
      </c>
      <c r="G407" s="17" t="n">
        <v>30</v>
      </c>
      <c r="H407" s="127" t="n">
        <v>54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2</v>
      </c>
      <c r="S407" s="115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4" t="n">
        <v>279</v>
      </c>
      <c r="D408" s="125" t="n">
        <v>77.09999999999999</v>
      </c>
      <c r="E408" s="126" t="n">
        <v>23</v>
      </c>
      <c r="F408" s="125" t="n">
        <v>59.8</v>
      </c>
      <c r="G408" s="17" t="n">
        <v>18</v>
      </c>
      <c r="H408" s="127" t="n">
        <v>119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1</v>
      </c>
      <c r="S408" s="115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4" t="n">
        <v>279</v>
      </c>
      <c r="D409" s="125" t="n">
        <v>103.5</v>
      </c>
      <c r="E409" s="126" t="n">
        <v>31</v>
      </c>
      <c r="F409" s="125" t="n">
        <v>84.90000000000001</v>
      </c>
      <c r="G409" s="17" t="n">
        <v>26</v>
      </c>
      <c r="H409" s="127" t="n">
        <v>100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4" t="n">
        <v>279</v>
      </c>
      <c r="D410" s="125" t="n">
        <v>172.5</v>
      </c>
      <c r="E410" s="126" t="n">
        <v>52</v>
      </c>
      <c r="F410" s="125" t="n">
        <v>150</v>
      </c>
      <c r="G410" s="17" t="n">
        <v>45</v>
      </c>
      <c r="H410" s="127" t="n">
        <v>60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105614" operator="greaterThan" dxfId="13">
      <formula>0.9</formula>
    </cfRule>
    <cfRule type="cellIs" priority="10561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4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3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3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3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3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39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0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1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42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3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4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45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46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47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48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49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50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51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2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3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5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5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5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6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6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6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7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78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7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0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1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2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3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8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9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9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0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0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1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1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1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2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2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2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5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6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7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58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59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0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6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6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6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7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7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7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7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8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9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9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9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9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0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1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1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1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1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2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2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2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2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2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29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0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3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3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3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3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3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3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3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5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5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5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5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5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5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5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5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5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6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6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6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6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6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6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6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6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6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7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7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7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7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7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7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7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7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7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7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8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8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8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8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8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8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8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8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8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9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9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9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9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9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0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0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0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0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0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0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1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1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1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1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1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1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1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2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5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7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7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7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8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8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8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9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9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9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9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0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0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40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0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0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0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0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0">
    <cfRule type="expression" priority="174544" dxfId="3">
      <formula>AND(IF(OR($Q4=1,$Q4=2),1,0),IF(#REF!&lt;=20,1,0))</formula>
    </cfRule>
    <cfRule type="expression" priority="174545" dxfId="2">
      <formula>AND(IF($Q4=2,1,0),IF(#REF!&lt;30,1,0))</formula>
    </cfRule>
    <cfRule type="expression" priority="174546" dxfId="1">
      <formula>AND(IF($Q4=3,1,0),IF(#REF!&lt;30,1,0))</formula>
    </cfRule>
    <cfRule type="expression" priority="1745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4" sqref="F1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7"/>
    <col width="17.5" customWidth="1" style="114" min="58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동천동</t>
        </is>
      </c>
      <c r="E4" s="114" t="inlineStr">
        <is>
          <t>풍덕천동</t>
        </is>
      </c>
      <c r="F4" s="114" t="inlineStr">
        <is>
          <t>성복동</t>
        </is>
      </c>
      <c r="G4" s="114" t="inlineStr">
        <is>
          <t>상현동</t>
        </is>
      </c>
      <c r="H4" s="114" t="inlineStr">
        <is>
          <t>죽전동</t>
        </is>
      </c>
      <c r="I4" s="114" t="inlineStr">
        <is>
          <t>신봉동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14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13</v>
      </c>
      <c r="B9" s="59" t="inlineStr">
        <is>
          <t>~</t>
        </is>
      </c>
      <c r="C9" s="135" t="n">
        <v>14</v>
      </c>
      <c r="D9" s="58" t="n"/>
      <c r="E9" s="58" t="n"/>
      <c r="F9" s="58" t="n"/>
      <c r="G9" s="58" t="inlineStr">
        <is>
          <t>광교상록자이(34평/13.0)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12</v>
      </c>
      <c r="B10" s="55" t="inlineStr">
        <is>
          <t>~</t>
        </is>
      </c>
      <c r="C10" s="137" t="n">
        <v>13</v>
      </c>
      <c r="D10" s="56" t="n"/>
      <c r="E10" s="56" t="inlineStr">
        <is>
          <t>수지파크푸르지오(34평/12.5)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11</v>
      </c>
      <c r="B11" s="55" t="inlineStr">
        <is>
          <t>~</t>
        </is>
      </c>
      <c r="C11" s="137" t="n">
        <v>12</v>
      </c>
      <c r="D11" s="56" t="inlineStr">
        <is>
          <t>동천센트럴자이(31평/11.5)_x000D_
더샵동천이스트포레(34평/11.2)</t>
        </is>
      </c>
      <c r="E11" s="56" t="n"/>
      <c r="F11" s="56" t="n"/>
      <c r="G11" s="56" t="inlineStr">
        <is>
          <t>광교경남아너스빌(34평/11.3)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10</v>
      </c>
      <c r="B12" s="55" t="inlineStr">
        <is>
          <t>~</t>
        </is>
      </c>
      <c r="C12" s="137" t="n">
        <v>11</v>
      </c>
      <c r="D12" s="56" t="inlineStr">
        <is>
          <t>한빛마을래미안이스트팰리스3단지(34평/10.9)_x000D_
동천센트럴자이(33평/10.8)_x000D_
한빛마을래미안이스트팰리스2단지(34평/10.5)_x000D_
동천자이(35평/10.5)</t>
        </is>
      </c>
      <c r="E12" s="56" t="inlineStr">
        <is>
          <t>래미안수지이스트파크(34평/10.9)</t>
        </is>
      </c>
      <c r="F12" s="56" t="n"/>
      <c r="G12" s="56" t="inlineStr">
        <is>
          <t>광교마을45단지(33평/10.5)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8">
      <c r="A13" s="138" t="n">
        <v>9</v>
      </c>
      <c r="B13" s="60" t="inlineStr">
        <is>
          <t>~</t>
        </is>
      </c>
      <c r="C13" s="139" t="n">
        <v>10</v>
      </c>
      <c r="D13" s="61" t="inlineStr">
        <is>
          <t>동천마을현대홈타운1차(37평/9.7)_x000D_
동천자이(31평/9.5)</t>
        </is>
      </c>
      <c r="E13" s="61" t="inlineStr">
        <is>
          <t>진산마을삼성5차(35평/9.7)_x000D_
수지진산마을푸르지오(34평/9.0)_x000D_
정자뜰마을태영데시앙1차(34평/9.0)</t>
        </is>
      </c>
      <c r="F13" s="61" t="inlineStr">
        <is>
          <t>성복역롯데캐슬클라시엘(34평/9.9)_x000D_
버들치마을성복자이1차(35평/9.7)_x000D_
성동마을강남빌리지(33평/9.1)</t>
        </is>
      </c>
      <c r="G13" s="61" t="inlineStr">
        <is>
          <t>더샵수지포레(34평/9.0)</t>
        </is>
      </c>
      <c r="H13" s="61" t="inlineStr">
        <is>
          <t>벽산타운3단지(32평/9.5)_x000D_
벽산타운1단지(32평/9.5)_x000D_
용인수지벽산타운2단지(33평/9.2)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8">
      <c r="A14" s="138" t="n">
        <v>8</v>
      </c>
      <c r="B14" s="60" t="inlineStr">
        <is>
          <t>~</t>
        </is>
      </c>
      <c r="C14" s="139" t="n">
        <v>9</v>
      </c>
      <c r="D14" s="61" t="inlineStr">
        <is>
          <t>더샵동천이스트포레(31평/8.8)_x000D_
동천더샵파크사이드(34평/8.5)_x000D_
동천마을동문굿모닝힐5차(33평/8.3)_x000D_
수진마을1단지써니벨리(28평/8.2)</t>
        </is>
      </c>
      <c r="E14" s="61" t="inlineStr">
        <is>
          <t>신정7단지상록(33평/8.5)_x000D_
한국(32평/8.5)_x000D_
수지파크푸르지오(24평/8.5)_x000D_
수지광교산아이파크(30평/8.3)_x000D_
수지광교산아이파크(34평/8.3)_x000D_
수지삼성2차(29평/8.2)</t>
        </is>
      </c>
      <c r="F14" s="61" t="inlineStr">
        <is>
          <t>성동마을수지자이(37평/8.6)_x000D_
용인성복아이파크(35평/8.5)_x000D_
성복센트럴자이(37평/8.4)</t>
        </is>
      </c>
      <c r="G14" s="61" t="inlineStr">
        <is>
          <t>더샵수지포레(31평/8.8)_x000D_
포레나광교상현(33평/8.3)_x000D_
서원마을3단지아이파크(34평/8.2)_x000D_
서원마을금호베스트빌5단지(35평/8.0)</t>
        </is>
      </c>
      <c r="H14" s="61" t="inlineStr">
        <is>
          <t>대지마을3차2단지현대홈타운(34평/8.5)_x000D_
벽산타운4단지(33평/8.5)_x000D_
꽃메마을현대홈타운4차4단지(34평/8.1)</t>
        </is>
      </c>
      <c r="I14" s="61" t="inlineStr">
        <is>
          <t>신봉마을6단지동부센트레빌(33평/8.7)_x000D_
광교산자이(34평/8.5)_x000D_
신봉마을4단지동일하이빌(34평/8.3)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8">
      <c r="A15" s="138" t="n">
        <v>7</v>
      </c>
      <c r="B15" s="60" t="inlineStr">
        <is>
          <t>~</t>
        </is>
      </c>
      <c r="C15" s="139" t="n">
        <v>8</v>
      </c>
      <c r="D15" s="61" t="inlineStr">
        <is>
          <t>동천마을현대홈타운2차(25평/7.5)_x000D_
수진마을3단지우미이노스빌(26평/7.5)</t>
        </is>
      </c>
      <c r="E15" s="61" t="inlineStr">
        <is>
          <t>현대(32평/7.9)_x000D_
신정6단지우성(34평/7.6)_x000D_
신정6단지진흥(33평/7.6)_x000D_
신정6단지상록(33평/7.5)_x000D_
한성(23평/7.5)_x000D_
한국(25평/7.4)_x000D_
신정1단지주공(25평/7.3)_x000D_
현대(22평/7.3)_x000D_
신정7단지상록(25평/7.1)</t>
        </is>
      </c>
      <c r="F15" s="61" t="inlineStr">
        <is>
          <t>버들치마을경남아너스빌1차(34평/7.3)</t>
        </is>
      </c>
      <c r="G15" s="61" t="inlineStr">
        <is>
          <t>광교상현마을현대(33평/7.8)_x000D_
성복역리버파크(32평/7.5)_x000D_
풍산(32평/7.4)_x000D_
만현마을3단지성원상떼빌5차(36평/7.4)_x000D_
만현마을1단지롯데캐슬(32평/7.3)_x000D_
벽산블루밍(33평/7.3)_x000D_
만현마을9단지엘지자이(35평/7.3)_x000D_
서원마을현대홈타운(25평/7.0)</t>
        </is>
      </c>
      <c r="H15" s="61" t="inlineStr">
        <is>
          <t>용인수지벽산타운2단지(25평/7.5)_x000D_
벽산타운3단지(23평/7.5)_x000D_
동성1차(33평/7.4)_x000D_
내대지마을건영캐스빌(34평/7.4)_x000D_
더리버하임(33평/7.3)_x000D_
꽃메마을현대홈타운4차3단지(34평/7.3)_x000D_
대지마을현대홈타운2차(32평/7.3)_x000D_
벽산타운4단지(25평/7.3)_x000D_
도담마을아이파크(33평/7.2)_x000D_
도담마을7단지뜨리에체(33평/7.1)_x000D_
현암마을동성2차(33평/7.0)</t>
        </is>
      </c>
      <c r="I15" s="61" t="inlineStr">
        <is>
          <t>신봉마을3단지동일하이빌(34평/7.9)_x000D_
서홍마을4단지현대(32평/7.3)_x000D_
신봉마을자이3차(34평/7.0)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8">
      <c r="A16" s="140" t="n">
        <v>6</v>
      </c>
      <c r="B16" s="62" t="inlineStr">
        <is>
          <t>~</t>
        </is>
      </c>
      <c r="C16" s="141" t="n">
        <v>7</v>
      </c>
      <c r="D16" s="63" t="n"/>
      <c r="E16" s="63" t="inlineStr">
        <is>
          <t>수지삼성2차(24평/6.9)_x000D_
용인수지신정9단지주공(22평/6.6)_x000D_
수지광교산아이파크(24평/6.5)_x000D_
수지삼성4차(25평/6.2)_x000D_
동부(24평/6.1)</t>
        </is>
      </c>
      <c r="F16" s="63" t="n"/>
      <c r="G16" s="63" t="inlineStr">
        <is>
          <t>만현마을쌍용1차(29평/6.9)_x000D_
성복역아이파크(26평/6.9)_x000D_
상현마을현대성우1차(33평/6.8)_x000D_
성복역리버파크(24평/6.7)_x000D_
상현동일스위트(37평/6.7)_x000D_
만현마을쌍용1차(32평/6.5)_x000D_
진산마을성원상떼빌(33평/6.4)_x000D_
만현마을3단지성원상떼빌5차(26평/6.2)</t>
        </is>
      </c>
      <c r="H16" s="63" t="inlineStr">
        <is>
          <t>벽산타운1단지(24평/6.8)_x000D_
죽전아이뷰(31평/6.8)_x000D_
죽전퍼스트하임(32평/6.8)_x000D_
새터마을죽전힐스테이트(35평/6.7)_x000D_
현대1차(33평/6.4)_x000D_
더리버하임(23평/6.3)_x000D_
현암마을동성2차(23평/6.1)_x000D_
죽전퍼스트하임(23평/6.1)_x000D_
동성1차(23평/6.1)_x000D_
도담마을우미이노스빌(26평/6.0)_x000D_
도담마을7단지뜨리에체(25평/6.0)_x000D_
대주한신(33평/6.0)</t>
        </is>
      </c>
      <c r="I16" s="63" t="inlineStr">
        <is>
          <t>서홍마을한화꿈에그린(33평/6.8)_x000D_
신봉마을자이2차(33평/6.5)_x000D_
신봉마을LG자이1차(33평/6.3)_x000D_
서홍마을우남퍼스트빌(27평/6.2)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5</v>
      </c>
      <c r="B17" s="62" t="inlineStr">
        <is>
          <t>~</t>
        </is>
      </c>
      <c r="C17" s="141" t="n">
        <v>6</v>
      </c>
      <c r="D17" s="63" t="n"/>
      <c r="E17" s="63" t="inlineStr">
        <is>
          <t>보원(24평/5.7)_x000D_
동아.삼익.풍림(24평/5.6)</t>
        </is>
      </c>
      <c r="F17" s="63" t="n"/>
      <c r="G17" s="63" t="inlineStr">
        <is>
          <t>진산마을성원상떼빌(24평/5.6)_x000D_
벽산블루밍(25평/5.6)</t>
        </is>
      </c>
      <c r="H17" s="63" t="inlineStr">
        <is>
          <t>도담마을한양수자인(25평/5.8)_x000D_
성현마을우미이노스빌(26평/5.8)_x000D_
죽전아이뷰(24평/5.8)_x000D_
도담마을아이파크(23평/5.7)_x000D_
용인죽전동부센트레빌(33평/5.5)_x000D_
용인죽전동부센트레빌(25평/5.5)_x000D_
현대1차(24평/5.4)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inlineStr">
        <is>
          <t>광교상록자이('12/13.0)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수지파크푸르지오('19/12.5)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동천센트럴자이('19/11.5)_x000D_
더샵동천이스트포레('20/11.2)</t>
        </is>
      </c>
      <c r="E24" s="56" t="n"/>
      <c r="F24" s="56" t="n"/>
      <c r="G24" s="56" t="inlineStr">
        <is>
          <t>광교경남아너스빌('11/11.3)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inlineStr">
        <is>
          <t>한빛마을래미안이스트팰리스3단지('10/10.9)_x000D_
동천센트럴자이('19/10.8)_x000D_
한빛마을래미안이스트팰리스2단지('10/10.5)_x000D_
동천자이('18/10.5)</t>
        </is>
      </c>
      <c r="E25" s="56" t="inlineStr">
        <is>
          <t>래미안수지이스트파크('15/10.9)</t>
        </is>
      </c>
      <c r="F25" s="56" t="n"/>
      <c r="G25" s="56" t="inlineStr">
        <is>
          <t>광교마을45단지('14/10.5)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inlineStr">
        <is>
          <t>동천마을현대홈타운1차('02/9.7)_x000D_
동천자이('18/9.5)</t>
        </is>
      </c>
      <c r="E26" s="61" t="inlineStr">
        <is>
          <t>진산마을삼성5차('03/9.7)_x000D_
수지진산마을푸르지오('12/9.0)_x000D_
정자뜰마을태영데시앙1차('04/9.0)</t>
        </is>
      </c>
      <c r="F26" s="61" t="inlineStr">
        <is>
          <t>성복역롯데캐슬클라시엘('21/9.9)_x000D_
버들치마을성복자이1차('10/9.7)_x000D_
성동마을강남빌리지('01/9.1)</t>
        </is>
      </c>
      <c r="G26" s="61" t="inlineStr">
        <is>
          <t>더샵수지포레('19/9.0)</t>
        </is>
      </c>
      <c r="H26" s="61" t="inlineStr">
        <is>
          <t>벽산타운3단지('97/9.5)_x000D_
벽산타운1단지('97/9.5)_x000D_
용인수지벽산타운2단지('97/9.2)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inlineStr">
        <is>
          <t>더샵동천이스트포레('20/8.8)_x000D_
동천더샵파크사이드('18/8.5)_x000D_
동천마을동문굿모닝힐5차('07/8.3)</t>
        </is>
      </c>
      <c r="E27" s="61" t="inlineStr">
        <is>
          <t>신정7단지상록('00/8.5)_x000D_
한국('95/8.5)_x000D_
수지광교산아이파크('20/8.3)_x000D_
수지광교산아이파크('20/8.3)</t>
        </is>
      </c>
      <c r="F27" s="61" t="inlineStr">
        <is>
          <t>성동마을수지자이('06/8.6)_x000D_
용인성복아이파크('12/8.5)_x000D_
성복센트럴자이('10/8.4)</t>
        </is>
      </c>
      <c r="G27" s="61" t="inlineStr">
        <is>
          <t>더샵수지포레('19/8.8)_x000D_
포레나광교상현('18/8.3)_x000D_
서원마을3단지아이파크('02/8.2)_x000D_
서원마을금호베스트빌5단지('02/8.0)</t>
        </is>
      </c>
      <c r="H27" s="61" t="inlineStr">
        <is>
          <t>대지마을3차2단지현대홈타운('03/8.5)_x000D_
벽산타운4단지('99/8.5)_x000D_
꽃메마을현대홈타운4차4단지('04/8.1)</t>
        </is>
      </c>
      <c r="I27" s="61" t="inlineStr">
        <is>
          <t>신봉마을6단지동부센트레빌('10/8.7)_x000D_
광교산자이('15/8.5)_x000D_
신봉마을4단지동일하이빌('10/8.3)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inlineStr">
        <is>
          <t>현대('94/7.9)_x000D_
신정6단지우성('00/7.6)_x000D_
신정6단지진흥('99/7.6)_x000D_
신정6단지상록('00/7.5)</t>
        </is>
      </c>
      <c r="F28" s="61" t="inlineStr">
        <is>
          <t>버들치마을경남아너스빌1차('07/7.3)</t>
        </is>
      </c>
      <c r="G28" s="61" t="inlineStr">
        <is>
          <t>광교상현마을현대('01/7.8)_x000D_
성복역리버파크('98/7.5)_x000D_
풍산('97/7.4)_x000D_
만현마을3단지성원상떼빌5차('02/7.4)_x000D_
만현마을1단지롯데캐슬('02/7.3)_x000D_
벽산블루밍('98/7.3)_x000D_
만현마을9단지엘지자이('03/7.3)</t>
        </is>
      </c>
      <c r="H28" s="61" t="inlineStr">
        <is>
          <t>동성1차('97/7.4)_x000D_
내대지마을건영캐스빌('04/7.4)_x000D_
더리버하임('99/7.3)_x000D_
꽃메마을현대홈타운4차3단지('04/7.3)_x000D_
대지마을현대홈타운2차('01/7.3)_x000D_
도담마을아이파크('98/7.2)_x000D_
도담마을7단지뜨리에체('99/7.1)_x000D_
현암마을동성2차('99/7.0)</t>
        </is>
      </c>
      <c r="I28" s="61" t="inlineStr">
        <is>
          <t>신봉마을3단지동일하이빌('10/7.9)_x000D_
서홍마을4단지현대('04/7.3)_x000D_
신봉마을자이3차('07/7.0)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8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inlineStr">
        <is>
          <t>상현마을현대성우1차('01/6.8)_x000D_
상현동일스위트('01/6.7)_x000D_
만현마을쌍용1차('01/6.5)_x000D_
진산마을성원상떼빌('97/6.4)</t>
        </is>
      </c>
      <c r="H29" s="63" t="inlineStr">
        <is>
          <t>죽전아이뷰('99/6.8)_x000D_
죽전퍼스트하임('99/6.8)_x000D_
새터마을죽전힐스테이트('04/6.7)_x000D_
현대1차('99/6.4)_x000D_
대주한신('98/6.0)</t>
        </is>
      </c>
      <c r="I29" s="63" t="inlineStr">
        <is>
          <t>서홍마을한화꿈에그린('04/6.8)_x000D_
신봉마을자이2차('05/6.5)_x000D_
신봉마을LG자이1차('04/6.3)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inlineStr">
        <is>
          <t>용인죽전동부센트레빌('98/5.5)</t>
        </is>
      </c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inlineStr">
        <is>
          <t>수진마을1단지써니벨리('04/8.2)</t>
        </is>
      </c>
      <c r="E40" s="61" t="inlineStr">
        <is>
          <t>수지파크푸르지오('19/8.5)_x000D_
수지삼성2차('95/8.2)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동천마을현대홈타운2차('02/7.5)_x000D_
수진마을3단지우미이노스빌('04/7.5)</t>
        </is>
      </c>
      <c r="E41" s="61" t="inlineStr">
        <is>
          <t>한성('95/7.5)_x000D_
한국('95/7.4)_x000D_
신정1단지주공('00/7.3)_x000D_
현대('94/7.3)_x000D_
신정7단지상록('00/7.1)</t>
        </is>
      </c>
      <c r="F41" s="61" t="n"/>
      <c r="G41" s="61" t="inlineStr">
        <is>
          <t>서원마을현대홈타운('01/7.0)</t>
        </is>
      </c>
      <c r="H41" s="61" t="inlineStr">
        <is>
          <t>용인수지벽산타운2단지('97/7.5)_x000D_
벽산타운3단지('97/7.5)_x000D_
벽산타운4단지('99/7.3)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inlineStr">
        <is>
          <t>수지삼성2차('95/6.9)_x000D_
수지광교산아이파크('20/6.5)_x000D_
수지삼성4차('94/6.2)_x000D_
동부('95/6.1)</t>
        </is>
      </c>
      <c r="F42" s="63" t="n"/>
      <c r="G42" s="63" t="inlineStr">
        <is>
          <t>만현마을쌍용1차('01/6.9)_x000D_
성복역아이파크('02/6.9)_x000D_
성복역리버파크('98/6.7)_x000D_
만현마을3단지성원상떼빌5차('02/6.2)</t>
        </is>
      </c>
      <c r="H42" s="63" t="inlineStr">
        <is>
          <t>벽산타운1단지('97/6.8)_x000D_
더리버하임('99/6.3)_x000D_
현암마을동성2차('99/6.1)_x000D_
죽전퍼스트하임('99/6.1)_x000D_
동성1차('97/6.1)_x000D_
도담마을우미이노스빌('04/6.0)_x000D_
도담마을7단지뜨리에체('99/6.0)</t>
        </is>
      </c>
      <c r="I42" s="63" t="inlineStr">
        <is>
          <t>서홍마을우남퍼스트빌('04/6.2)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inlineStr">
        <is>
          <t>보원('94/5.7)</t>
        </is>
      </c>
      <c r="F43" s="63" t="n"/>
      <c r="G43" s="63" t="inlineStr">
        <is>
          <t>진산마을성원상떼빌('97/5.6)_x000D_
벽산블루밍('98/5.6)</t>
        </is>
      </c>
      <c r="H43" s="63" t="inlineStr">
        <is>
          <t>도담마을한양수자인('04/5.8)_x000D_
성현마을우미이노스빌('04/5.8)_x000D_
죽전아이뷰('99/5.8)_x000D_
도담마을아이파크('98/5.7)_x000D_
용인죽전동부센트레빌('98/5.5)_x000D_
현대1차('99/5.4)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inlineStr">
        <is>
          <t>용인수지신정9단지주공('00/6.6)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inlineStr">
        <is>
          <t>동아.삼익.풍림('94/5.6)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7" t="n">
        <v>466</v>
      </c>
      <c r="D6" s="125" t="n">
        <v>122.6</v>
      </c>
      <c r="E6" s="126" t="n">
        <v>37</v>
      </c>
      <c r="F6" s="125" t="n">
        <v>85</v>
      </c>
      <c r="G6" s="17" t="n">
        <v>26</v>
      </c>
      <c r="H6" s="127" t="n">
        <v>466</v>
      </c>
      <c r="I6" s="128" t="n">
        <v>97000</v>
      </c>
      <c r="J6" s="128" t="inlineStr">
        <is>
          <t>8</t>
        </is>
      </c>
      <c r="K6" s="128" t="n">
        <v>55000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7" t="n">
        <v>627</v>
      </c>
      <c r="D8" s="125" t="n">
        <v>92.7</v>
      </c>
      <c r="E8" s="126" t="n">
        <v>28</v>
      </c>
      <c r="F8" s="125" t="n">
        <v>71.7</v>
      </c>
      <c r="G8" s="17" t="n">
        <v>22</v>
      </c>
      <c r="H8" s="127" t="n">
        <v>168</v>
      </c>
      <c r="I8" s="128" t="n">
        <v>78000</v>
      </c>
      <c r="J8" s="128" t="inlineStr">
        <is>
          <t>고</t>
        </is>
      </c>
      <c r="K8" s="128" t="n">
        <v>50000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7" t="n">
        <v>627</v>
      </c>
      <c r="D9" s="125" t="n">
        <v>109.6</v>
      </c>
      <c r="E9" s="126" t="n">
        <v>33</v>
      </c>
      <c r="F9" s="125" t="n">
        <v>84.90000000000001</v>
      </c>
      <c r="G9" s="17" t="n">
        <v>26</v>
      </c>
      <c r="H9" s="127" t="n">
        <v>388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7" t="n">
        <v>627</v>
      </c>
      <c r="D10" s="125" t="n">
        <v>109.9</v>
      </c>
      <c r="E10" s="126" t="n">
        <v>33</v>
      </c>
      <c r="F10" s="125" t="n">
        <v>84.90000000000001</v>
      </c>
      <c r="G10" s="17" t="n">
        <v>26</v>
      </c>
      <c r="H10" s="127" t="n">
        <v>37</v>
      </c>
      <c r="I10" s="128" t="n">
        <v>93000</v>
      </c>
      <c r="J10" s="128" t="inlineStr">
        <is>
          <t>16</t>
        </is>
      </c>
      <c r="K10" s="128" t="n">
        <v>70000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7" t="n">
        <v>627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>
        <v>93000</v>
      </c>
      <c r="J11" s="128" t="inlineStr">
        <is>
          <t>16</t>
        </is>
      </c>
      <c r="K11" s="128" t="n">
        <v>70000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7" t="n">
        <v>344</v>
      </c>
      <c r="D13" s="125" t="n">
        <v>129.9</v>
      </c>
      <c r="E13" s="126" t="n">
        <v>39</v>
      </c>
      <c r="F13" s="125" t="n">
        <v>99.2</v>
      </c>
      <c r="G13" s="17" t="n">
        <v>30</v>
      </c>
      <c r="H13" s="127" t="n">
        <v>72</v>
      </c>
      <c r="I13" s="128" t="n">
        <v>110000</v>
      </c>
      <c r="J13" s="128" t="inlineStr">
        <is>
          <t>10</t>
        </is>
      </c>
      <c r="K13" s="128" t="n">
        <v>67000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7" t="n">
        <v>344</v>
      </c>
      <c r="D14" s="125" t="n">
        <v>143</v>
      </c>
      <c r="E14" s="126" t="n">
        <v>43</v>
      </c>
      <c r="F14" s="125" t="n">
        <v>113.5</v>
      </c>
      <c r="G14" s="17" t="n">
        <v>34</v>
      </c>
      <c r="H14" s="127" t="n">
        <v>272</v>
      </c>
      <c r="I14" s="128" t="n">
        <v>105000</v>
      </c>
      <c r="J14" s="128" t="inlineStr">
        <is>
          <t>5</t>
        </is>
      </c>
      <c r="K14" s="128" t="n">
        <v>58000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 ht="24" customHeight="1" s="118">
      <c r="A16" s="9" t="inlineStr">
        <is>
          <t>한빛마을래미안이스트팰리스1단지</t>
        </is>
      </c>
      <c r="B16" s="10" t="inlineStr">
        <is>
          <t>'10.05.</t>
        </is>
      </c>
      <c r="C16" s="127" t="n">
        <v>460</v>
      </c>
      <c r="D16" s="125" t="n">
        <v>146.6</v>
      </c>
      <c r="E16" s="126" t="n">
        <v>44</v>
      </c>
      <c r="F16" s="125" t="n">
        <v>117.5</v>
      </c>
      <c r="G16" s="17" t="n">
        <v>36</v>
      </c>
      <c r="H16" s="127" t="n">
        <v>60</v>
      </c>
      <c r="I16" s="128" t="n">
        <v>135000</v>
      </c>
      <c r="J16" s="128" t="inlineStr">
        <is>
          <t>고</t>
        </is>
      </c>
      <c r="K16" s="128" t="n">
        <v>95000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146A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한빛마을래미안이스트팰리스1단지</t>
        </is>
      </c>
      <c r="B17" s="10" t="inlineStr">
        <is>
          <t>'10.05.</t>
        </is>
      </c>
      <c r="C17" s="127" t="n">
        <v>460</v>
      </c>
      <c r="D17" s="125" t="n">
        <v>146.1</v>
      </c>
      <c r="E17" s="126" t="n">
        <v>44</v>
      </c>
      <c r="F17" s="125" t="n">
        <v>117.5</v>
      </c>
      <c r="G17" s="17" t="n">
        <v>36</v>
      </c>
      <c r="H17" s="127" t="n">
        <v>26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24" customHeight="1" s="118">
      <c r="A18" s="9" t="inlineStr">
        <is>
          <t>한빛마을래미안이스트팰리스1단지</t>
        </is>
      </c>
      <c r="B18" s="10" t="inlineStr">
        <is>
          <t>'10.05.</t>
        </is>
      </c>
      <c r="C18" s="127" t="n">
        <v>460</v>
      </c>
      <c r="D18" s="125" t="n">
        <v>146.4</v>
      </c>
      <c r="E18" s="126" t="n">
        <v>44</v>
      </c>
      <c r="F18" s="125" t="n">
        <v>117.8</v>
      </c>
      <c r="G18" s="17" t="n">
        <v>36</v>
      </c>
      <c r="H18" s="127" t="n">
        <v>26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146D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24" customHeight="1" s="118">
      <c r="A19" s="9" t="inlineStr">
        <is>
          <t>한빛마을래미안이스트팰리스1단지</t>
        </is>
      </c>
      <c r="B19" s="10" t="inlineStr">
        <is>
          <t>'10.05.</t>
        </is>
      </c>
      <c r="C19" s="127" t="n">
        <v>460</v>
      </c>
      <c r="D19" s="125" t="n">
        <v>146.9</v>
      </c>
      <c r="E19" s="126" t="n">
        <v>44</v>
      </c>
      <c r="F19" s="125" t="n">
        <v>117.7</v>
      </c>
      <c r="G19" s="17" t="n">
        <v>36</v>
      </c>
      <c r="H19" s="127" t="n">
        <v>17</v>
      </c>
      <c r="I19" s="128" t="n">
        <v>138000</v>
      </c>
      <c r="J19" s="128" t="inlineStr">
        <is>
          <t>고</t>
        </is>
      </c>
      <c r="K19" s="128" t="n">
        <v>90000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146C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24" customHeight="1" s="118">
      <c r="A20" s="9" t="inlineStr">
        <is>
          <t>한빛마을래미안이스트팰리스1단지</t>
        </is>
      </c>
      <c r="B20" s="10" t="inlineStr">
        <is>
          <t>'10.05.</t>
        </is>
      </c>
      <c r="C20" s="127" t="n">
        <v>460</v>
      </c>
      <c r="D20" s="125" t="n">
        <v>154.3</v>
      </c>
      <c r="E20" s="126" t="n">
        <v>47</v>
      </c>
      <c r="F20" s="125" t="n">
        <v>125.1</v>
      </c>
      <c r="G20" s="17" t="n">
        <v>38</v>
      </c>
      <c r="H20" s="127" t="n">
        <v>28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24" customHeight="1" s="118">
      <c r="A21" s="9" t="inlineStr">
        <is>
          <t>한빛마을래미안이스트팰리스1단지</t>
        </is>
      </c>
      <c r="B21" s="10" t="inlineStr">
        <is>
          <t>'10.05.</t>
        </is>
      </c>
      <c r="C21" s="127" t="n">
        <v>460</v>
      </c>
      <c r="D21" s="125" t="n">
        <v>163.6</v>
      </c>
      <c r="E21" s="126" t="n">
        <v>49</v>
      </c>
      <c r="F21" s="125" t="n">
        <v>129.7</v>
      </c>
      <c r="G21" s="17" t="n">
        <v>39</v>
      </c>
      <c r="H21" s="127" t="n">
        <v>57</v>
      </c>
      <c r="I21" s="128" t="n">
        <v>152000</v>
      </c>
      <c r="J21" s="128" t="inlineStr">
        <is>
          <t>고</t>
        </is>
      </c>
      <c r="K21" s="128" t="n">
        <v>88000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24" customHeight="1" s="118">
      <c r="A22" s="9" t="inlineStr">
        <is>
          <t>한빛마을래미안이스트팰리스1단지</t>
        </is>
      </c>
      <c r="B22" s="10" t="inlineStr">
        <is>
          <t>'10.05.</t>
        </is>
      </c>
      <c r="C22" s="127" t="n">
        <v>460</v>
      </c>
      <c r="D22" s="125" t="n">
        <v>167.6</v>
      </c>
      <c r="E22" s="126" t="n">
        <v>51</v>
      </c>
      <c r="F22" s="125" t="n">
        <v>134.9</v>
      </c>
      <c r="G22" s="17" t="n">
        <v>41</v>
      </c>
      <c r="H22" s="127" t="n">
        <v>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167TB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24" customHeight="1" s="118">
      <c r="A23" s="9" t="inlineStr">
        <is>
          <t>한빛마을래미안이스트팰리스1단지</t>
        </is>
      </c>
      <c r="B23" s="10" t="inlineStr">
        <is>
          <t>'10.05.</t>
        </is>
      </c>
      <c r="C23" s="127" t="n">
        <v>460</v>
      </c>
      <c r="D23" s="125" t="n">
        <v>167.1</v>
      </c>
      <c r="E23" s="126" t="n">
        <v>51</v>
      </c>
      <c r="F23" s="125" t="n">
        <v>135</v>
      </c>
      <c r="G23" s="17" t="n">
        <v>41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167TA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24" customHeight="1" s="118">
      <c r="A24" s="9" t="inlineStr">
        <is>
          <t>한빛마을래미안이스트팰리스1단지</t>
        </is>
      </c>
      <c r="B24" s="10" t="inlineStr">
        <is>
          <t>'10.05.</t>
        </is>
      </c>
      <c r="C24" s="127" t="n">
        <v>460</v>
      </c>
      <c r="D24" s="125" t="n">
        <v>180.8</v>
      </c>
      <c r="E24" s="126" t="n">
        <v>55</v>
      </c>
      <c r="F24" s="125" t="n">
        <v>148.7</v>
      </c>
      <c r="G24" s="17" t="n">
        <v>45</v>
      </c>
      <c r="H24" s="127" t="n">
        <v>152</v>
      </c>
      <c r="I24" s="128" t="n">
        <v>128000</v>
      </c>
      <c r="J24" s="128" t="inlineStr">
        <is>
          <t>18</t>
        </is>
      </c>
      <c r="K24" s="128" t="n">
        <v>93000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Height="1" s="118">
      <c r="A25" s="9" t="inlineStr">
        <is>
          <t>한빛마을래미안이스트팰리스1단지</t>
        </is>
      </c>
      <c r="B25" s="10" t="inlineStr">
        <is>
          <t>'10.05.</t>
        </is>
      </c>
      <c r="C25" s="127" t="n">
        <v>460</v>
      </c>
      <c r="D25" s="125" t="n">
        <v>210.8</v>
      </c>
      <c r="E25" s="126" t="n">
        <v>64</v>
      </c>
      <c r="F25" s="125" t="n">
        <v>173</v>
      </c>
      <c r="G25" s="17" t="n">
        <v>52</v>
      </c>
      <c r="H25" s="127" t="n">
        <v>79</v>
      </c>
      <c r="I25" s="128" t="n">
        <v>150000</v>
      </c>
      <c r="J25" s="128" t="inlineStr">
        <is>
          <t>고</t>
        </is>
      </c>
      <c r="K25" s="128" t="n">
        <v>110000</v>
      </c>
      <c r="L25" s="128" t="inlineStr">
        <is>
          <t>24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210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Height="1" s="118">
      <c r="A26" s="9" t="inlineStr">
        <is>
          <t>한빛마을래미안이스트팰리스1단지</t>
        </is>
      </c>
      <c r="B26" s="10" t="inlineStr">
        <is>
          <t>'10.05.</t>
        </is>
      </c>
      <c r="C26" s="127" t="n">
        <v>460</v>
      </c>
      <c r="D26" s="125" t="n">
        <v>252.5</v>
      </c>
      <c r="E26" s="126" t="n">
        <v>76</v>
      </c>
      <c r="F26" s="125" t="n">
        <v>207.6</v>
      </c>
      <c r="G26" s="17" t="n">
        <v>63</v>
      </c>
      <c r="H26" s="127" t="n">
        <v>6</v>
      </c>
      <c r="I26" s="128" t="n">
        <v>183000</v>
      </c>
      <c r="J26" s="128" t="inlineStr">
        <is>
          <t>26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252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Height="1" s="118">
      <c r="A27" s="9" t="inlineStr">
        <is>
          <t>한빛마을래미안이스트팰리스1단지</t>
        </is>
      </c>
      <c r="B27" s="10" t="inlineStr">
        <is>
          <t>'10.05.</t>
        </is>
      </c>
      <c r="C27" s="127" t="n">
        <v>460</v>
      </c>
      <c r="D27" s="125" t="n">
        <v>330.9</v>
      </c>
      <c r="E27" s="126" t="n">
        <v>100</v>
      </c>
      <c r="F27" s="125" t="n">
        <v>271.6</v>
      </c>
      <c r="G27" s="17" t="n">
        <v>82</v>
      </c>
      <c r="H27" s="127" t="n">
        <v>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330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7" t="n">
        <v>1128</v>
      </c>
      <c r="D29" s="125" t="n">
        <v>81.09999999999999</v>
      </c>
      <c r="E29" s="126" t="n">
        <v>25</v>
      </c>
      <c r="F29" s="125" t="n">
        <v>55.9</v>
      </c>
      <c r="G29" s="17" t="n">
        <v>17</v>
      </c>
      <c r="H29" s="127" t="n">
        <v>36</v>
      </c>
      <c r="I29" s="128" t="n">
        <v>75000</v>
      </c>
      <c r="J29" s="128" t="inlineStr">
        <is>
          <t>6</t>
        </is>
      </c>
      <c r="K29" s="128" t="n">
        <v>45000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81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7" t="n">
        <v>1128</v>
      </c>
      <c r="D30" s="125" t="n">
        <v>122.6</v>
      </c>
      <c r="E30" s="126" t="n">
        <v>37</v>
      </c>
      <c r="F30" s="125" t="n">
        <v>85</v>
      </c>
      <c r="G30" s="17" t="n">
        <v>26</v>
      </c>
      <c r="H30" s="127" t="n">
        <v>1092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7" t="n">
        <v>1334</v>
      </c>
      <c r="D32" s="125" t="n">
        <v>108.7</v>
      </c>
      <c r="E32" s="126" t="n">
        <v>33</v>
      </c>
      <c r="F32" s="125" t="n">
        <v>84.90000000000001</v>
      </c>
      <c r="G32" s="17" t="n">
        <v>26</v>
      </c>
      <c r="H32" s="127" t="n">
        <v>1334</v>
      </c>
      <c r="I32" s="128" t="n">
        <v>83000</v>
      </c>
      <c r="J32" s="128" t="inlineStr">
        <is>
          <t>13</t>
        </is>
      </c>
      <c r="K32" s="128" t="n">
        <v>53000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7" t="n">
        <v>980</v>
      </c>
      <c r="D34" s="125" t="n">
        <v>103.4</v>
      </c>
      <c r="E34" s="126" t="n">
        <v>31</v>
      </c>
      <c r="F34" s="125" t="n">
        <v>78.2</v>
      </c>
      <c r="G34" s="17" t="n">
        <v>24</v>
      </c>
      <c r="H34" s="127" t="n">
        <v>326</v>
      </c>
      <c r="I34" s="128" t="n">
        <v>87000</v>
      </c>
      <c r="J34" s="128" t="inlineStr">
        <is>
          <t>고</t>
        </is>
      </c>
      <c r="K34" s="128" t="n">
        <v>59000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7" t="n">
        <v>980</v>
      </c>
      <c r="D35" s="125" t="n">
        <v>112.5</v>
      </c>
      <c r="E35" s="126" t="n">
        <v>34</v>
      </c>
      <c r="F35" s="125" t="n">
        <v>85</v>
      </c>
      <c r="G35" s="17" t="n">
        <v>26</v>
      </c>
      <c r="H35" s="127" t="n">
        <v>178</v>
      </c>
      <c r="I35" s="128" t="n">
        <v>93000</v>
      </c>
      <c r="J35" s="128" t="inlineStr">
        <is>
          <t>19</t>
        </is>
      </c>
      <c r="K35" s="128" t="n">
        <v>65000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112B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7" t="n">
        <v>980</v>
      </c>
      <c r="D36" s="125" t="n">
        <v>113.2</v>
      </c>
      <c r="E36" s="126" t="n">
        <v>34</v>
      </c>
      <c r="F36" s="125" t="n">
        <v>85</v>
      </c>
      <c r="G36" s="17" t="n">
        <v>26</v>
      </c>
      <c r="H36" s="127" t="n">
        <v>257</v>
      </c>
      <c r="I36" s="128" t="n">
        <v>105000</v>
      </c>
      <c r="J36" s="128" t="inlineStr">
        <is>
          <t>9</t>
        </is>
      </c>
      <c r="K36" s="128" t="n">
        <v>45000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113A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7" t="n">
        <v>980</v>
      </c>
      <c r="D37" s="125" t="n">
        <v>137.1</v>
      </c>
      <c r="E37" s="126" t="n">
        <v>41</v>
      </c>
      <c r="F37" s="125" t="n">
        <v>103.3</v>
      </c>
      <c r="G37" s="17" t="n">
        <v>31</v>
      </c>
      <c r="H37" s="127" t="n">
        <v>52</v>
      </c>
      <c r="I37" s="128" t="n">
        <v>140000</v>
      </c>
      <c r="J37" s="128" t="inlineStr">
        <is>
          <t>고</t>
        </is>
      </c>
      <c r="K37" s="128" t="n">
        <v>70000</v>
      </c>
      <c r="L37" s="128" t="inlineStr">
        <is>
          <t>13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137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7" t="n">
        <v>980</v>
      </c>
      <c r="D38" s="125" t="n">
        <v>142.2</v>
      </c>
      <c r="E38" s="126" t="n">
        <v>43</v>
      </c>
      <c r="F38" s="125" t="n">
        <v>108.5</v>
      </c>
      <c r="G38" s="17" t="n">
        <v>33</v>
      </c>
      <c r="H38" s="127" t="n">
        <v>167</v>
      </c>
      <c r="I38" s="128" t="n">
        <v>115000</v>
      </c>
      <c r="J38" s="128" t="inlineStr">
        <is>
          <t>중</t>
        </is>
      </c>
      <c r="K38" s="128" t="n">
        <v>80000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142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7" t="n">
        <v>330</v>
      </c>
      <c r="D40" s="125" t="n">
        <v>112.8</v>
      </c>
      <c r="E40" s="126" t="n">
        <v>34</v>
      </c>
      <c r="F40" s="125" t="n">
        <v>84.90000000000001</v>
      </c>
      <c r="G40" s="17" t="n">
        <v>26</v>
      </c>
      <c r="H40" s="127" t="n">
        <v>226</v>
      </c>
      <c r="I40" s="128" t="n">
        <v>82000</v>
      </c>
      <c r="J40" s="128" t="inlineStr">
        <is>
          <t>7</t>
        </is>
      </c>
      <c r="K40" s="128" t="n">
        <v>60000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112A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7" t="n">
        <v>330</v>
      </c>
      <c r="D41" s="125" t="n">
        <v>112.8</v>
      </c>
      <c r="E41" s="126" t="n">
        <v>34</v>
      </c>
      <c r="F41" s="125" t="n">
        <v>84.90000000000001</v>
      </c>
      <c r="G41" s="17" t="n">
        <v>26</v>
      </c>
      <c r="H41" s="127" t="n">
        <v>42</v>
      </c>
      <c r="I41" s="128" t="n">
        <v>82000</v>
      </c>
      <c r="J41" s="128" t="inlineStr">
        <is>
          <t>7</t>
        </is>
      </c>
      <c r="K41" s="128" t="n">
        <v>60000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7" t="n">
        <v>330</v>
      </c>
      <c r="D42" s="125" t="n">
        <v>135.5</v>
      </c>
      <c r="E42" s="126" t="n">
        <v>41</v>
      </c>
      <c r="F42" s="125" t="n">
        <v>102</v>
      </c>
      <c r="G42" s="17" t="n">
        <v>31</v>
      </c>
      <c r="H42" s="127" t="n">
        <v>42</v>
      </c>
      <c r="I42" s="128" t="n">
        <v>120000</v>
      </c>
      <c r="J42" s="128" t="inlineStr">
        <is>
          <t>고</t>
        </is>
      </c>
      <c r="K42" s="128" t="n">
        <v>65000</v>
      </c>
      <c r="L42" s="128" t="inlineStr">
        <is>
          <t>21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135A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7" t="n">
        <v>330</v>
      </c>
      <c r="D43" s="125" t="n">
        <v>136.1</v>
      </c>
      <c r="E43" s="126" t="n">
        <v>41</v>
      </c>
      <c r="F43" s="125" t="n">
        <v>101.7</v>
      </c>
      <c r="G43" s="17" t="n">
        <v>31</v>
      </c>
      <c r="H43" s="127" t="n">
        <v>20</v>
      </c>
      <c r="I43" s="128" t="n">
        <v>100000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동천센트럴자이</t>
        </is>
      </c>
      <c r="B45" s="10" t="inlineStr">
        <is>
          <t>'19.05.</t>
        </is>
      </c>
      <c r="C45" s="127" t="n">
        <v>1057</v>
      </c>
      <c r="D45" s="125" t="n">
        <v>79.09999999999999</v>
      </c>
      <c r="E45" s="126" t="n">
        <v>24</v>
      </c>
      <c r="F45" s="125" t="n">
        <v>60</v>
      </c>
      <c r="G45" s="17" t="n">
        <v>18</v>
      </c>
      <c r="H45" s="127" t="n">
        <v>71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7" t="n">
        <v>1057</v>
      </c>
      <c r="D46" s="125" t="n">
        <v>79.5</v>
      </c>
      <c r="E46" s="126" t="n">
        <v>24</v>
      </c>
      <c r="F46" s="125" t="n">
        <v>59.9</v>
      </c>
      <c r="G46" s="17" t="n">
        <v>18</v>
      </c>
      <c r="H46" s="127" t="n">
        <v>32</v>
      </c>
      <c r="I46" s="128" t="n">
        <v>85000</v>
      </c>
      <c r="J46" s="128" t="inlineStr">
        <is>
          <t>고</t>
        </is>
      </c>
      <c r="K46" s="128" t="n">
        <v>60000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79B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7" t="n">
        <v>1057</v>
      </c>
      <c r="D47" s="125" t="n">
        <v>101.4</v>
      </c>
      <c r="E47" s="126" t="n">
        <v>31</v>
      </c>
      <c r="F47" s="125" t="n">
        <v>77.7</v>
      </c>
      <c r="G47" s="17" t="n">
        <v>24</v>
      </c>
      <c r="H47" s="127" t="n">
        <v>123</v>
      </c>
      <c r="I47" s="128" t="n">
        <v>115000</v>
      </c>
      <c r="J47" s="128" t="inlineStr">
        <is>
          <t>20</t>
        </is>
      </c>
      <c r="K47" s="128" t="n">
        <v>65000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7" t="n">
        <v>1057</v>
      </c>
      <c r="D48" s="125" t="n">
        <v>102.2</v>
      </c>
      <c r="E48" s="126" t="n">
        <v>31</v>
      </c>
      <c r="F48" s="125" t="n">
        <v>77.8</v>
      </c>
      <c r="G48" s="17" t="n">
        <v>24</v>
      </c>
      <c r="H48" s="127" t="n">
        <v>68</v>
      </c>
      <c r="I48" s="128" t="n">
        <v>100000</v>
      </c>
      <c r="J48" s="128" t="inlineStr">
        <is>
          <t>중</t>
        </is>
      </c>
      <c r="K48" s="128" t="n">
        <v>67000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7" t="n">
        <v>1057</v>
      </c>
      <c r="D49" s="125" t="n">
        <v>102.1</v>
      </c>
      <c r="E49" s="126" t="n">
        <v>31</v>
      </c>
      <c r="F49" s="125" t="n">
        <v>77.7</v>
      </c>
      <c r="G49" s="17" t="n">
        <v>24</v>
      </c>
      <c r="H49" s="127" t="n">
        <v>35</v>
      </c>
      <c r="I49" s="128" t="n">
        <v>113000</v>
      </c>
      <c r="J49" s="128" t="inlineStr">
        <is>
          <t>12</t>
        </is>
      </c>
      <c r="K49" s="128" t="n">
        <v>65000</v>
      </c>
      <c r="L49" s="128" t="inlineStr">
        <is>
          <t>22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7" t="n">
        <v>1057</v>
      </c>
      <c r="D50" s="125" t="n">
        <v>109.9</v>
      </c>
      <c r="E50" s="126" t="n">
        <v>33</v>
      </c>
      <c r="F50" s="125" t="n">
        <v>84.8</v>
      </c>
      <c r="G50" s="17" t="n">
        <v>26</v>
      </c>
      <c r="H50" s="127" t="n">
        <v>328</v>
      </c>
      <c r="I50" s="128" t="n">
        <v>108000</v>
      </c>
      <c r="J50" s="128" t="inlineStr">
        <is>
          <t>고</t>
        </is>
      </c>
      <c r="K50" s="128" t="n">
        <v>73000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109A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7" t="n">
        <v>1057</v>
      </c>
      <c r="D51" s="125" t="n">
        <v>111</v>
      </c>
      <c r="E51" s="126" t="n">
        <v>34</v>
      </c>
      <c r="F51" s="125" t="n">
        <v>84.90000000000001</v>
      </c>
      <c r="G51" s="17" t="n">
        <v>26</v>
      </c>
      <c r="H51" s="127" t="n">
        <v>99</v>
      </c>
      <c r="I51" s="128" t="n">
        <v>112000</v>
      </c>
      <c r="J51" s="128" t="inlineStr">
        <is>
          <t>고</t>
        </is>
      </c>
      <c r="K51" s="128" t="n">
        <v>70000</v>
      </c>
      <c r="L51" s="128" t="inlineStr">
        <is>
          <t>25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110C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7" t="n">
        <v>1057</v>
      </c>
      <c r="D52" s="125" t="n">
        <v>110.2</v>
      </c>
      <c r="E52" s="126" t="n">
        <v>33</v>
      </c>
      <c r="F52" s="125" t="n">
        <v>84.90000000000001</v>
      </c>
      <c r="G52" s="17" t="n">
        <v>26</v>
      </c>
      <c r="H52" s="127" t="n">
        <v>27</v>
      </c>
      <c r="I52" s="128" t="n">
        <v>122000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110B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7" t="n">
        <v>1057</v>
      </c>
      <c r="D53" s="125" t="n">
        <v>111.1</v>
      </c>
      <c r="E53" s="126" t="n">
        <v>34</v>
      </c>
      <c r="F53" s="125" t="n">
        <v>85</v>
      </c>
      <c r="G53" s="17" t="n">
        <v>26</v>
      </c>
      <c r="H53" s="127" t="n">
        <v>67</v>
      </c>
      <c r="I53" s="128" t="n">
        <v>112000</v>
      </c>
      <c r="J53" s="128" t="inlineStr">
        <is>
          <t>8</t>
        </is>
      </c>
      <c r="K53" s="128" t="n">
        <v>68000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7" t="n">
        <v>1057</v>
      </c>
      <c r="D54" s="125" t="n">
        <v>111.1</v>
      </c>
      <c r="E54" s="126" t="n">
        <v>34</v>
      </c>
      <c r="F54" s="125" t="n">
        <v>84.90000000000001</v>
      </c>
      <c r="G54" s="17" t="n">
        <v>26</v>
      </c>
      <c r="H54" s="127" t="n">
        <v>28</v>
      </c>
      <c r="I54" s="128" t="n">
        <v>117000</v>
      </c>
      <c r="J54" s="128" t="inlineStr">
        <is>
          <t>19</t>
        </is>
      </c>
      <c r="K54" s="128" t="n">
        <v>68000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111E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7" t="n">
        <v>1057</v>
      </c>
      <c r="D55" s="125" t="n">
        <v>134.9</v>
      </c>
      <c r="E55" s="126" t="n">
        <v>41</v>
      </c>
      <c r="F55" s="125" t="n">
        <v>104.5</v>
      </c>
      <c r="G55" s="17" t="n">
        <v>32</v>
      </c>
      <c r="H55" s="127" t="n">
        <v>179</v>
      </c>
      <c r="I55" s="128" t="n">
        <v>140000</v>
      </c>
      <c r="J55" s="128" t="inlineStr">
        <is>
          <t>고</t>
        </is>
      </c>
      <c r="K55" s="128" t="n">
        <v>95000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134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7" t="n">
        <v>396</v>
      </c>
      <c r="D57" s="125" t="n">
        <v>84.40000000000001</v>
      </c>
      <c r="E57" s="126" t="n">
        <v>26</v>
      </c>
      <c r="F57" s="125" t="n">
        <v>59.5</v>
      </c>
      <c r="G57" s="17" t="n">
        <v>18</v>
      </c>
      <c r="H57" s="127" t="n">
        <v>116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inlineStr">
        <is>
          <t>84A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7" t="n">
        <v>396</v>
      </c>
      <c r="D58" s="125" t="n">
        <v>86.3</v>
      </c>
      <c r="E58" s="126" t="n">
        <v>26</v>
      </c>
      <c r="F58" s="125" t="n">
        <v>59.9</v>
      </c>
      <c r="G58" s="17" t="n">
        <v>18</v>
      </c>
      <c r="H58" s="127" t="n">
        <v>280</v>
      </c>
      <c r="I58" s="128" t="n">
        <v>74000</v>
      </c>
      <c r="J58" s="128" t="inlineStr">
        <is>
          <t>5</t>
        </is>
      </c>
      <c r="K58" s="128" t="n">
        <v>47000</v>
      </c>
      <c r="L58" s="128" t="inlineStr">
        <is>
          <t>13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86B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 ht="24" customHeight="1" s="118">
      <c r="A60" s="9" t="inlineStr">
        <is>
          <t>한빛마을래미안이스트팰리스3단지</t>
        </is>
      </c>
      <c r="B60" s="10" t="inlineStr">
        <is>
          <t>'10.05.</t>
        </is>
      </c>
      <c r="C60" s="127" t="n">
        <v>885</v>
      </c>
      <c r="D60" s="125" t="n">
        <v>109.6</v>
      </c>
      <c r="E60" s="126" t="n">
        <v>33</v>
      </c>
      <c r="F60" s="125" t="n">
        <v>85</v>
      </c>
      <c r="G60" s="17" t="n">
        <v>26</v>
      </c>
      <c r="H60" s="127" t="n">
        <v>74</v>
      </c>
      <c r="I60" s="128" t="n">
        <v>115000</v>
      </c>
      <c r="J60" s="128" t="inlineStr">
        <is>
          <t>12</t>
        </is>
      </c>
      <c r="K60" s="128" t="n">
        <v>75000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109D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24" customHeight="1" s="118">
      <c r="A61" s="9" t="inlineStr">
        <is>
          <t>한빛마을래미안이스트팰리스3단지</t>
        </is>
      </c>
      <c r="B61" s="10" t="inlineStr">
        <is>
          <t>'10.05.</t>
        </is>
      </c>
      <c r="C61" s="127" t="n">
        <v>885</v>
      </c>
      <c r="D61" s="125" t="n">
        <v>109.6</v>
      </c>
      <c r="E61" s="126" t="n">
        <v>33</v>
      </c>
      <c r="F61" s="125" t="n">
        <v>85</v>
      </c>
      <c r="G61" s="17" t="n">
        <v>26</v>
      </c>
      <c r="H61" s="127" t="n">
        <v>43</v>
      </c>
      <c r="I61" s="128" t="n">
        <v>115000</v>
      </c>
      <c r="J61" s="128" t="inlineStr">
        <is>
          <t>12</t>
        </is>
      </c>
      <c r="K61" s="128" t="n">
        <v>75000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24" customHeight="1" s="118">
      <c r="A62" s="9" t="inlineStr">
        <is>
          <t>한빛마을래미안이스트팰리스3단지</t>
        </is>
      </c>
      <c r="B62" s="10" t="inlineStr">
        <is>
          <t>'10.05.</t>
        </is>
      </c>
      <c r="C62" s="127" t="n">
        <v>885</v>
      </c>
      <c r="D62" s="125" t="n">
        <v>109.6</v>
      </c>
      <c r="E62" s="126" t="n">
        <v>33</v>
      </c>
      <c r="F62" s="125" t="n">
        <v>85</v>
      </c>
      <c r="G62" s="17" t="n">
        <v>26</v>
      </c>
      <c r="H62" s="127" t="n">
        <v>32</v>
      </c>
      <c r="I62" s="128" t="n">
        <v>115000</v>
      </c>
      <c r="J62" s="128" t="inlineStr">
        <is>
          <t>12</t>
        </is>
      </c>
      <c r="K62" s="128" t="n">
        <v>75000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109C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24" customHeight="1" s="118">
      <c r="A63" s="9" t="inlineStr">
        <is>
          <t>한빛마을래미안이스트팰리스3단지</t>
        </is>
      </c>
      <c r="B63" s="10" t="inlineStr">
        <is>
          <t>'10.05.</t>
        </is>
      </c>
      <c r="C63" s="127" t="n">
        <v>885</v>
      </c>
      <c r="D63" s="125" t="n">
        <v>111.2</v>
      </c>
      <c r="E63" s="126" t="n">
        <v>34</v>
      </c>
      <c r="F63" s="125" t="n">
        <v>85</v>
      </c>
      <c r="G63" s="17" t="n">
        <v>26</v>
      </c>
      <c r="H63" s="127" t="n">
        <v>173</v>
      </c>
      <c r="I63" s="128" t="n">
        <v>109000</v>
      </c>
      <c r="J63" s="128" t="inlineStr">
        <is>
          <t>중</t>
        </is>
      </c>
      <c r="K63" s="128" t="n">
        <v>75000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24" customHeight="1" s="118">
      <c r="A64" s="9" t="inlineStr">
        <is>
          <t>한빛마을래미안이스트팰리스3단지</t>
        </is>
      </c>
      <c r="B64" s="10" t="inlineStr">
        <is>
          <t>'10.05.</t>
        </is>
      </c>
      <c r="C64" s="127" t="n">
        <v>885</v>
      </c>
      <c r="D64" s="125" t="n">
        <v>145.6</v>
      </c>
      <c r="E64" s="126" t="n">
        <v>44</v>
      </c>
      <c r="F64" s="125" t="n">
        <v>117.5</v>
      </c>
      <c r="G64" s="17" t="n">
        <v>36</v>
      </c>
      <c r="H64" s="127" t="n">
        <v>32</v>
      </c>
      <c r="I64" s="128" t="n">
        <v>145000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145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24" customHeight="1" s="118">
      <c r="A65" s="9" t="inlineStr">
        <is>
          <t>한빛마을래미안이스트팰리스3단지</t>
        </is>
      </c>
      <c r="B65" s="10" t="inlineStr">
        <is>
          <t>'10.05.</t>
        </is>
      </c>
      <c r="C65" s="127" t="n">
        <v>885</v>
      </c>
      <c r="D65" s="125" t="n">
        <v>152.1</v>
      </c>
      <c r="E65" s="126" t="n">
        <v>46</v>
      </c>
      <c r="F65" s="125" t="n">
        <v>118.9</v>
      </c>
      <c r="G65" s="17" t="n">
        <v>36</v>
      </c>
      <c r="H65" s="127" t="n">
        <v>149</v>
      </c>
      <c r="I65" s="128" t="n">
        <v>130000</v>
      </c>
      <c r="J65" s="128" t="inlineStr">
        <is>
          <t>18</t>
        </is>
      </c>
      <c r="K65" s="128" t="n">
        <v>90000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24" customHeight="1" s="118">
      <c r="A66" s="9" t="inlineStr">
        <is>
          <t>한빛마을래미안이스트팰리스3단지</t>
        </is>
      </c>
      <c r="B66" s="10" t="inlineStr">
        <is>
          <t>'10.05.</t>
        </is>
      </c>
      <c r="C66" s="127" t="n">
        <v>885</v>
      </c>
      <c r="D66" s="125" t="n">
        <v>182.1</v>
      </c>
      <c r="E66" s="126" t="n">
        <v>55</v>
      </c>
      <c r="F66" s="125" t="n">
        <v>149.7</v>
      </c>
      <c r="G66" s="17" t="n">
        <v>45</v>
      </c>
      <c r="H66" s="127" t="n">
        <v>150</v>
      </c>
      <c r="I66" s="128" t="n">
        <v>126000</v>
      </c>
      <c r="J66" s="128" t="inlineStr">
        <is>
          <t>중</t>
        </is>
      </c>
      <c r="K66" s="128" t="n">
        <v>95000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182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24" customHeight="1" s="118">
      <c r="A67" s="9" t="inlineStr">
        <is>
          <t>한빛마을래미안이스트팰리스3단지</t>
        </is>
      </c>
      <c r="B67" s="10" t="inlineStr">
        <is>
          <t>'10.05.</t>
        </is>
      </c>
      <c r="C67" s="127" t="n">
        <v>885</v>
      </c>
      <c r="D67" s="125" t="n">
        <v>210.8</v>
      </c>
      <c r="E67" s="126" t="n">
        <v>64</v>
      </c>
      <c r="F67" s="125" t="n">
        <v>173</v>
      </c>
      <c r="G67" s="17" t="n">
        <v>52</v>
      </c>
      <c r="H67" s="127" t="n">
        <v>75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210B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24" customHeight="1" s="118">
      <c r="A68" s="9" t="inlineStr">
        <is>
          <t>한빛마을래미안이스트팰리스3단지</t>
        </is>
      </c>
      <c r="B68" s="10" t="inlineStr">
        <is>
          <t>'10.05.</t>
        </is>
      </c>
      <c r="C68" s="127" t="n">
        <v>885</v>
      </c>
      <c r="D68" s="125" t="n">
        <v>211.5</v>
      </c>
      <c r="E68" s="126" t="n">
        <v>64</v>
      </c>
      <c r="F68" s="125" t="n">
        <v>178.7</v>
      </c>
      <c r="G68" s="17" t="n">
        <v>54</v>
      </c>
      <c r="H68" s="127" t="n">
        <v>138</v>
      </c>
      <c r="I68" s="128" t="n">
        <v>160000</v>
      </c>
      <c r="J68" s="128" t="inlineStr">
        <is>
          <t>중</t>
        </is>
      </c>
      <c r="K68" s="128" t="n">
        <v>110000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계</t>
        </is>
      </c>
      <c r="T68" s="5" t="inlineStr">
        <is>
          <t>211A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24" customHeight="1" s="118">
      <c r="A69" s="9" t="inlineStr">
        <is>
          <t>한빛마을래미안이스트팰리스3단지</t>
        </is>
      </c>
      <c r="B69" s="10" t="inlineStr">
        <is>
          <t>'10.05.</t>
        </is>
      </c>
      <c r="C69" s="127" t="n">
        <v>885</v>
      </c>
      <c r="D69" s="125" t="n">
        <v>230.8</v>
      </c>
      <c r="E69" s="126" t="n">
        <v>70</v>
      </c>
      <c r="F69" s="125" t="n">
        <v>177.6</v>
      </c>
      <c r="G69" s="17" t="n">
        <v>54</v>
      </c>
      <c r="H69" s="127" t="n">
        <v>4</v>
      </c>
      <c r="I69" s="128" t="n">
        <v>220000</v>
      </c>
      <c r="J69" s="128" t="inlineStr">
        <is>
          <t>19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230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24" customHeight="1" s="118">
      <c r="A70" s="9" t="inlineStr">
        <is>
          <t>한빛마을래미안이스트팰리스3단지</t>
        </is>
      </c>
      <c r="B70" s="10" t="inlineStr">
        <is>
          <t>'10.05.</t>
        </is>
      </c>
      <c r="C70" s="127" t="n">
        <v>885</v>
      </c>
      <c r="D70" s="125" t="n">
        <v>253.2</v>
      </c>
      <c r="E70" s="126" t="n">
        <v>77</v>
      </c>
      <c r="F70" s="125" t="n">
        <v>207.6</v>
      </c>
      <c r="G70" s="17" t="n">
        <v>63</v>
      </c>
      <c r="H70" s="127" t="n">
        <v>10</v>
      </c>
      <c r="I70" s="128" t="n">
        <v>185000</v>
      </c>
      <c r="J70" s="128" t="inlineStr">
        <is>
          <t>16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253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24" customHeight="1" s="118">
      <c r="A71" s="9" t="inlineStr">
        <is>
          <t>한빛마을래미안이스트팰리스3단지</t>
        </is>
      </c>
      <c r="B71" s="10" t="inlineStr">
        <is>
          <t>'10.05.</t>
        </is>
      </c>
      <c r="C71" s="127" t="n">
        <v>885</v>
      </c>
      <c r="D71" s="125" t="n">
        <v>335.7</v>
      </c>
      <c r="E71" s="126" t="n">
        <v>102</v>
      </c>
      <c r="F71" s="125" t="n">
        <v>273.6</v>
      </c>
      <c r="G71" s="17" t="n">
        <v>83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3</v>
      </c>
      <c r="S71" s="115" t="inlineStr">
        <is>
          <t>계</t>
        </is>
      </c>
      <c r="T71" s="5" t="n">
        <v>335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 ht="24" customHeight="1" s="118">
      <c r="A73" s="9" t="inlineStr">
        <is>
          <t>한빛마을래미안이스트팰리스2단지</t>
        </is>
      </c>
      <c r="B73" s="10" t="inlineStr">
        <is>
          <t>'10.05.</t>
        </is>
      </c>
      <c r="C73" s="127" t="n">
        <v>428</v>
      </c>
      <c r="D73" s="125" t="n">
        <v>110.1</v>
      </c>
      <c r="E73" s="126" t="n">
        <v>33</v>
      </c>
      <c r="F73" s="125" t="n">
        <v>85</v>
      </c>
      <c r="G73" s="17" t="n">
        <v>26</v>
      </c>
      <c r="H73" s="127" t="n">
        <v>24</v>
      </c>
      <c r="I73" s="128" t="n">
        <v>108000</v>
      </c>
      <c r="J73" s="128" t="inlineStr">
        <is>
          <t>고</t>
        </is>
      </c>
      <c r="K73" s="128" t="n">
        <v>68000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24" customHeight="1" s="118">
      <c r="A74" s="9" t="inlineStr">
        <is>
          <t>한빛마을래미안이스트팰리스2단지</t>
        </is>
      </c>
      <c r="B74" s="10" t="inlineStr">
        <is>
          <t>'10.05.</t>
        </is>
      </c>
      <c r="C74" s="127" t="n">
        <v>428</v>
      </c>
      <c r="D74" s="125" t="n">
        <v>113.1</v>
      </c>
      <c r="E74" s="126" t="n">
        <v>34</v>
      </c>
      <c r="F74" s="125" t="n">
        <v>85</v>
      </c>
      <c r="G74" s="17" t="n">
        <v>26</v>
      </c>
      <c r="H74" s="127" t="n">
        <v>48</v>
      </c>
      <c r="I74" s="128" t="n">
        <v>105000</v>
      </c>
      <c r="J74" s="128" t="inlineStr">
        <is>
          <t>7</t>
        </is>
      </c>
      <c r="K74" s="128" t="n">
        <v>75000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113B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24" customHeight="1" s="118">
      <c r="A75" s="9" t="inlineStr">
        <is>
          <t>한빛마을래미안이스트팰리스2단지</t>
        </is>
      </c>
      <c r="B75" s="10" t="inlineStr">
        <is>
          <t>'10.05.</t>
        </is>
      </c>
      <c r="C75" s="127" t="n">
        <v>428</v>
      </c>
      <c r="D75" s="125" t="n">
        <v>114.9</v>
      </c>
      <c r="E75" s="126" t="n">
        <v>35</v>
      </c>
      <c r="F75" s="125" t="n">
        <v>85</v>
      </c>
      <c r="G75" s="17" t="n">
        <v>26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114G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24" customHeight="1" s="118">
      <c r="A76" s="9" t="inlineStr">
        <is>
          <t>한빛마을래미안이스트팰리스2단지</t>
        </is>
      </c>
      <c r="B76" s="10" t="inlineStr">
        <is>
          <t>'10.05.</t>
        </is>
      </c>
      <c r="C76" s="127" t="n">
        <v>428</v>
      </c>
      <c r="D76" s="125" t="n">
        <v>115</v>
      </c>
      <c r="E76" s="126" t="n">
        <v>35</v>
      </c>
      <c r="F76" s="125" t="n">
        <v>85</v>
      </c>
      <c r="G76" s="17" t="n">
        <v>26</v>
      </c>
      <c r="H76" s="127" t="n">
        <v>24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115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24" customHeight="1" s="118">
      <c r="A77" s="9" t="inlineStr">
        <is>
          <t>한빛마을래미안이스트팰리스2단지</t>
        </is>
      </c>
      <c r="B77" s="10" t="inlineStr">
        <is>
          <t>'10.05.</t>
        </is>
      </c>
      <c r="C77" s="127" t="n">
        <v>428</v>
      </c>
      <c r="D77" s="125" t="n">
        <v>115.4</v>
      </c>
      <c r="E77" s="126" t="n">
        <v>35</v>
      </c>
      <c r="F77" s="125" t="n">
        <v>85</v>
      </c>
      <c r="G77" s="17" t="n">
        <v>26</v>
      </c>
      <c r="H77" s="127" t="n">
        <v>13</v>
      </c>
      <c r="I77" s="128" t="n">
        <v>125000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24" customHeight="1" s="118">
      <c r="A78" s="9" t="inlineStr">
        <is>
          <t>한빛마을래미안이스트팰리스2단지</t>
        </is>
      </c>
      <c r="B78" s="10" t="inlineStr">
        <is>
          <t>'10.05.</t>
        </is>
      </c>
      <c r="C78" s="127" t="n">
        <v>428</v>
      </c>
      <c r="D78" s="125" t="n">
        <v>116.4</v>
      </c>
      <c r="E78" s="126" t="n">
        <v>35</v>
      </c>
      <c r="F78" s="125" t="n">
        <v>85</v>
      </c>
      <c r="G78" s="17" t="n">
        <v>26</v>
      </c>
      <c r="H78" s="127" t="n">
        <v>24</v>
      </c>
      <c r="I78" s="128" t="n">
        <v>112000</v>
      </c>
      <c r="J78" s="128" t="inlineStr">
        <is>
          <t>중</t>
        </is>
      </c>
      <c r="K78" s="128" t="n">
        <v>75000</v>
      </c>
      <c r="L78" s="128" t="inlineStr">
        <is>
          <t>11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116E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24" customHeight="1" s="118">
      <c r="A79" s="9" t="inlineStr">
        <is>
          <t>한빛마을래미안이스트팰리스2단지</t>
        </is>
      </c>
      <c r="B79" s="10" t="inlineStr">
        <is>
          <t>'10.05.</t>
        </is>
      </c>
      <c r="C79" s="127" t="n">
        <v>428</v>
      </c>
      <c r="D79" s="125" t="n">
        <v>132.2</v>
      </c>
      <c r="E79" s="126" t="n">
        <v>40</v>
      </c>
      <c r="F79" s="125" t="n">
        <v>103.2</v>
      </c>
      <c r="G79" s="17" t="n">
        <v>31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132T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24" customHeight="1" s="118">
      <c r="A80" s="9" t="inlineStr">
        <is>
          <t>한빛마을래미안이스트팰리스2단지</t>
        </is>
      </c>
      <c r="B80" s="10" t="inlineStr">
        <is>
          <t>'10.05.</t>
        </is>
      </c>
      <c r="C80" s="127" t="n">
        <v>428</v>
      </c>
      <c r="D80" s="125" t="n">
        <v>137.8</v>
      </c>
      <c r="E80" s="126" t="n">
        <v>42</v>
      </c>
      <c r="F80" s="125" t="n">
        <v>104.6</v>
      </c>
      <c r="G80" s="17" t="n">
        <v>32</v>
      </c>
      <c r="H80" s="127" t="n">
        <v>4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137TA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24" customHeight="1" s="118">
      <c r="A81" s="9" t="inlineStr">
        <is>
          <t>한빛마을래미안이스트팰리스2단지</t>
        </is>
      </c>
      <c r="B81" s="10" t="inlineStr">
        <is>
          <t>'10.05.</t>
        </is>
      </c>
      <c r="C81" s="127" t="n">
        <v>428</v>
      </c>
      <c r="D81" s="125" t="n">
        <v>140.3</v>
      </c>
      <c r="E81" s="126" t="n">
        <v>42</v>
      </c>
      <c r="F81" s="125" t="n">
        <v>104.7</v>
      </c>
      <c r="G81" s="17" t="n">
        <v>32</v>
      </c>
      <c r="H81" s="127" t="n">
        <v>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140TB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24" customHeight="1" s="118">
      <c r="A82" s="9" t="inlineStr">
        <is>
          <t>한빛마을래미안이스트팰리스2단지</t>
        </is>
      </c>
      <c r="B82" s="10" t="inlineStr">
        <is>
          <t>'10.05.</t>
        </is>
      </c>
      <c r="C82" s="127" t="n">
        <v>428</v>
      </c>
      <c r="D82" s="125" t="n">
        <v>148.4</v>
      </c>
      <c r="E82" s="126" t="n">
        <v>45</v>
      </c>
      <c r="F82" s="125" t="n">
        <v>119.8</v>
      </c>
      <c r="G82" s="17" t="n">
        <v>36</v>
      </c>
      <c r="H82" s="127" t="n">
        <v>26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148B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24" customHeight="1" s="118">
      <c r="A83" s="9" t="inlineStr">
        <is>
          <t>한빛마을래미안이스트팰리스2단지</t>
        </is>
      </c>
      <c r="B83" s="10" t="inlineStr">
        <is>
          <t>'10.05.</t>
        </is>
      </c>
      <c r="C83" s="127" t="n">
        <v>428</v>
      </c>
      <c r="D83" s="125" t="n">
        <v>149.7</v>
      </c>
      <c r="E83" s="126" t="n">
        <v>45</v>
      </c>
      <c r="F83" s="125" t="n">
        <v>117.4</v>
      </c>
      <c r="G83" s="17" t="n">
        <v>36</v>
      </c>
      <c r="H83" s="127" t="n">
        <v>12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149A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24" customHeight="1" s="118">
      <c r="A84" s="9" t="inlineStr">
        <is>
          <t>한빛마을래미안이스트팰리스2단지</t>
        </is>
      </c>
      <c r="B84" s="10" t="inlineStr">
        <is>
          <t>'10.05.</t>
        </is>
      </c>
      <c r="C84" s="127" t="n">
        <v>428</v>
      </c>
      <c r="D84" s="125" t="n">
        <v>181.7</v>
      </c>
      <c r="E84" s="126" t="n">
        <v>55</v>
      </c>
      <c r="F84" s="125" t="n">
        <v>148.7</v>
      </c>
      <c r="G84" s="17" t="n">
        <v>45</v>
      </c>
      <c r="H84" s="127" t="n">
        <v>147</v>
      </c>
      <c r="I84" s="128" t="n">
        <v>130000</v>
      </c>
      <c r="J84" s="128" t="inlineStr">
        <is>
          <t>20</t>
        </is>
      </c>
      <c r="K84" s="128" t="n">
        <v>95000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181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24" customHeight="1" s="118">
      <c r="A85" s="9" t="inlineStr">
        <is>
          <t>한빛마을래미안이스트팰리스2단지</t>
        </is>
      </c>
      <c r="B85" s="10" t="inlineStr">
        <is>
          <t>'10.05.</t>
        </is>
      </c>
      <c r="C85" s="127" t="n">
        <v>428</v>
      </c>
      <c r="D85" s="125" t="n">
        <v>211.8</v>
      </c>
      <c r="E85" s="126" t="n">
        <v>64</v>
      </c>
      <c r="F85" s="125" t="n">
        <v>173</v>
      </c>
      <c r="G85" s="17" t="n">
        <v>52</v>
      </c>
      <c r="H85" s="127" t="n">
        <v>81</v>
      </c>
      <c r="I85" s="128" t="n">
        <v>150000</v>
      </c>
      <c r="J85" s="128" t="inlineStr">
        <is>
          <t>16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211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24" customHeight="1" s="118">
      <c r="A86" s="9" t="inlineStr">
        <is>
          <t>한빛마을래미안이스트팰리스2단지</t>
        </is>
      </c>
      <c r="B86" s="10" t="inlineStr">
        <is>
          <t>'10.05.</t>
        </is>
      </c>
      <c r="C86" s="127" t="n">
        <v>428</v>
      </c>
      <c r="D86" s="125" t="n">
        <v>253.8</v>
      </c>
      <c r="E86" s="126" t="n">
        <v>77</v>
      </c>
      <c r="F86" s="125" t="n">
        <v>207.6</v>
      </c>
      <c r="G86" s="17" t="n">
        <v>63</v>
      </c>
      <c r="H86" s="127" t="n">
        <v>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253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24" customHeight="1" s="118">
      <c r="A87" s="9" t="inlineStr">
        <is>
          <t>한빛마을래미안이스트팰리스2단지</t>
        </is>
      </c>
      <c r="B87" s="10" t="inlineStr">
        <is>
          <t>'10.05.</t>
        </is>
      </c>
      <c r="C87" s="127" t="n">
        <v>428</v>
      </c>
      <c r="D87" s="125" t="n">
        <v>338.6</v>
      </c>
      <c r="E87" s="126" t="n">
        <v>102</v>
      </c>
      <c r="F87" s="125" t="n">
        <v>273.9</v>
      </c>
      <c r="G87" s="17" t="n">
        <v>83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338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동천파크자이</t>
        </is>
      </c>
      <c r="B89" s="10" t="inlineStr">
        <is>
          <t>'19.07.</t>
        </is>
      </c>
      <c r="C89" s="127" t="n">
        <v>388</v>
      </c>
      <c r="D89" s="125" t="n">
        <v>81.7</v>
      </c>
      <c r="E89" s="126" t="n">
        <v>25</v>
      </c>
      <c r="F89" s="125" t="n">
        <v>61.6</v>
      </c>
      <c r="G89" s="17" t="n">
        <v>19</v>
      </c>
      <c r="H89" s="127" t="n">
        <v>146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81A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7" t="n">
        <v>388</v>
      </c>
      <c r="D90" s="125" t="n">
        <v>81.8</v>
      </c>
      <c r="E90" s="126" t="n">
        <v>25</v>
      </c>
      <c r="F90" s="125" t="n">
        <v>61.8</v>
      </c>
      <c r="G90" s="17" t="n">
        <v>19</v>
      </c>
      <c r="H90" s="127" t="n">
        <v>106</v>
      </c>
      <c r="I90" s="128" t="n">
        <v>80000</v>
      </c>
      <c r="J90" s="128" t="inlineStr">
        <is>
          <t>15</t>
        </is>
      </c>
      <c r="K90" s="128" t="n">
        <v>53000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81B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7" t="n">
        <v>388</v>
      </c>
      <c r="D91" s="125" t="n">
        <v>81.09999999999999</v>
      </c>
      <c r="E91" s="126" t="n">
        <v>25</v>
      </c>
      <c r="F91" s="125" t="n">
        <v>61.7</v>
      </c>
      <c r="G91" s="17" t="n">
        <v>19</v>
      </c>
      <c r="H91" s="127" t="n">
        <v>39</v>
      </c>
      <c r="I91" s="128" t="n">
        <v>75000</v>
      </c>
      <c r="J91" s="128" t="inlineStr">
        <is>
          <t>6</t>
        </is>
      </c>
      <c r="K91" s="128" t="n">
        <v>62000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81D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7" t="n">
        <v>388</v>
      </c>
      <c r="D92" s="125" t="n">
        <v>81.09999999999999</v>
      </c>
      <c r="E92" s="126" t="n">
        <v>25</v>
      </c>
      <c r="F92" s="125" t="n">
        <v>61.7</v>
      </c>
      <c r="G92" s="17" t="n">
        <v>19</v>
      </c>
      <c r="H92" s="127" t="n">
        <v>37</v>
      </c>
      <c r="I92" s="128" t="n">
        <v>75000</v>
      </c>
      <c r="J92" s="128" t="inlineStr">
        <is>
          <t>6</t>
        </is>
      </c>
      <c r="K92" s="128" t="n">
        <v>62000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81E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7" t="n">
        <v>388</v>
      </c>
      <c r="D93" s="125" t="n">
        <v>81.59999999999999</v>
      </c>
      <c r="E93" s="126" t="n">
        <v>25</v>
      </c>
      <c r="F93" s="125" t="n">
        <v>61.7</v>
      </c>
      <c r="G93" s="17" t="n">
        <v>19</v>
      </c>
      <c r="H93" s="127" t="n">
        <v>17</v>
      </c>
      <c r="I93" s="128" t="n">
        <v>83000</v>
      </c>
      <c r="J93" s="128" t="inlineStr">
        <is>
          <t>고</t>
        </is>
      </c>
      <c r="K93" s="128" t="n">
        <v>52000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81F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7" t="n">
        <v>388</v>
      </c>
      <c r="D94" s="125" t="n">
        <v>82.2</v>
      </c>
      <c r="E94" s="126" t="n">
        <v>25</v>
      </c>
      <c r="F94" s="125" t="n">
        <v>61.8</v>
      </c>
      <c r="G94" s="17" t="n">
        <v>19</v>
      </c>
      <c r="H94" s="127" t="n">
        <v>43</v>
      </c>
      <c r="I94" s="128" t="n">
        <v>80000</v>
      </c>
      <c r="J94" s="128" t="inlineStr">
        <is>
          <t>18</t>
        </is>
      </c>
      <c r="K94" s="128" t="n">
        <v>61000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82C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동천자이</t>
        </is>
      </c>
      <c r="B96" s="10" t="inlineStr">
        <is>
          <t>'18.08.</t>
        </is>
      </c>
      <c r="C96" s="127" t="n">
        <v>1437</v>
      </c>
      <c r="D96" s="125" t="n">
        <v>101.3</v>
      </c>
      <c r="E96" s="126" t="n">
        <v>31</v>
      </c>
      <c r="F96" s="125" t="n">
        <v>74.90000000000001</v>
      </c>
      <c r="G96" s="17" t="n">
        <v>23</v>
      </c>
      <c r="H96" s="127" t="n">
        <v>130</v>
      </c>
      <c r="I96" s="128" t="n">
        <v>91000</v>
      </c>
      <c r="J96" s="128" t="inlineStr">
        <is>
          <t>중</t>
        </is>
      </c>
      <c r="K96" s="128" t="n">
        <v>50000</v>
      </c>
      <c r="L96" s="128" t="inlineStr">
        <is>
          <t>36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101C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7" t="n">
        <v>1437</v>
      </c>
      <c r="D97" s="125" t="n">
        <v>101.9</v>
      </c>
      <c r="E97" s="126" t="n">
        <v>31</v>
      </c>
      <c r="F97" s="125" t="n">
        <v>74.90000000000001</v>
      </c>
      <c r="G97" s="17" t="n">
        <v>23</v>
      </c>
      <c r="H97" s="127" t="n">
        <v>54</v>
      </c>
      <c r="I97" s="128" t="n">
        <v>89000</v>
      </c>
      <c r="J97" s="128" t="inlineStr">
        <is>
          <t>중</t>
        </is>
      </c>
      <c r="K97" s="128" t="n">
        <v>59000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101B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7" t="n">
        <v>1437</v>
      </c>
      <c r="D98" s="125" t="n">
        <v>101.5</v>
      </c>
      <c r="E98" s="126" t="n">
        <v>31</v>
      </c>
      <c r="F98" s="125" t="n">
        <v>74.90000000000001</v>
      </c>
      <c r="G98" s="17" t="n">
        <v>23</v>
      </c>
      <c r="H98" s="127" t="n">
        <v>48</v>
      </c>
      <c r="I98" s="128" t="n">
        <v>95000</v>
      </c>
      <c r="J98" s="128" t="inlineStr">
        <is>
          <t>중</t>
        </is>
      </c>
      <c r="K98" s="128" t="n">
        <v>55000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7" t="n">
        <v>1437</v>
      </c>
      <c r="D99" s="125" t="n">
        <v>102.2</v>
      </c>
      <c r="E99" s="126" t="n">
        <v>31</v>
      </c>
      <c r="F99" s="125" t="n">
        <v>75</v>
      </c>
      <c r="G99" s="17" t="n">
        <v>23</v>
      </c>
      <c r="H99" s="127" t="n">
        <v>190</v>
      </c>
      <c r="I99" s="128" t="n">
        <v>95000</v>
      </c>
      <c r="J99" s="128" t="inlineStr">
        <is>
          <t>중</t>
        </is>
      </c>
      <c r="K99" s="128" t="n">
        <v>50000</v>
      </c>
      <c r="L99" s="128" t="inlineStr">
        <is>
          <t>24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102A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7" t="n">
        <v>1437</v>
      </c>
      <c r="D100" s="125" t="n">
        <v>114.5</v>
      </c>
      <c r="E100" s="126" t="n">
        <v>35</v>
      </c>
      <c r="F100" s="125" t="n">
        <v>85</v>
      </c>
      <c r="G100" s="17" t="n">
        <v>26</v>
      </c>
      <c r="H100" s="127" t="n">
        <v>217</v>
      </c>
      <c r="I100" s="128" t="n">
        <v>105000</v>
      </c>
      <c r="J100" s="128" t="inlineStr">
        <is>
          <t>중</t>
        </is>
      </c>
      <c r="K100" s="128" t="n">
        <v>60000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114B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7" t="n">
        <v>1437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155</v>
      </c>
      <c r="I101" s="128" t="n">
        <v>105000</v>
      </c>
      <c r="J101" s="128" t="inlineStr">
        <is>
          <t>중</t>
        </is>
      </c>
      <c r="K101" s="128" t="n">
        <v>63000</v>
      </c>
      <c r="L101" s="128" t="inlineStr">
        <is>
          <t>15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114A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7" t="n">
        <v>1437</v>
      </c>
      <c r="D102" s="125" t="n">
        <v>115.5</v>
      </c>
      <c r="E102" s="126" t="n">
        <v>35</v>
      </c>
      <c r="F102" s="125" t="n">
        <v>84.90000000000001</v>
      </c>
      <c r="G102" s="17" t="n">
        <v>26</v>
      </c>
      <c r="H102" s="127" t="n">
        <v>170</v>
      </c>
      <c r="I102" s="128" t="n">
        <v>105000</v>
      </c>
      <c r="J102" s="128" t="inlineStr">
        <is>
          <t>고</t>
        </is>
      </c>
      <c r="K102" s="128" t="n">
        <v>63000</v>
      </c>
      <c r="L102" s="128" t="inlineStr">
        <is>
          <t>18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115E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7" t="n">
        <v>1437</v>
      </c>
      <c r="D103" s="125" t="n">
        <v>115.5</v>
      </c>
      <c r="E103" s="126" t="n">
        <v>35</v>
      </c>
      <c r="F103" s="125" t="n">
        <v>84.8</v>
      </c>
      <c r="G103" s="17" t="n">
        <v>26</v>
      </c>
      <c r="H103" s="127" t="n">
        <v>96</v>
      </c>
      <c r="I103" s="128" t="n">
        <v>105000</v>
      </c>
      <c r="J103" s="128" t="inlineStr">
        <is>
          <t>18</t>
        </is>
      </c>
      <c r="K103" s="128" t="n">
        <v>60000</v>
      </c>
      <c r="L103" s="128" t="inlineStr">
        <is>
          <t>11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7" t="n">
        <v>1437</v>
      </c>
      <c r="D104" s="125" t="n">
        <v>115.1</v>
      </c>
      <c r="E104" s="126" t="n">
        <v>35</v>
      </c>
      <c r="F104" s="125" t="n">
        <v>84.90000000000001</v>
      </c>
      <c r="G104" s="17" t="n">
        <v>26</v>
      </c>
      <c r="H104" s="127" t="n">
        <v>70</v>
      </c>
      <c r="I104" s="128" t="n">
        <v>102000</v>
      </c>
      <c r="J104" s="128" t="inlineStr">
        <is>
          <t>고</t>
        </is>
      </c>
      <c r="K104" s="128" t="n">
        <v>65000</v>
      </c>
      <c r="L104" s="128" t="inlineStr">
        <is>
          <t>고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115C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7" t="n">
        <v>1437</v>
      </c>
      <c r="D105" s="125" t="n">
        <v>115.5</v>
      </c>
      <c r="E105" s="126" t="n">
        <v>35</v>
      </c>
      <c r="F105" s="125" t="n">
        <v>85</v>
      </c>
      <c r="G105" s="17" t="n">
        <v>26</v>
      </c>
      <c r="H105" s="127" t="n">
        <v>35</v>
      </c>
      <c r="I105" s="128" t="n"/>
      <c r="J105" s="128" t="n"/>
      <c r="K105" s="128" t="n">
        <v>70000</v>
      </c>
      <c r="L105" s="128" t="inlineStr">
        <is>
          <t>고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inlineStr">
        <is>
          <t>115D1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7" t="n">
        <v>1437</v>
      </c>
      <c r="D106" s="125" t="n">
        <v>115.5</v>
      </c>
      <c r="E106" s="126" t="n">
        <v>35</v>
      </c>
      <c r="F106" s="125" t="n">
        <v>84.8</v>
      </c>
      <c r="G106" s="17" t="n">
        <v>26</v>
      </c>
      <c r="H106" s="127" t="n">
        <v>35</v>
      </c>
      <c r="I106" s="128" t="n">
        <v>105000</v>
      </c>
      <c r="J106" s="128" t="inlineStr">
        <is>
          <t>18</t>
        </is>
      </c>
      <c r="K106" s="128" t="n">
        <v>60000</v>
      </c>
      <c r="L106" s="128" t="inlineStr">
        <is>
          <t>11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inlineStr">
        <is>
          <t>115F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7" t="n">
        <v>1437</v>
      </c>
      <c r="D107" s="125" t="n">
        <v>135.6</v>
      </c>
      <c r="E107" s="126" t="n">
        <v>41</v>
      </c>
      <c r="F107" s="125" t="n">
        <v>100.9</v>
      </c>
      <c r="G107" s="17" t="n">
        <v>31</v>
      </c>
      <c r="H107" s="127" t="n">
        <v>119</v>
      </c>
      <c r="I107" s="128" t="n">
        <v>130000</v>
      </c>
      <c r="J107" s="128" t="inlineStr">
        <is>
          <t>중</t>
        </is>
      </c>
      <c r="K107" s="128" t="n">
        <v>79000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135A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7" t="n">
        <v>1437</v>
      </c>
      <c r="D108" s="125" t="n">
        <v>136</v>
      </c>
      <c r="E108" s="126" t="n">
        <v>41</v>
      </c>
      <c r="F108" s="125" t="n">
        <v>100.2</v>
      </c>
      <c r="G108" s="17" t="n">
        <v>30</v>
      </c>
      <c r="H108" s="127" t="n">
        <v>118</v>
      </c>
      <c r="I108" s="128" t="n">
        <v>128000</v>
      </c>
      <c r="J108" s="128" t="inlineStr">
        <is>
          <t>고</t>
        </is>
      </c>
      <c r="K108" s="128" t="n">
        <v>75000</v>
      </c>
      <c r="L108" s="128" t="inlineStr">
        <is>
          <t>고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135B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 ht="24" customHeight="1" s="118">
      <c r="A110" s="9" t="inlineStr">
        <is>
          <t>한빛마을래미안이스트팰리스4단지</t>
        </is>
      </c>
      <c r="B110" s="10" t="inlineStr">
        <is>
          <t>'10.05.</t>
        </is>
      </c>
      <c r="C110" s="127" t="n">
        <v>620</v>
      </c>
      <c r="D110" s="125" t="n">
        <v>145.5</v>
      </c>
      <c r="E110" s="126" t="n">
        <v>44</v>
      </c>
      <c r="F110" s="125" t="n">
        <v>117.5</v>
      </c>
      <c r="G110" s="17" t="n">
        <v>36</v>
      </c>
      <c r="H110" s="127" t="n">
        <v>45</v>
      </c>
      <c r="I110" s="128" t="n">
        <v>135000</v>
      </c>
      <c r="J110" s="128" t="inlineStr">
        <is>
          <t>15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145A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24" customHeight="1" s="118">
      <c r="A111" s="9" t="inlineStr">
        <is>
          <t>한빛마을래미안이스트팰리스4단지</t>
        </is>
      </c>
      <c r="B111" s="10" t="inlineStr">
        <is>
          <t>'10.05.</t>
        </is>
      </c>
      <c r="C111" s="127" t="n">
        <v>620</v>
      </c>
      <c r="D111" s="125" t="n">
        <v>145.7</v>
      </c>
      <c r="E111" s="126" t="n">
        <v>44</v>
      </c>
      <c r="F111" s="125" t="n">
        <v>117.5</v>
      </c>
      <c r="G111" s="17" t="n">
        <v>36</v>
      </c>
      <c r="H111" s="127" t="n">
        <v>14</v>
      </c>
      <c r="I111" s="128" t="n">
        <v>145000</v>
      </c>
      <c r="J111" s="128" t="inlineStr">
        <is>
          <t>5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145B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24" customHeight="1" s="118">
      <c r="A112" s="9" t="inlineStr">
        <is>
          <t>한빛마을래미안이스트팰리스4단지</t>
        </is>
      </c>
      <c r="B112" s="10" t="inlineStr">
        <is>
          <t>'10.05.</t>
        </is>
      </c>
      <c r="C112" s="127" t="n">
        <v>620</v>
      </c>
      <c r="D112" s="125" t="n">
        <v>160.4</v>
      </c>
      <c r="E112" s="126" t="n">
        <v>49</v>
      </c>
      <c r="F112" s="125" t="n">
        <v>129.7</v>
      </c>
      <c r="G112" s="17" t="n">
        <v>39</v>
      </c>
      <c r="H112" s="127" t="n">
        <v>84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160C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24" customHeight="1" s="118">
      <c r="A113" s="9" t="inlineStr">
        <is>
          <t>한빛마을래미안이스트팰리스4단지</t>
        </is>
      </c>
      <c r="B113" s="10" t="inlineStr">
        <is>
          <t>'10.05.</t>
        </is>
      </c>
      <c r="C113" s="127" t="n">
        <v>620</v>
      </c>
      <c r="D113" s="125" t="n">
        <v>162.6</v>
      </c>
      <c r="E113" s="126" t="n">
        <v>49</v>
      </c>
      <c r="F113" s="125" t="n">
        <v>129.7</v>
      </c>
      <c r="G113" s="17" t="n">
        <v>39</v>
      </c>
      <c r="H113" s="127" t="n">
        <v>168</v>
      </c>
      <c r="I113" s="128" t="n">
        <v>145000</v>
      </c>
      <c r="J113" s="128" t="inlineStr">
        <is>
          <t>고</t>
        </is>
      </c>
      <c r="K113" s="128" t="n">
        <v>90000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inlineStr">
        <is>
          <t>162A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24" customHeight="1" s="118">
      <c r="A114" s="9" t="inlineStr">
        <is>
          <t>한빛마을래미안이스트팰리스4단지</t>
        </is>
      </c>
      <c r="B114" s="10" t="inlineStr">
        <is>
          <t>'10.05.</t>
        </is>
      </c>
      <c r="C114" s="127" t="n">
        <v>620</v>
      </c>
      <c r="D114" s="125" t="n">
        <v>162.1</v>
      </c>
      <c r="E114" s="126" t="n">
        <v>49</v>
      </c>
      <c r="F114" s="125" t="n">
        <v>130.3</v>
      </c>
      <c r="G114" s="17" t="n">
        <v>39</v>
      </c>
      <c r="H114" s="127" t="n">
        <v>39</v>
      </c>
      <c r="I114" s="128" t="n">
        <v>145000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inlineStr">
        <is>
          <t>162B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24" customHeight="1" s="118">
      <c r="A115" s="9" t="inlineStr">
        <is>
          <t>한빛마을래미안이스트팰리스4단지</t>
        </is>
      </c>
      <c r="B115" s="10" t="inlineStr">
        <is>
          <t>'10.05.</t>
        </is>
      </c>
      <c r="C115" s="127" t="n">
        <v>620</v>
      </c>
      <c r="D115" s="125" t="n">
        <v>182.3</v>
      </c>
      <c r="E115" s="126" t="n">
        <v>55</v>
      </c>
      <c r="F115" s="125" t="n">
        <v>149.7</v>
      </c>
      <c r="G115" s="17" t="n">
        <v>45</v>
      </c>
      <c r="H115" s="127" t="n">
        <v>57</v>
      </c>
      <c r="I115" s="128" t="n">
        <v>150000</v>
      </c>
      <c r="J115" s="128" t="inlineStr">
        <is>
          <t>고</t>
        </is>
      </c>
      <c r="K115" s="128" t="n">
        <v>95000</v>
      </c>
      <c r="L115" s="128" t="inlineStr">
        <is>
          <t>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182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24" customHeight="1" s="118">
      <c r="A116" s="9" t="inlineStr">
        <is>
          <t>한빛마을래미안이스트팰리스4단지</t>
        </is>
      </c>
      <c r="B116" s="10" t="inlineStr">
        <is>
          <t>'10.05.</t>
        </is>
      </c>
      <c r="C116" s="127" t="n">
        <v>620</v>
      </c>
      <c r="D116" s="125" t="n">
        <v>187.5</v>
      </c>
      <c r="E116" s="126" t="n">
        <v>57</v>
      </c>
      <c r="F116" s="125" t="n">
        <v>160.1</v>
      </c>
      <c r="G116" s="17" t="n">
        <v>48</v>
      </c>
      <c r="H116" s="127" t="n">
        <v>43</v>
      </c>
      <c r="I116" s="128" t="n">
        <v>145000</v>
      </c>
      <c r="J116" s="128" t="inlineStr">
        <is>
          <t>12</t>
        </is>
      </c>
      <c r="K116" s="128" t="n">
        <v>105000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187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24" customHeight="1" s="118">
      <c r="A117" s="9" t="inlineStr">
        <is>
          <t>한빛마을래미안이스트팰리스4단지</t>
        </is>
      </c>
      <c r="B117" s="10" t="inlineStr">
        <is>
          <t>'10.05.</t>
        </is>
      </c>
      <c r="C117" s="127" t="n">
        <v>620</v>
      </c>
      <c r="D117" s="125" t="n">
        <v>204.5</v>
      </c>
      <c r="E117" s="126" t="n">
        <v>62</v>
      </c>
      <c r="F117" s="125" t="n">
        <v>170.4</v>
      </c>
      <c r="G117" s="17" t="n">
        <v>52</v>
      </c>
      <c r="H117" s="127" t="n">
        <v>4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204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24" customHeight="1" s="118">
      <c r="A118" s="9" t="inlineStr">
        <is>
          <t>한빛마을래미안이스트팰리스4단지</t>
        </is>
      </c>
      <c r="B118" s="10" t="inlineStr">
        <is>
          <t>'10.05.</t>
        </is>
      </c>
      <c r="C118" s="127" t="n">
        <v>620</v>
      </c>
      <c r="D118" s="125" t="n">
        <v>211.1</v>
      </c>
      <c r="E118" s="126" t="n">
        <v>64</v>
      </c>
      <c r="F118" s="125" t="n">
        <v>173</v>
      </c>
      <c r="G118" s="17" t="n">
        <v>52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211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24" customHeight="1" s="118">
      <c r="A119" s="9" t="inlineStr">
        <is>
          <t>한빛마을래미안이스트팰리스4단지</t>
        </is>
      </c>
      <c r="B119" s="10" t="inlineStr">
        <is>
          <t>'10.05.</t>
        </is>
      </c>
      <c r="C119" s="127" t="n">
        <v>620</v>
      </c>
      <c r="D119" s="125" t="n">
        <v>220.8</v>
      </c>
      <c r="E119" s="126" t="n">
        <v>67</v>
      </c>
      <c r="F119" s="125" t="n">
        <v>184.7</v>
      </c>
      <c r="G119" s="17" t="n">
        <v>56</v>
      </c>
      <c r="H119" s="127" t="n">
        <v>21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220B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24" customHeight="1" s="118">
      <c r="A120" s="9" t="inlineStr">
        <is>
          <t>한빛마을래미안이스트팰리스4단지</t>
        </is>
      </c>
      <c r="B120" s="10" t="inlineStr">
        <is>
          <t>'10.05.</t>
        </is>
      </c>
      <c r="C120" s="127" t="n">
        <v>620</v>
      </c>
      <c r="D120" s="125" t="n">
        <v>222.1</v>
      </c>
      <c r="E120" s="126" t="n">
        <v>67</v>
      </c>
      <c r="F120" s="125" t="n">
        <v>186.6</v>
      </c>
      <c r="G120" s="17" t="n">
        <v>56</v>
      </c>
      <c r="H120" s="127" t="n">
        <v>18</v>
      </c>
      <c r="I120" s="128" t="n">
        <v>210000</v>
      </c>
      <c r="J120" s="128" t="inlineStr">
        <is>
          <t>중</t>
        </is>
      </c>
      <c r="K120" s="128" t="n">
        <v>143000</v>
      </c>
      <c r="L120" s="128" t="inlineStr">
        <is>
          <t>중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222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24" customHeight="1" s="118">
      <c r="A121" s="9" t="inlineStr">
        <is>
          <t>한빛마을래미안이스트팰리스4단지</t>
        </is>
      </c>
      <c r="B121" s="10" t="inlineStr">
        <is>
          <t>'10.05.</t>
        </is>
      </c>
      <c r="C121" s="127" t="n">
        <v>620</v>
      </c>
      <c r="D121" s="125" t="n">
        <v>232.7</v>
      </c>
      <c r="E121" s="126" t="n">
        <v>70</v>
      </c>
      <c r="F121" s="125" t="n">
        <v>199.2</v>
      </c>
      <c r="G121" s="17" t="n">
        <v>60</v>
      </c>
      <c r="H121" s="127" t="n">
        <v>85</v>
      </c>
      <c r="I121" s="128" t="n">
        <v>190000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3</v>
      </c>
      <c r="S121" s="115" t="inlineStr">
        <is>
          <t>계</t>
        </is>
      </c>
      <c r="T121" s="5" t="n">
        <v>232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24" customHeight="1" s="118">
      <c r="A122" s="9" t="inlineStr">
        <is>
          <t>한빛마을래미안이스트팰리스4단지</t>
        </is>
      </c>
      <c r="B122" s="10" t="inlineStr">
        <is>
          <t>'10.05.</t>
        </is>
      </c>
      <c r="C122" s="127" t="n">
        <v>620</v>
      </c>
      <c r="D122" s="125" t="n">
        <v>233.4</v>
      </c>
      <c r="E122" s="126" t="n">
        <v>71</v>
      </c>
      <c r="F122" s="125" t="n">
        <v>196.6</v>
      </c>
      <c r="G122" s="17" t="n">
        <v>59</v>
      </c>
      <c r="H122" s="127" t="n">
        <v>3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233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24" customHeight="1" s="118">
      <c r="A123" s="9" t="inlineStr">
        <is>
          <t>한빛마을래미안이스트팰리스4단지</t>
        </is>
      </c>
      <c r="B123" s="10" t="inlineStr">
        <is>
          <t>'10.05.</t>
        </is>
      </c>
      <c r="C123" s="127" t="n">
        <v>620</v>
      </c>
      <c r="D123" s="125" t="n">
        <v>244.1</v>
      </c>
      <c r="E123" s="126" t="n">
        <v>74</v>
      </c>
      <c r="F123" s="125" t="n">
        <v>206.1</v>
      </c>
      <c r="G123" s="17" t="n">
        <v>62</v>
      </c>
      <c r="H123" s="127" t="n">
        <v>1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244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24" customHeight="1" s="118">
      <c r="A124" s="9" t="inlineStr">
        <is>
          <t>한빛마을래미안이스트팰리스4단지</t>
        </is>
      </c>
      <c r="B124" s="10" t="inlineStr">
        <is>
          <t>'10.05.</t>
        </is>
      </c>
      <c r="C124" s="127" t="n">
        <v>620</v>
      </c>
      <c r="D124" s="125" t="n">
        <v>246.8</v>
      </c>
      <c r="E124" s="126" t="n">
        <v>75</v>
      </c>
      <c r="F124" s="125" t="n">
        <v>207.6</v>
      </c>
      <c r="G124" s="17" t="n">
        <v>63</v>
      </c>
      <c r="H124" s="127" t="n">
        <v>1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246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24" customHeight="1" s="118">
      <c r="A125" s="9" t="inlineStr">
        <is>
          <t>한빛마을래미안이스트팰리스4단지</t>
        </is>
      </c>
      <c r="B125" s="10" t="inlineStr">
        <is>
          <t>'10.05.</t>
        </is>
      </c>
      <c r="C125" s="127" t="n">
        <v>620</v>
      </c>
      <c r="D125" s="125" t="n">
        <v>260.5</v>
      </c>
      <c r="E125" s="126" t="n">
        <v>79</v>
      </c>
      <c r="F125" s="125" t="n">
        <v>212.1</v>
      </c>
      <c r="G125" s="17" t="n">
        <v>64</v>
      </c>
      <c r="H125" s="127" t="n">
        <v>1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260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24" customHeight="1" s="118">
      <c r="A126" s="9" t="inlineStr">
        <is>
          <t>한빛마을래미안이스트팰리스4단지</t>
        </is>
      </c>
      <c r="B126" s="10" t="inlineStr">
        <is>
          <t>'10.05.</t>
        </is>
      </c>
      <c r="C126" s="127" t="n">
        <v>620</v>
      </c>
      <c r="D126" s="125" t="n">
        <v>318.4</v>
      </c>
      <c r="E126" s="126" t="n">
        <v>96</v>
      </c>
      <c r="F126" s="125" t="n">
        <v>263.7</v>
      </c>
      <c r="G126" s="17" t="n">
        <v>80</v>
      </c>
      <c r="H126" s="127" t="n">
        <v>5</v>
      </c>
      <c r="I126" s="128" t="n">
        <v>340000</v>
      </c>
      <c r="J126" s="128" t="inlineStr">
        <is>
          <t>고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4</v>
      </c>
      <c r="S126" s="115" t="inlineStr">
        <is>
          <t>계</t>
        </is>
      </c>
      <c r="T126" s="5" t="n">
        <v>318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24" customHeight="1" s="118">
      <c r="A127" s="9" t="inlineStr">
        <is>
          <t>한빛마을래미안이스트팰리스4단지</t>
        </is>
      </c>
      <c r="B127" s="10" t="inlineStr">
        <is>
          <t>'10.05.</t>
        </is>
      </c>
      <c r="C127" s="127" t="n">
        <v>620</v>
      </c>
      <c r="D127" s="125" t="n">
        <v>325.7</v>
      </c>
      <c r="E127" s="126" t="n">
        <v>99</v>
      </c>
      <c r="F127" s="125" t="n">
        <v>273.1</v>
      </c>
      <c r="G127" s="17" t="n">
        <v>83</v>
      </c>
      <c r="H127" s="127" t="n">
        <v>3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4</v>
      </c>
      <c r="S127" s="115" t="inlineStr">
        <is>
          <t>계</t>
        </is>
      </c>
      <c r="T127" s="5" t="n">
        <v>325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n"/>
      <c r="B128" s="115" t="n"/>
      <c r="C128" s="6" t="n"/>
      <c r="D128" s="9" t="n"/>
      <c r="E128" s="14" t="n"/>
      <c r="F128" s="125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0" t="n"/>
      <c r="P128" s="130" t="n"/>
      <c r="Q128" s="126" t="n"/>
      <c r="R128" s="126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5">
        <f>IF(E128="","",E128)</f>
        <v/>
      </c>
      <c r="AJ128" s="115" t="n"/>
      <c r="AK128" s="115" t="n"/>
      <c r="AL128" s="115" t="n"/>
      <c r="AM128" s="115" t="n"/>
      <c r="AN128" s="115" t="n"/>
      <c r="AO128" s="115" t="n"/>
      <c r="AP128" s="115" t="n"/>
      <c r="AQ128" s="115" t="n"/>
      <c r="AR128" s="115" t="n"/>
      <c r="AS128" s="115" t="n"/>
      <c r="AT128" s="115" t="n"/>
      <c r="AU128" s="115" t="n"/>
      <c r="AV128" s="115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7" t="n">
        <v>293</v>
      </c>
      <c r="D129" s="125" t="n">
        <v>103.8</v>
      </c>
      <c r="E129" s="126" t="n">
        <v>31</v>
      </c>
      <c r="F129" s="125" t="n">
        <v>74.59999999999999</v>
      </c>
      <c r="G129" s="17" t="n">
        <v>23</v>
      </c>
      <c r="H129" s="127" t="n">
        <v>25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103D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7" t="n">
        <v>293</v>
      </c>
      <c r="D130" s="125" t="n">
        <v>104.1</v>
      </c>
      <c r="E130" s="126" t="n">
        <v>31</v>
      </c>
      <c r="F130" s="125" t="n">
        <v>74.7</v>
      </c>
      <c r="G130" s="17" t="n">
        <v>23</v>
      </c>
      <c r="H130" s="127" t="n">
        <v>49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104A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7" t="n">
        <v>293</v>
      </c>
      <c r="D131" s="125" t="n">
        <v>104.5</v>
      </c>
      <c r="E131" s="126" t="n">
        <v>32</v>
      </c>
      <c r="F131" s="125" t="n">
        <v>74.8</v>
      </c>
      <c r="G131" s="17" t="n">
        <v>23</v>
      </c>
      <c r="H131" s="127" t="n">
        <v>25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104B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7" t="n">
        <v>293</v>
      </c>
      <c r="D132" s="125" t="n">
        <v>104.3</v>
      </c>
      <c r="E132" s="126" t="n">
        <v>32</v>
      </c>
      <c r="F132" s="125" t="n">
        <v>75</v>
      </c>
      <c r="G132" s="17" t="n">
        <v>23</v>
      </c>
      <c r="H132" s="127" t="n">
        <v>25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104C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7" t="n">
        <v>293</v>
      </c>
      <c r="D133" s="125" t="n">
        <v>104.2</v>
      </c>
      <c r="E133" s="126" t="n">
        <v>32</v>
      </c>
      <c r="F133" s="125" t="n">
        <v>74.8</v>
      </c>
      <c r="G133" s="17" t="n">
        <v>23</v>
      </c>
      <c r="H133" s="127" t="n">
        <v>24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104E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7" t="n">
        <v>293</v>
      </c>
      <c r="D134" s="125" t="n">
        <v>117.5</v>
      </c>
      <c r="E134" s="126" t="n">
        <v>36</v>
      </c>
      <c r="F134" s="125" t="n">
        <v>84.90000000000001</v>
      </c>
      <c r="G134" s="17" t="n">
        <v>26</v>
      </c>
      <c r="H134" s="127" t="n">
        <v>73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7" t="n">
        <v>293</v>
      </c>
      <c r="D135" s="125" t="n">
        <v>117.4</v>
      </c>
      <c r="E135" s="126" t="n">
        <v>36</v>
      </c>
      <c r="F135" s="125" t="n">
        <v>84.90000000000001</v>
      </c>
      <c r="G135" s="17" t="n">
        <v>26</v>
      </c>
      <c r="H135" s="127" t="n">
        <v>24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117B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7" t="n">
        <v>293</v>
      </c>
      <c r="D136" s="125" t="n">
        <v>118.7</v>
      </c>
      <c r="E136" s="126" t="n">
        <v>36</v>
      </c>
      <c r="F136" s="125" t="n">
        <v>85</v>
      </c>
      <c r="G136" s="17" t="n">
        <v>26</v>
      </c>
      <c r="H136" s="127" t="n">
        <v>24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118C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7" t="n">
        <v>293</v>
      </c>
      <c r="D137" s="125" t="n">
        <v>118.1</v>
      </c>
      <c r="E137" s="126" t="n">
        <v>36</v>
      </c>
      <c r="F137" s="125" t="n">
        <v>84.90000000000001</v>
      </c>
      <c r="G137" s="17" t="n">
        <v>26</v>
      </c>
      <c r="H137" s="127" t="n">
        <v>24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118D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동문그린</t>
        </is>
      </c>
      <c r="B139" s="10" t="inlineStr">
        <is>
          <t>'98.11.</t>
        </is>
      </c>
      <c r="C139" s="127" t="n">
        <v>227</v>
      </c>
      <c r="D139" s="125" t="n">
        <v>79</v>
      </c>
      <c r="E139" s="126" t="n">
        <v>24</v>
      </c>
      <c r="F139" s="125" t="n">
        <v>59.9</v>
      </c>
      <c r="G139" s="17" t="n">
        <v>18</v>
      </c>
      <c r="H139" s="127" t="n">
        <v>110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n">
        <v>79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7" t="n">
        <v>227</v>
      </c>
      <c r="D140" s="125" t="n">
        <v>111.7</v>
      </c>
      <c r="E140" s="126" t="n">
        <v>34</v>
      </c>
      <c r="F140" s="125" t="n">
        <v>84.7</v>
      </c>
      <c r="G140" s="17" t="n">
        <v>26</v>
      </c>
      <c r="H140" s="127" t="n">
        <v>93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7" t="n">
        <v>227</v>
      </c>
      <c r="D141" s="125" t="n">
        <v>111.9</v>
      </c>
      <c r="E141" s="126" t="n">
        <v>34</v>
      </c>
      <c r="F141" s="125" t="n">
        <v>84.8</v>
      </c>
      <c r="G141" s="17" t="n">
        <v>26</v>
      </c>
      <c r="H141" s="127" t="n">
        <v>24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행림마을진로</t>
        </is>
      </c>
      <c r="B143" s="10" t="inlineStr">
        <is>
          <t>'00.04.</t>
        </is>
      </c>
      <c r="C143" s="127" t="n">
        <v>269</v>
      </c>
      <c r="D143" s="125" t="n">
        <v>80.7</v>
      </c>
      <c r="E143" s="126" t="n">
        <v>24</v>
      </c>
      <c r="F143" s="125" t="n">
        <v>59.9</v>
      </c>
      <c r="G143" s="17" t="n">
        <v>18</v>
      </c>
      <c r="H143" s="127" t="n">
        <v>138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계</t>
        </is>
      </c>
      <c r="T143" s="5" t="n">
        <v>80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7" t="n">
        <v>269</v>
      </c>
      <c r="D144" s="125" t="n">
        <v>108.2</v>
      </c>
      <c r="E144" s="126" t="n">
        <v>33</v>
      </c>
      <c r="F144" s="125" t="n">
        <v>84.90000000000001</v>
      </c>
      <c r="G144" s="17" t="n">
        <v>26</v>
      </c>
      <c r="H144" s="127" t="n">
        <v>96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108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7" t="n">
        <v>269</v>
      </c>
      <c r="D145" s="125" t="n">
        <v>164.4</v>
      </c>
      <c r="E145" s="126" t="n">
        <v>50</v>
      </c>
      <c r="F145" s="125" t="n">
        <v>136</v>
      </c>
      <c r="G145" s="17" t="n">
        <v>41</v>
      </c>
      <c r="H145" s="127" t="n">
        <v>35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164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7" t="n">
        <v>262</v>
      </c>
      <c r="D147" s="125" t="n">
        <v>92.7</v>
      </c>
      <c r="E147" s="126" t="n">
        <v>28</v>
      </c>
      <c r="F147" s="125" t="n">
        <v>71.3</v>
      </c>
      <c r="G147" s="17" t="n">
        <v>22</v>
      </c>
      <c r="H147" s="127" t="n">
        <v>56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92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7" t="n">
        <v>262</v>
      </c>
      <c r="D148" s="125" t="n">
        <v>112.4</v>
      </c>
      <c r="E148" s="126" t="n">
        <v>34</v>
      </c>
      <c r="F148" s="125" t="n">
        <v>85</v>
      </c>
      <c r="G148" s="17" t="n">
        <v>26</v>
      </c>
      <c r="H148" s="127" t="n">
        <v>206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7" t="n">
        <v>220</v>
      </c>
      <c r="D150" s="125" t="n">
        <v>158.1</v>
      </c>
      <c r="E150" s="126" t="n">
        <v>48</v>
      </c>
      <c r="F150" s="125" t="n">
        <v>132.7</v>
      </c>
      <c r="G150" s="17" t="n">
        <v>40</v>
      </c>
      <c r="H150" s="127" t="n">
        <v>220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158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7" t="n">
        <v>271</v>
      </c>
      <c r="D152" s="125" t="n">
        <v>84.59999999999999</v>
      </c>
      <c r="E152" s="126" t="n">
        <v>26</v>
      </c>
      <c r="F152" s="125" t="n">
        <v>59.9</v>
      </c>
      <c r="G152" s="17" t="n">
        <v>18</v>
      </c>
      <c r="H152" s="127" t="n">
        <v>121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1</v>
      </c>
      <c r="S152" s="115" t="inlineStr">
        <is>
          <t>복</t>
        </is>
      </c>
      <c r="T152" s="5" t="n">
        <v>84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7" t="n">
        <v>271</v>
      </c>
      <c r="D153" s="125" t="n">
        <v>108.1</v>
      </c>
      <c r="E153" s="126" t="n">
        <v>33</v>
      </c>
      <c r="F153" s="125" t="n">
        <v>84.8</v>
      </c>
      <c r="G153" s="17" t="n">
        <v>26</v>
      </c>
      <c r="H153" s="127" t="n">
        <v>116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108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7" t="n">
        <v>271</v>
      </c>
      <c r="D154" s="125" t="n">
        <v>141</v>
      </c>
      <c r="E154" s="126" t="n">
        <v>43</v>
      </c>
      <c r="F154" s="125" t="n">
        <v>114.5</v>
      </c>
      <c r="G154" s="17" t="n">
        <v>35</v>
      </c>
      <c r="H154" s="127" t="n">
        <v>34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140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19">
      <formula>AV4="X"</formula>
    </cfRule>
    <cfRule type="expression" priority="2553" dxfId="18">
      <formula>AV4="후보"</formula>
    </cfRule>
  </conditionalFormatting>
  <conditionalFormatting sqref="AC1:AC2 AC4:AC6 N4:N5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1:N2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6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19">
      <formula>AV7="X"</formula>
    </cfRule>
    <cfRule type="expression" priority="2532" dxfId="18">
      <formula>AV7="후보"</formula>
    </cfRule>
  </conditionalFormatting>
  <conditionalFormatting sqref="AC7 N7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AV8">
    <cfRule type="expression" priority="2526" dxfId="19">
      <formula>AV8="X"</formula>
    </cfRule>
    <cfRule type="expression" priority="2527" dxfId="18">
      <formula>AV8="후보"</formula>
    </cfRule>
  </conditionalFormatting>
  <conditionalFormatting sqref="AC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N8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19">
      <formula>AV9="X"</formula>
    </cfRule>
    <cfRule type="expression" priority="2508" dxfId="18">
      <formula>AV9="후보"</formula>
    </cfRule>
  </conditionalFormatting>
  <conditionalFormatting sqref="AC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9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19">
      <formula>AV10="X"</formula>
    </cfRule>
    <cfRule type="expression" priority="2489" dxfId="18">
      <formula>AV10="후보"</formula>
    </cfRule>
  </conditionalFormatting>
  <conditionalFormatting sqref="AC10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0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19">
      <formula>AV11="X"</formula>
    </cfRule>
    <cfRule type="expression" priority="2470" dxfId="18">
      <formula>AV11="후보"</formula>
    </cfRule>
  </conditionalFormatting>
  <conditionalFormatting sqref="AC11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N11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19">
      <formula>AV12="X"</formula>
    </cfRule>
    <cfRule type="expression" priority="2451" dxfId="18">
      <formula>AV12="후보"</formula>
    </cfRule>
  </conditionalFormatting>
  <conditionalFormatting sqref="AC12 N12">
    <cfRule type="cellIs" priority="2447" operator="greaterThan" dxfId="13">
      <formula>0.9</formula>
    </cfRule>
    <cfRule type="cellIs" priority="2448" operator="greaterThan" dxfId="12">
      <formula>0.85</formula>
    </cfRule>
  </conditionalFormatting>
  <conditionalFormatting sqref="AV13">
    <cfRule type="expression" priority="2445" dxfId="19">
      <formula>AV13="X"</formula>
    </cfRule>
    <cfRule type="expression" priority="2446" dxfId="18">
      <formula>AV13="후보"</formula>
    </cfRule>
  </conditionalFormatting>
  <conditionalFormatting sqref="AC1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13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19">
      <formula>AV14="X"</formula>
    </cfRule>
    <cfRule type="expression" priority="2427" dxfId="18">
      <formula>AV14="후보"</formula>
    </cfRule>
  </conditionalFormatting>
  <conditionalFormatting sqref="AC1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14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19">
      <formula>AV15="X"</formula>
    </cfRule>
    <cfRule type="expression" priority="2408" dxfId="18">
      <formula>AV15="후보"</formula>
    </cfRule>
  </conditionalFormatting>
  <conditionalFormatting sqref="AC15 N15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AV16">
    <cfRule type="expression" priority="2402" dxfId="19">
      <formula>AV16="X"</formula>
    </cfRule>
    <cfRule type="expression" priority="2403" dxfId="18">
      <formula>AV16="후보"</formula>
    </cfRule>
  </conditionalFormatting>
  <conditionalFormatting sqref="AC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19">
      <formula>AV17="X"</formula>
    </cfRule>
    <cfRule type="expression" priority="2384" dxfId="18">
      <formula>AV17="후보"</formula>
    </cfRule>
  </conditionalFormatting>
  <conditionalFormatting sqref="AC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N17">
    <cfRule type="cellIs" priority="2378" operator="greaterThan" dxfId="13">
      <formula>0.9</formula>
    </cfRule>
    <cfRule type="cellIs" priority="2379" operator="greaterThan" dxfId="12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19">
      <formula>AV18="X"</formula>
    </cfRule>
    <cfRule type="expression" priority="2365" dxfId="18">
      <formula>AV18="후보"</formula>
    </cfRule>
  </conditionalFormatting>
  <conditionalFormatting sqref="AC1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N18">
    <cfRule type="cellIs" priority="2359" operator="greaterThan" dxfId="13">
      <formula>0.9</formula>
    </cfRule>
    <cfRule type="cellIs" priority="2360" operator="greaterThan" dxfId="12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19">
      <formula>AV19="X"</formula>
    </cfRule>
    <cfRule type="expression" priority="2346" dxfId="18">
      <formula>AV19="후보"</formula>
    </cfRule>
  </conditionalFormatting>
  <conditionalFormatting sqref="AC1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N19">
    <cfRule type="cellIs" priority="2340" operator="greaterThan" dxfId="13">
      <formula>0.9</formula>
    </cfRule>
    <cfRule type="cellIs" priority="2341" operator="greaterThan" dxfId="12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19">
      <formula>AV20="X"</formula>
    </cfRule>
    <cfRule type="expression" priority="2327" dxfId="18">
      <formula>AV20="후보"</formula>
    </cfRule>
  </conditionalFormatting>
  <conditionalFormatting sqref="AC2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0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19">
      <formula>AV21="X"</formula>
    </cfRule>
    <cfRule type="expression" priority="2308" dxfId="18">
      <formula>AV21="후보"</formula>
    </cfRule>
  </conditionalFormatting>
  <conditionalFormatting sqref="AC21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1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19">
      <formula>AV22="X"</formula>
    </cfRule>
    <cfRule type="expression" priority="2289" dxfId="18">
      <formula>AV22="후보"</formula>
    </cfRule>
  </conditionalFormatting>
  <conditionalFormatting sqref="AC22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N2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19">
      <formula>AV23="X"</formula>
    </cfRule>
    <cfRule type="expression" priority="2270" dxfId="18">
      <formula>AV23="후보"</formula>
    </cfRule>
  </conditionalFormatting>
  <conditionalFormatting sqref="AC23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N23">
    <cfRule type="cellIs" priority="2264" operator="greaterThan" dxfId="13">
      <formula>0.9</formula>
    </cfRule>
    <cfRule type="cellIs" priority="2265" operator="greaterThan" dxfId="12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19">
      <formula>AV24="X"</formula>
    </cfRule>
    <cfRule type="expression" priority="2251" dxfId="18">
      <formula>AV24="후보"</formula>
    </cfRule>
  </conditionalFormatting>
  <conditionalFormatting sqref="AC2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19">
      <formula>AV25="X"</formula>
    </cfRule>
    <cfRule type="expression" priority="2232" dxfId="18">
      <formula>AV25="후보"</formula>
    </cfRule>
  </conditionalFormatting>
  <conditionalFormatting sqref="AC25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N25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19">
      <formula>AV26="X"</formula>
    </cfRule>
    <cfRule type="expression" priority="2213" dxfId="18">
      <formula>AV26="후보"</formula>
    </cfRule>
  </conditionalFormatting>
  <conditionalFormatting sqref="AC2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6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19">
      <formula>AV27="X"</formula>
    </cfRule>
    <cfRule type="expression" priority="2194" dxfId="18">
      <formula>AV27="후보"</formula>
    </cfRule>
  </conditionalFormatting>
  <conditionalFormatting sqref="AC27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N27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19">
      <formula>AV28="X"</formula>
    </cfRule>
    <cfRule type="expression" priority="2175" dxfId="18">
      <formula>AV28="후보"</formula>
    </cfRule>
  </conditionalFormatting>
  <conditionalFormatting sqref="AC28 N28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AV29">
    <cfRule type="expression" priority="2169" dxfId="19">
      <formula>AV29="X"</formula>
    </cfRule>
    <cfRule type="expression" priority="2170" dxfId="18">
      <formula>AV29="후보"</formula>
    </cfRule>
  </conditionalFormatting>
  <conditionalFormatting sqref="AC29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N29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19">
      <formula>AV30="X"</formula>
    </cfRule>
    <cfRule type="expression" priority="2151" dxfId="18">
      <formula>AV30="후보"</formula>
    </cfRule>
  </conditionalFormatting>
  <conditionalFormatting sqref="AC30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N30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19">
      <formula>AV31="X"</formula>
    </cfRule>
    <cfRule type="expression" priority="2132" dxfId="18">
      <formula>AV31="후보"</formula>
    </cfRule>
  </conditionalFormatting>
  <conditionalFormatting sqref="AC31 N31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AV32">
    <cfRule type="expression" priority="2126" dxfId="19">
      <formula>AV32="X"</formula>
    </cfRule>
    <cfRule type="expression" priority="2127" dxfId="18">
      <formula>AV32="후보"</formula>
    </cfRule>
  </conditionalFormatting>
  <conditionalFormatting sqref="AC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19">
      <formula>AV33="X"</formula>
    </cfRule>
    <cfRule type="expression" priority="2108" dxfId="18">
      <formula>AV33="후보"</formula>
    </cfRule>
  </conditionalFormatting>
  <conditionalFormatting sqref="AC33 N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AV34">
    <cfRule type="expression" priority="2102" dxfId="19">
      <formula>AV34="X"</formula>
    </cfRule>
    <cfRule type="expression" priority="2103" dxfId="18">
      <formula>AV34="후보"</formula>
    </cfRule>
  </conditionalFormatting>
  <conditionalFormatting sqref="AC3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N34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19">
      <formula>AV35="X"</formula>
    </cfRule>
    <cfRule type="expression" priority="2084" dxfId="18">
      <formula>AV35="후보"</formula>
    </cfRule>
  </conditionalFormatting>
  <conditionalFormatting sqref="AC3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N35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19">
      <formula>AV36="X"</formula>
    </cfRule>
    <cfRule type="expression" priority="2065" dxfId="18">
      <formula>AV36="후보"</formula>
    </cfRule>
  </conditionalFormatting>
  <conditionalFormatting sqref="AC3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N36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19">
      <formula>AV37="X"</formula>
    </cfRule>
    <cfRule type="expression" priority="2046" dxfId="18">
      <formula>AV37="후보"</formula>
    </cfRule>
  </conditionalFormatting>
  <conditionalFormatting sqref="AC3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N37">
    <cfRule type="cellIs" priority="2040" operator="greaterThan" dxfId="13">
      <formula>0.9</formula>
    </cfRule>
    <cfRule type="cellIs" priority="2041" operator="greaterThan" dxfId="12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19">
      <formula>AV38="X"</formula>
    </cfRule>
    <cfRule type="expression" priority="2027" dxfId="18">
      <formula>AV38="후보"</formula>
    </cfRule>
  </conditionalFormatting>
  <conditionalFormatting sqref="AC38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38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19">
      <formula>AV39="X"</formula>
    </cfRule>
    <cfRule type="expression" priority="2008" dxfId="18">
      <formula>AV39="후보"</formula>
    </cfRule>
  </conditionalFormatting>
  <conditionalFormatting sqref="AC39 N39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40">
    <cfRule type="expression" priority="2002" dxfId="19">
      <formula>AV40="X"</formula>
    </cfRule>
    <cfRule type="expression" priority="2003" dxfId="18">
      <formula>AV40="후보"</formula>
    </cfRule>
  </conditionalFormatting>
  <conditionalFormatting sqref="AC4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4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19">
      <formula>AV41="X"</formula>
    </cfRule>
    <cfRule type="expression" priority="1984" dxfId="18">
      <formula>AV41="후보"</formula>
    </cfRule>
  </conditionalFormatting>
  <conditionalFormatting sqref="AC4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4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19">
      <formula>AV42="X"</formula>
    </cfRule>
    <cfRule type="expression" priority="1965" dxfId="18">
      <formula>AV42="후보"</formula>
    </cfRule>
  </conditionalFormatting>
  <conditionalFormatting sqref="AC4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4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19">
      <formula>AV43="X"</formula>
    </cfRule>
    <cfRule type="expression" priority="1946" dxfId="18">
      <formula>AV43="후보"</formula>
    </cfRule>
  </conditionalFormatting>
  <conditionalFormatting sqref="AC4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4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19">
      <formula>AV44="X"</formula>
    </cfRule>
    <cfRule type="expression" priority="1927" dxfId="18">
      <formula>AV44="후보"</formula>
    </cfRule>
  </conditionalFormatting>
  <conditionalFormatting sqref="AC44 N4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AV45">
    <cfRule type="expression" priority="1921" dxfId="19">
      <formula>AV45="X"</formula>
    </cfRule>
    <cfRule type="expression" priority="1922" dxfId="18">
      <formula>AV45="후보"</formula>
    </cfRule>
  </conditionalFormatting>
  <conditionalFormatting sqref="AC45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N45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19">
      <formula>AV46="X"</formula>
    </cfRule>
    <cfRule type="expression" priority="1903" dxfId="18">
      <formula>AV46="후보"</formula>
    </cfRule>
  </conditionalFormatting>
  <conditionalFormatting sqref="AC4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4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19">
      <formula>AV47="X"</formula>
    </cfRule>
    <cfRule type="expression" priority="1884" dxfId="18">
      <formula>AV47="후보"</formula>
    </cfRule>
  </conditionalFormatting>
  <conditionalFormatting sqref="AC4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4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19">
      <formula>AV48="X"</formula>
    </cfRule>
    <cfRule type="expression" priority="1865" dxfId="18">
      <formula>AV48="후보"</formula>
    </cfRule>
  </conditionalFormatting>
  <conditionalFormatting sqref="AC4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4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19">
      <formula>AV49="X"</formula>
    </cfRule>
    <cfRule type="expression" priority="1846" dxfId="18">
      <formula>AV49="후보"</formula>
    </cfRule>
  </conditionalFormatting>
  <conditionalFormatting sqref="AC4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4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19">
      <formula>AV50="X"</formula>
    </cfRule>
    <cfRule type="expression" priority="1827" dxfId="18">
      <formula>AV50="후보"</formula>
    </cfRule>
  </conditionalFormatting>
  <conditionalFormatting sqref="AC5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0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19">
      <formula>AV51="X"</formula>
    </cfRule>
    <cfRule type="expression" priority="1808" dxfId="18">
      <formula>AV51="후보"</formula>
    </cfRule>
  </conditionalFormatting>
  <conditionalFormatting sqref="AC5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1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19">
      <formula>AV52="X"</formula>
    </cfRule>
    <cfRule type="expression" priority="1789" dxfId="18">
      <formula>AV52="후보"</formula>
    </cfRule>
  </conditionalFormatting>
  <conditionalFormatting sqref="AC5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2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19">
      <formula>AV53="X"</formula>
    </cfRule>
    <cfRule type="expression" priority="1770" dxfId="18">
      <formula>AV53="후보"</formula>
    </cfRule>
  </conditionalFormatting>
  <conditionalFormatting sqref="AC53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N53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19">
      <formula>AV54="X"</formula>
    </cfRule>
    <cfRule type="expression" priority="1751" dxfId="18">
      <formula>AV54="후보"</formula>
    </cfRule>
  </conditionalFormatting>
  <conditionalFormatting sqref="AC54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54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19">
      <formula>AV55="X"</formula>
    </cfRule>
    <cfRule type="expression" priority="1732" dxfId="18">
      <formula>AV55="후보"</formula>
    </cfRule>
  </conditionalFormatting>
  <conditionalFormatting sqref="AC55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N55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19">
      <formula>AV56="X"</formula>
    </cfRule>
    <cfRule type="expression" priority="1713" dxfId="18">
      <formula>AV56="후보"</formula>
    </cfRule>
  </conditionalFormatting>
  <conditionalFormatting sqref="AC56 N56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AV57">
    <cfRule type="expression" priority="1707" dxfId="19">
      <formula>AV57="X"</formula>
    </cfRule>
    <cfRule type="expression" priority="1708" dxfId="18">
      <formula>AV57="후보"</formula>
    </cfRule>
  </conditionalFormatting>
  <conditionalFormatting sqref="AC5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57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19">
      <formula>AV58="X"</formula>
    </cfRule>
    <cfRule type="expression" priority="1689" dxfId="18">
      <formula>AV58="후보"</formula>
    </cfRule>
  </conditionalFormatting>
  <conditionalFormatting sqref="AC58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58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19">
      <formula>AV59="X"</formula>
    </cfRule>
    <cfRule type="expression" priority="1670" dxfId="18">
      <formula>AV59="후보"</formula>
    </cfRule>
  </conditionalFormatting>
  <conditionalFormatting sqref="AC59 N59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AV60">
    <cfRule type="expression" priority="1664" dxfId="19">
      <formula>AV60="X"</formula>
    </cfRule>
    <cfRule type="expression" priority="1665" dxfId="18">
      <formula>AV60="후보"</formula>
    </cfRule>
  </conditionalFormatting>
  <conditionalFormatting sqref="AC6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6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19">
      <formula>AV61="X"</formula>
    </cfRule>
    <cfRule type="expression" priority="1646" dxfId="18">
      <formula>AV61="후보"</formula>
    </cfRule>
  </conditionalFormatting>
  <conditionalFormatting sqref="AC6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6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19">
      <formula>AV62="X"</formula>
    </cfRule>
    <cfRule type="expression" priority="1627" dxfId="18">
      <formula>AV62="후보"</formula>
    </cfRule>
  </conditionalFormatting>
  <conditionalFormatting sqref="AC6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6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19">
      <formula>AV63="X"</formula>
    </cfRule>
    <cfRule type="expression" priority="1608" dxfId="18">
      <formula>AV63="후보"</formula>
    </cfRule>
  </conditionalFormatting>
  <conditionalFormatting sqref="AC6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6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19">
      <formula>AV64="X"</formula>
    </cfRule>
    <cfRule type="expression" priority="1589" dxfId="18">
      <formula>AV64="후보"</formula>
    </cfRule>
  </conditionalFormatting>
  <conditionalFormatting sqref="AC6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6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19">
      <formula>AV65="X"</formula>
    </cfRule>
    <cfRule type="expression" priority="1570" dxfId="18">
      <formula>AV65="후보"</formula>
    </cfRule>
  </conditionalFormatting>
  <conditionalFormatting sqref="AC6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6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19">
      <formula>AV66="X"</formula>
    </cfRule>
    <cfRule type="expression" priority="1551" dxfId="18">
      <formula>AV66="후보"</formula>
    </cfRule>
  </conditionalFormatting>
  <conditionalFormatting sqref="AC66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19">
      <formula>AV67="X"</formula>
    </cfRule>
    <cfRule type="expression" priority="1532" dxfId="18">
      <formula>AV67="후보"</formula>
    </cfRule>
  </conditionalFormatting>
  <conditionalFormatting sqref="AC67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6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19">
      <formula>AV68="X"</formula>
    </cfRule>
    <cfRule type="expression" priority="1513" dxfId="18">
      <formula>AV68="후보"</formula>
    </cfRule>
  </conditionalFormatting>
  <conditionalFormatting sqref="AC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19">
      <formula>AV69="X"</formula>
    </cfRule>
    <cfRule type="expression" priority="1494" dxfId="18">
      <formula>AV69="후보"</formula>
    </cfRule>
  </conditionalFormatting>
  <conditionalFormatting sqref="AC69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6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19">
      <formula>AV70="X"</formula>
    </cfRule>
    <cfRule type="expression" priority="1475" dxfId="18">
      <formula>AV70="후보"</formula>
    </cfRule>
  </conditionalFormatting>
  <conditionalFormatting sqref="AC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19">
      <formula>AV71="X"</formula>
    </cfRule>
    <cfRule type="expression" priority="1456" dxfId="18">
      <formula>AV71="후보"</formula>
    </cfRule>
  </conditionalFormatting>
  <conditionalFormatting sqref="AC71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19">
      <formula>AV72="X"</formula>
    </cfRule>
    <cfRule type="expression" priority="1437" dxfId="18">
      <formula>AV72="후보"</formula>
    </cfRule>
  </conditionalFormatting>
  <conditionalFormatting sqref="AC72 N72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AV73">
    <cfRule type="expression" priority="1431" dxfId="19">
      <formula>AV73="X"</formula>
    </cfRule>
    <cfRule type="expression" priority="1432" dxfId="18">
      <formula>AV73="후보"</formula>
    </cfRule>
  </conditionalFormatting>
  <conditionalFormatting sqref="AC7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7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19">
      <formula>AV74="X"</formula>
    </cfRule>
    <cfRule type="expression" priority="1413" dxfId="18">
      <formula>AV74="후보"</formula>
    </cfRule>
  </conditionalFormatting>
  <conditionalFormatting sqref="AC7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7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19">
      <formula>AV75="X"</formula>
    </cfRule>
    <cfRule type="expression" priority="1394" dxfId="18">
      <formula>AV75="후보"</formula>
    </cfRule>
  </conditionalFormatting>
  <conditionalFormatting sqref="AC7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7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19">
      <formula>AV76="X"</formula>
    </cfRule>
    <cfRule type="expression" priority="1375" dxfId="18">
      <formula>AV76="후보"</formula>
    </cfRule>
  </conditionalFormatting>
  <conditionalFormatting sqref="AC7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7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19">
      <formula>AV77="X"</formula>
    </cfRule>
    <cfRule type="expression" priority="1356" dxfId="18">
      <formula>AV77="후보"</formula>
    </cfRule>
  </conditionalFormatting>
  <conditionalFormatting sqref="AC7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7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19">
      <formula>AV78="X"</formula>
    </cfRule>
    <cfRule type="expression" priority="1337" dxfId="18">
      <formula>AV78="후보"</formula>
    </cfRule>
  </conditionalFormatting>
  <conditionalFormatting sqref="AC7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7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19">
      <formula>AV79="X"</formula>
    </cfRule>
    <cfRule type="expression" priority="1318" dxfId="18">
      <formula>AV79="후보"</formula>
    </cfRule>
  </conditionalFormatting>
  <conditionalFormatting sqref="AC7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7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19">
      <formula>AV80="X"</formula>
    </cfRule>
    <cfRule type="expression" priority="1299" dxfId="18">
      <formula>AV80="후보"</formula>
    </cfRule>
  </conditionalFormatting>
  <conditionalFormatting sqref="AC8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19">
      <formula>AV81="X"</formula>
    </cfRule>
    <cfRule type="expression" priority="1280" dxfId="18">
      <formula>AV81="후보"</formula>
    </cfRule>
  </conditionalFormatting>
  <conditionalFormatting sqref="AC8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8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19">
      <formula>AV82="X"</formula>
    </cfRule>
    <cfRule type="expression" priority="1261" dxfId="18">
      <formula>AV82="후보"</formula>
    </cfRule>
  </conditionalFormatting>
  <conditionalFormatting sqref="AC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19">
      <formula>AV83="X"</formula>
    </cfRule>
    <cfRule type="expression" priority="1242" dxfId="18">
      <formula>AV83="후보"</formula>
    </cfRule>
  </conditionalFormatting>
  <conditionalFormatting sqref="AC8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8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19">
      <formula>AV84="X"</formula>
    </cfRule>
    <cfRule type="expression" priority="1223" dxfId="18">
      <formula>AV84="후보"</formula>
    </cfRule>
  </conditionalFormatting>
  <conditionalFormatting sqref="AC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8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19">
      <formula>AV85="X"</formula>
    </cfRule>
    <cfRule type="expression" priority="1204" dxfId="18">
      <formula>AV85="후보"</formula>
    </cfRule>
  </conditionalFormatting>
  <conditionalFormatting sqref="AC8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8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19">
      <formula>AV86="X"</formula>
    </cfRule>
    <cfRule type="expression" priority="1185" dxfId="18">
      <formula>AV86="후보"</formula>
    </cfRule>
  </conditionalFormatting>
  <conditionalFormatting sqref="AC8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8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19">
      <formula>AV87="X"</formula>
    </cfRule>
    <cfRule type="expression" priority="1166" dxfId="18">
      <formula>AV87="후보"</formula>
    </cfRule>
  </conditionalFormatting>
  <conditionalFormatting sqref="AC87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8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19">
      <formula>AV88="X"</formula>
    </cfRule>
    <cfRule type="expression" priority="1147" dxfId="18">
      <formula>AV88="후보"</formula>
    </cfRule>
  </conditionalFormatting>
  <conditionalFormatting sqref="AC88 N8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89">
    <cfRule type="expression" priority="1141" dxfId="19">
      <formula>AV89="X"</formula>
    </cfRule>
    <cfRule type="expression" priority="1142" dxfId="18">
      <formula>AV89="후보"</formula>
    </cfRule>
  </conditionalFormatting>
  <conditionalFormatting sqref="AC8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8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19">
      <formula>AV90="X"</formula>
    </cfRule>
    <cfRule type="expression" priority="1123" dxfId="18">
      <formula>AV90="후보"</formula>
    </cfRule>
  </conditionalFormatting>
  <conditionalFormatting sqref="AC9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19">
      <formula>AV91="X"</formula>
    </cfRule>
    <cfRule type="expression" priority="1104" dxfId="18">
      <formula>AV91="후보"</formula>
    </cfRule>
  </conditionalFormatting>
  <conditionalFormatting sqref="AC9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1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19">
      <formula>AV92="X"</formula>
    </cfRule>
    <cfRule type="expression" priority="1085" dxfId="18">
      <formula>AV92="후보"</formula>
    </cfRule>
  </conditionalFormatting>
  <conditionalFormatting sqref="AC92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92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19">
      <formula>AV93="X"</formula>
    </cfRule>
    <cfRule type="expression" priority="1066" dxfId="18">
      <formula>AV93="후보"</formula>
    </cfRule>
  </conditionalFormatting>
  <conditionalFormatting sqref="AC93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93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19">
      <formula>AV94="X"</formula>
    </cfRule>
    <cfRule type="expression" priority="1047" dxfId="18">
      <formula>AV94="후보"</formula>
    </cfRule>
  </conditionalFormatting>
  <conditionalFormatting sqref="AC94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19">
      <formula>AV95="X"</formula>
    </cfRule>
    <cfRule type="expression" priority="1028" dxfId="18">
      <formula>AV95="후보"</formula>
    </cfRule>
  </conditionalFormatting>
  <conditionalFormatting sqref="AC95 N95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AV96">
    <cfRule type="expression" priority="1022" dxfId="19">
      <formula>AV96="X"</formula>
    </cfRule>
    <cfRule type="expression" priority="1023" dxfId="18">
      <formula>AV96="후보"</formula>
    </cfRule>
  </conditionalFormatting>
  <conditionalFormatting sqref="AC9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96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19">
      <formula>AV97="X"</formula>
    </cfRule>
    <cfRule type="expression" priority="1004" dxfId="18">
      <formula>AV97="후보"</formula>
    </cfRule>
  </conditionalFormatting>
  <conditionalFormatting sqref="AC97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97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19">
      <formula>AV98="X"</formula>
    </cfRule>
    <cfRule type="expression" priority="985" dxfId="18">
      <formula>AV98="후보"</formula>
    </cfRule>
  </conditionalFormatting>
  <conditionalFormatting sqref="AC98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9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19">
      <formula>AV99="X"</formula>
    </cfRule>
    <cfRule type="expression" priority="966" dxfId="18">
      <formula>AV99="후보"</formula>
    </cfRule>
  </conditionalFormatting>
  <conditionalFormatting sqref="AC99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99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19">
      <formula>AV100="X"</formula>
    </cfRule>
    <cfRule type="expression" priority="947" dxfId="18">
      <formula>AV100="후보"</formula>
    </cfRule>
  </conditionalFormatting>
  <conditionalFormatting sqref="AC10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100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19">
      <formula>AV101="X"</formula>
    </cfRule>
    <cfRule type="expression" priority="928" dxfId="18">
      <formula>AV101="후보"</formula>
    </cfRule>
  </conditionalFormatting>
  <conditionalFormatting sqref="AC10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101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19">
      <formula>AV102="X"</formula>
    </cfRule>
    <cfRule type="expression" priority="909" dxfId="18">
      <formula>AV102="후보"</formula>
    </cfRule>
  </conditionalFormatting>
  <conditionalFormatting sqref="AC10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19">
      <formula>AV103="X"</formula>
    </cfRule>
    <cfRule type="expression" priority="890" dxfId="18">
      <formula>AV103="후보"</formula>
    </cfRule>
  </conditionalFormatting>
  <conditionalFormatting sqref="AC10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10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19">
      <formula>AV104="X"</formula>
    </cfRule>
    <cfRule type="expression" priority="871" dxfId="18">
      <formula>AV104="후보"</formula>
    </cfRule>
  </conditionalFormatting>
  <conditionalFormatting sqref="AC1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19">
      <formula>AV105="X"</formula>
    </cfRule>
    <cfRule type="expression" priority="852" dxfId="18">
      <formula>AV105="후보"</formula>
    </cfRule>
  </conditionalFormatting>
  <conditionalFormatting sqref="AC1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19">
      <formula>AV106="X"</formula>
    </cfRule>
    <cfRule type="expression" priority="833" dxfId="18">
      <formula>AV106="후보"</formula>
    </cfRule>
  </conditionalFormatting>
  <conditionalFormatting sqref="AC1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19">
      <formula>AV107="X"</formula>
    </cfRule>
    <cfRule type="expression" priority="814" dxfId="18">
      <formula>AV107="후보"</formula>
    </cfRule>
  </conditionalFormatting>
  <conditionalFormatting sqref="AC1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0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19">
      <formula>AV108="X"</formula>
    </cfRule>
    <cfRule type="expression" priority="795" dxfId="18">
      <formula>AV108="후보"</formula>
    </cfRule>
  </conditionalFormatting>
  <conditionalFormatting sqref="AC10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19">
      <formula>AV109="X"</formula>
    </cfRule>
    <cfRule type="expression" priority="776" dxfId="18">
      <formula>AV109="후보"</formula>
    </cfRule>
  </conditionalFormatting>
  <conditionalFormatting sqref="AC109 N10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10">
    <cfRule type="expression" priority="770" dxfId="19">
      <formula>AV110="X"</formula>
    </cfRule>
    <cfRule type="expression" priority="771" dxfId="18">
      <formula>AV110="후보"</formula>
    </cfRule>
  </conditionalFormatting>
  <conditionalFormatting sqref="AC1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19">
      <formula>AV111="X"</formula>
    </cfRule>
    <cfRule type="expression" priority="752" dxfId="18">
      <formula>AV111="후보"</formula>
    </cfRule>
  </conditionalFormatting>
  <conditionalFormatting sqref="AC1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19">
      <formula>AV112="X"</formula>
    </cfRule>
    <cfRule type="expression" priority="733" dxfId="18">
      <formula>AV112="후보"</formula>
    </cfRule>
  </conditionalFormatting>
  <conditionalFormatting sqref="AC1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19">
      <formula>AV113="X"</formula>
    </cfRule>
    <cfRule type="expression" priority="714" dxfId="18">
      <formula>AV113="후보"</formula>
    </cfRule>
  </conditionalFormatting>
  <conditionalFormatting sqref="AC1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19">
      <formula>AV114="X"</formula>
    </cfRule>
    <cfRule type="expression" priority="695" dxfId="18">
      <formula>AV114="후보"</formula>
    </cfRule>
  </conditionalFormatting>
  <conditionalFormatting sqref="AC1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19">
      <formula>AV115="X"</formula>
    </cfRule>
    <cfRule type="expression" priority="676" dxfId="18">
      <formula>AV115="후보"</formula>
    </cfRule>
  </conditionalFormatting>
  <conditionalFormatting sqref="AC11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1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19">
      <formula>AV116="X"</formula>
    </cfRule>
    <cfRule type="expression" priority="657" dxfId="18">
      <formula>AV116="후보"</formula>
    </cfRule>
  </conditionalFormatting>
  <conditionalFormatting sqref="AC11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19">
      <formula>AV117="X"</formula>
    </cfRule>
    <cfRule type="expression" priority="638" dxfId="18">
      <formula>AV117="후보"</formula>
    </cfRule>
  </conditionalFormatting>
  <conditionalFormatting sqref="AC11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19">
      <formula>AV118="X"</formula>
    </cfRule>
    <cfRule type="expression" priority="619" dxfId="18">
      <formula>AV118="후보"</formula>
    </cfRule>
  </conditionalFormatting>
  <conditionalFormatting sqref="AC1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19">
      <formula>AV119="X"</formula>
    </cfRule>
    <cfRule type="expression" priority="600" dxfId="18">
      <formula>AV119="후보"</formula>
    </cfRule>
  </conditionalFormatting>
  <conditionalFormatting sqref="AC1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19">
      <formula>AV120="X"</formula>
    </cfRule>
    <cfRule type="expression" priority="581" dxfId="18">
      <formula>AV120="후보"</formula>
    </cfRule>
  </conditionalFormatting>
  <conditionalFormatting sqref="AC1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19">
      <formula>AV121="X"</formula>
    </cfRule>
    <cfRule type="expression" priority="562" dxfId="18">
      <formula>AV121="후보"</formula>
    </cfRule>
  </conditionalFormatting>
  <conditionalFormatting sqref="AC1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19">
      <formula>AV122="X"</formula>
    </cfRule>
    <cfRule type="expression" priority="543" dxfId="18">
      <formula>AV122="후보"</formula>
    </cfRule>
  </conditionalFormatting>
  <conditionalFormatting sqref="AC1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19">
      <formula>AV123="X"</formula>
    </cfRule>
    <cfRule type="expression" priority="524" dxfId="18">
      <formula>AV123="후보"</formula>
    </cfRule>
  </conditionalFormatting>
  <conditionalFormatting sqref="AC1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19">
      <formula>AV124="X"</formula>
    </cfRule>
    <cfRule type="expression" priority="505" dxfId="18">
      <formula>AV124="후보"</formula>
    </cfRule>
  </conditionalFormatting>
  <conditionalFormatting sqref="AC1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19">
      <formula>AV125="X"</formula>
    </cfRule>
    <cfRule type="expression" priority="486" dxfId="18">
      <formula>AV125="후보"</formula>
    </cfRule>
  </conditionalFormatting>
  <conditionalFormatting sqref="AC1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2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19">
      <formula>AV126="X"</formula>
    </cfRule>
    <cfRule type="expression" priority="467" dxfId="18">
      <formula>AV126="후보"</formula>
    </cfRule>
  </conditionalFormatting>
  <conditionalFormatting sqref="AC1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2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19">
      <formula>AV127="X"</formula>
    </cfRule>
    <cfRule type="expression" priority="448" dxfId="18">
      <formula>AV127="후보"</formula>
    </cfRule>
  </conditionalFormatting>
  <conditionalFormatting sqref="AC12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2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19">
      <formula>AV128="X"</formula>
    </cfRule>
    <cfRule type="expression" priority="429" dxfId="18">
      <formula>AV128="후보"</formula>
    </cfRule>
  </conditionalFormatting>
  <conditionalFormatting sqref="AC128 N12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29">
    <cfRule type="expression" priority="423" dxfId="19">
      <formula>AV129="X"</formula>
    </cfRule>
    <cfRule type="expression" priority="424" dxfId="18">
      <formula>AV129="후보"</formula>
    </cfRule>
  </conditionalFormatting>
  <conditionalFormatting sqref="AC1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19">
      <formula>AV130="X"</formula>
    </cfRule>
    <cfRule type="expression" priority="405" dxfId="18">
      <formula>AV130="후보"</formula>
    </cfRule>
  </conditionalFormatting>
  <conditionalFormatting sqref="AC13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3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19">
      <formula>AV131="X"</formula>
    </cfRule>
    <cfRule type="expression" priority="386" dxfId="18">
      <formula>AV131="후보"</formula>
    </cfRule>
  </conditionalFormatting>
  <conditionalFormatting sqref="AC13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3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19">
      <formula>AV132="X"</formula>
    </cfRule>
    <cfRule type="expression" priority="367" dxfId="18">
      <formula>AV132="후보"</formula>
    </cfRule>
  </conditionalFormatting>
  <conditionalFormatting sqref="AC13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19">
      <formula>AV133="X"</formula>
    </cfRule>
    <cfRule type="expression" priority="348" dxfId="18">
      <formula>AV133="후보"</formula>
    </cfRule>
  </conditionalFormatting>
  <conditionalFormatting sqref="AC13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3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19">
      <formula>AV134="X"</formula>
    </cfRule>
    <cfRule type="expression" priority="329" dxfId="18">
      <formula>AV134="후보"</formula>
    </cfRule>
  </conditionalFormatting>
  <conditionalFormatting sqref="AC13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19">
      <formula>AV135="X"</formula>
    </cfRule>
    <cfRule type="expression" priority="310" dxfId="18">
      <formula>AV135="후보"</formula>
    </cfRule>
  </conditionalFormatting>
  <conditionalFormatting sqref="AC13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19">
      <formula>AV136="X"</formula>
    </cfRule>
    <cfRule type="expression" priority="291" dxfId="18">
      <formula>AV136="후보"</formula>
    </cfRule>
  </conditionalFormatting>
  <conditionalFormatting sqref="AC13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19">
      <formula>AV137="X"</formula>
    </cfRule>
    <cfRule type="expression" priority="272" dxfId="18">
      <formula>AV137="후보"</formula>
    </cfRule>
  </conditionalFormatting>
  <conditionalFormatting sqref="AC13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3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19">
      <formula>AV138="X"</formula>
    </cfRule>
    <cfRule type="expression" priority="253" dxfId="18">
      <formula>AV138="후보"</formula>
    </cfRule>
  </conditionalFormatting>
  <conditionalFormatting sqref="AC138 N1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39">
    <cfRule type="expression" priority="247" dxfId="19">
      <formula>AV139="X"</formula>
    </cfRule>
    <cfRule type="expression" priority="248" dxfId="18">
      <formula>AV139="후보"</formula>
    </cfRule>
  </conditionalFormatting>
  <conditionalFormatting sqref="AC13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3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19">
      <formula>AV140="X"</formula>
    </cfRule>
    <cfRule type="expression" priority="229" dxfId="18">
      <formula>AV140="후보"</formula>
    </cfRule>
  </conditionalFormatting>
  <conditionalFormatting sqref="AC14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4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19">
      <formula>AV141="X"</formula>
    </cfRule>
    <cfRule type="expression" priority="210" dxfId="18">
      <formula>AV141="후보"</formula>
    </cfRule>
  </conditionalFormatting>
  <conditionalFormatting sqref="AC14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41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19">
      <formula>AV142="X"</formula>
    </cfRule>
    <cfRule type="expression" priority="191" dxfId="18">
      <formula>AV142="후보"</formula>
    </cfRule>
  </conditionalFormatting>
  <conditionalFormatting sqref="AC142 N142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43">
    <cfRule type="expression" priority="185" dxfId="19">
      <formula>AV143="X"</formula>
    </cfRule>
    <cfRule type="expression" priority="186" dxfId="18">
      <formula>AV143="후보"</formula>
    </cfRule>
  </conditionalFormatting>
  <conditionalFormatting sqref="AC14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4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19">
      <formula>AV144="X"</formula>
    </cfRule>
    <cfRule type="expression" priority="167" dxfId="18">
      <formula>AV144="후보"</formula>
    </cfRule>
  </conditionalFormatting>
  <conditionalFormatting sqref="AC14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4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19">
      <formula>AV145="X"</formula>
    </cfRule>
    <cfRule type="expression" priority="148" dxfId="18">
      <formula>AV145="후보"</formula>
    </cfRule>
  </conditionalFormatting>
  <conditionalFormatting sqref="AC14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19">
      <formula>AV146="X"</formula>
    </cfRule>
    <cfRule type="expression" priority="129" dxfId="18">
      <formula>AV146="후보"</formula>
    </cfRule>
  </conditionalFormatting>
  <conditionalFormatting sqref="AC146 N14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47">
    <cfRule type="expression" priority="123" dxfId="19">
      <formula>AV147="X"</formula>
    </cfRule>
    <cfRule type="expression" priority="124" dxfId="18">
      <formula>AV147="후보"</formula>
    </cfRule>
  </conditionalFormatting>
  <conditionalFormatting sqref="AC14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4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19">
      <formula>AV148="X"</formula>
    </cfRule>
    <cfRule type="expression" priority="105" dxfId="18">
      <formula>AV148="후보"</formula>
    </cfRule>
  </conditionalFormatting>
  <conditionalFormatting sqref="AC14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19">
      <formula>AV149="X"</formula>
    </cfRule>
    <cfRule type="expression" priority="86" dxfId="18">
      <formula>AV149="후보"</formula>
    </cfRule>
  </conditionalFormatting>
  <conditionalFormatting sqref="AC149 N14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50">
    <cfRule type="expression" priority="80" dxfId="19">
      <formula>AV150="X"</formula>
    </cfRule>
    <cfRule type="expression" priority="81" dxfId="18">
      <formula>AV150="후보"</formula>
    </cfRule>
  </conditionalFormatting>
  <conditionalFormatting sqref="AC1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19">
      <formula>AV151="X"</formula>
    </cfRule>
    <cfRule type="expression" priority="62" dxfId="18">
      <formula>AV151="후보"</formula>
    </cfRule>
  </conditionalFormatting>
  <conditionalFormatting sqref="AC151 N1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2">
    <cfRule type="expression" priority="56" dxfId="19">
      <formula>AV152="X"</formula>
    </cfRule>
    <cfRule type="expression" priority="57" dxfId="18">
      <formula>AV152="후보"</formula>
    </cfRule>
  </conditionalFormatting>
  <conditionalFormatting sqref="AC1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19">
      <formula>AV153="X"</formula>
    </cfRule>
    <cfRule type="expression" priority="38" dxfId="18">
      <formula>AV153="후보"</formula>
    </cfRule>
  </conditionalFormatting>
  <conditionalFormatting sqref="AC1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19">
      <formula>AV154="X"</formula>
    </cfRule>
    <cfRule type="expression" priority="19" dxfId="18">
      <formula>AV154="후보"</formula>
    </cfRule>
  </conditionalFormatting>
  <conditionalFormatting sqref="AC1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tabSelected="1" zoomScaleNormal="100" zoomScaleSheetLayoutView="85" workbookViewId="0">
      <pane xSplit="1" ySplit="3" topLeftCell="AH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H5" sqref="AH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 t="inlineStr">
        <is>
          <t>S</t>
        </is>
      </c>
      <c r="AK2" s="32" t="inlineStr">
        <is>
          <t>A+</t>
        </is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풍산</t>
        </is>
      </c>
      <c r="B6" s="10" t="inlineStr">
        <is>
          <t>'97.11.</t>
        </is>
      </c>
      <c r="C6" s="127" t="n">
        <v>438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202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</t>
        </is>
      </c>
      <c r="AM6" s="115" t="inlineStr">
        <is>
          <t>B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7" t="n">
        <v>438</v>
      </c>
      <c r="D7" s="125" t="n">
        <v>105.8</v>
      </c>
      <c r="E7" s="126" t="n">
        <v>32</v>
      </c>
      <c r="F7" s="125" t="n">
        <v>84.90000000000001</v>
      </c>
      <c r="G7" s="17" t="n">
        <v>26</v>
      </c>
      <c r="H7" s="127" t="n">
        <v>164</v>
      </c>
      <c r="I7" s="128" t="n">
        <v>74000</v>
      </c>
      <c r="J7" s="128" t="inlineStr">
        <is>
          <t>6</t>
        </is>
      </c>
      <c r="K7" s="128" t="n">
        <v>43000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</t>
        </is>
      </c>
      <c r="AM7" s="115" t="inlineStr">
        <is>
          <t>B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7" t="n">
        <v>438</v>
      </c>
      <c r="D8" s="125" t="n">
        <v>158.4</v>
      </c>
      <c r="E8" s="126" t="n">
        <v>48</v>
      </c>
      <c r="F8" s="125" t="n">
        <v>134</v>
      </c>
      <c r="G8" s="17" t="n">
        <v>41</v>
      </c>
      <c r="H8" s="127" t="n">
        <v>72</v>
      </c>
      <c r="I8" s="128" t="n">
        <v>70000</v>
      </c>
      <c r="J8" s="128" t="inlineStr">
        <is>
          <t>15</t>
        </is>
      </c>
      <c r="K8" s="128" t="n">
        <v>50000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</t>
        </is>
      </c>
      <c r="AM8" s="115" t="inlineStr">
        <is>
          <t>B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7" t="n">
        <v>556</v>
      </c>
      <c r="D10" s="125" t="n">
        <v>173.8</v>
      </c>
      <c r="E10" s="126" t="n">
        <v>53</v>
      </c>
      <c r="F10" s="125" t="n">
        <v>135.1</v>
      </c>
      <c r="G10" s="17" t="n">
        <v>41</v>
      </c>
      <c r="H10" s="127" t="n">
        <v>192</v>
      </c>
      <c r="I10" s="128" t="n">
        <v>82000</v>
      </c>
      <c r="J10" s="128" t="inlineStr">
        <is>
          <t>12</t>
        </is>
      </c>
      <c r="K10" s="128" t="n">
        <v>52000</v>
      </c>
      <c r="L10" s="128" t="inlineStr">
        <is>
          <t>14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173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A-</t>
        </is>
      </c>
      <c r="AL10" s="115" t="inlineStr">
        <is>
          <t>A</t>
        </is>
      </c>
      <c r="AM10" s="115" t="inlineStr">
        <is>
          <t>B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7" t="n">
        <v>556</v>
      </c>
      <c r="D11" s="125" t="n">
        <v>204.9</v>
      </c>
      <c r="E11" s="126" t="n">
        <v>62</v>
      </c>
      <c r="F11" s="125" t="n">
        <v>159.3</v>
      </c>
      <c r="G11" s="17" t="n">
        <v>48</v>
      </c>
      <c r="H11" s="127" t="n">
        <v>186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5</v>
      </c>
      <c r="R11" s="115" t="n">
        <v>2</v>
      </c>
      <c r="S11" s="115" t="inlineStr">
        <is>
          <t>계</t>
        </is>
      </c>
      <c r="T11" s="5" t="n">
        <v>204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A-</t>
        </is>
      </c>
      <c r="AL11" s="115" t="inlineStr">
        <is>
          <t>A</t>
        </is>
      </c>
      <c r="AM11" s="115" t="inlineStr">
        <is>
          <t>B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7" t="n">
        <v>556</v>
      </c>
      <c r="D12" s="125" t="n">
        <v>243.1</v>
      </c>
      <c r="E12" s="126" t="n">
        <v>74</v>
      </c>
      <c r="F12" s="125" t="n">
        <v>189</v>
      </c>
      <c r="G12" s="17" t="n">
        <v>57</v>
      </c>
      <c r="H12" s="127" t="n">
        <v>178</v>
      </c>
      <c r="I12" s="128" t="n">
        <v>95000</v>
      </c>
      <c r="J12" s="128" t="inlineStr">
        <is>
          <t>5</t>
        </is>
      </c>
      <c r="K12" s="128" t="n">
        <v>70000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243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A-</t>
        </is>
      </c>
      <c r="AL12" s="115" t="inlineStr">
        <is>
          <t>A</t>
        </is>
      </c>
      <c r="AM12" s="115" t="inlineStr">
        <is>
          <t>B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7" t="n">
        <v>498</v>
      </c>
      <c r="D14" s="125" t="n">
        <v>109.4</v>
      </c>
      <c r="E14" s="126" t="n">
        <v>33</v>
      </c>
      <c r="F14" s="125" t="n">
        <v>79.3</v>
      </c>
      <c r="G14" s="17" t="n">
        <v>24</v>
      </c>
      <c r="H14" s="127" t="n">
        <v>498</v>
      </c>
      <c r="I14" s="128" t="n">
        <v>70000</v>
      </c>
      <c r="J14" s="128" t="inlineStr">
        <is>
          <t>15</t>
        </is>
      </c>
      <c r="K14" s="128" t="n">
        <v>44000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B</t>
        </is>
      </c>
      <c r="AM14" s="115" t="inlineStr">
        <is>
          <t>B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7" t="n">
        <v>992</v>
      </c>
      <c r="D16" s="125" t="n">
        <v>106.9</v>
      </c>
      <c r="E16" s="126" t="n">
        <v>32</v>
      </c>
      <c r="F16" s="125" t="n">
        <v>84.90000000000001</v>
      </c>
      <c r="G16" s="17" t="n">
        <v>26</v>
      </c>
      <c r="H16" s="127" t="n">
        <v>360</v>
      </c>
      <c r="I16" s="128" t="n">
        <v>75000</v>
      </c>
      <c r="J16" s="128" t="inlineStr">
        <is>
          <t>16</t>
        </is>
      </c>
      <c r="K16" s="128" t="n">
        <v>42000</v>
      </c>
      <c r="L16" s="128" t="inlineStr">
        <is>
          <t>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A-</t>
        </is>
      </c>
      <c r="AL16" s="115" t="inlineStr">
        <is>
          <t>A</t>
        </is>
      </c>
      <c r="AM16" s="115" t="inlineStr">
        <is>
          <t>B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7" t="n">
        <v>992</v>
      </c>
      <c r="D17" s="125" t="n">
        <v>125.2</v>
      </c>
      <c r="E17" s="126" t="n">
        <v>38</v>
      </c>
      <c r="F17" s="125" t="n">
        <v>102</v>
      </c>
      <c r="G17" s="17" t="n">
        <v>31</v>
      </c>
      <c r="H17" s="127" t="n">
        <v>232</v>
      </c>
      <c r="I17" s="128" t="n">
        <v>79500</v>
      </c>
      <c r="J17" s="128" t="inlineStr">
        <is>
          <t>12</t>
        </is>
      </c>
      <c r="K17" s="128" t="n">
        <v>49000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A-</t>
        </is>
      </c>
      <c r="AL17" s="115" t="inlineStr">
        <is>
          <t>A</t>
        </is>
      </c>
      <c r="AM17" s="115" t="inlineStr">
        <is>
          <t>B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7" t="n">
        <v>992</v>
      </c>
      <c r="D18" s="125" t="n">
        <v>160.6</v>
      </c>
      <c r="E18" s="126" t="n">
        <v>49</v>
      </c>
      <c r="F18" s="125" t="n">
        <v>134.8</v>
      </c>
      <c r="G18" s="17" t="n">
        <v>41</v>
      </c>
      <c r="H18" s="127" t="n">
        <v>240</v>
      </c>
      <c r="I18" s="128" t="n">
        <v>86000</v>
      </c>
      <c r="J18" s="128" t="inlineStr">
        <is>
          <t>6</t>
        </is>
      </c>
      <c r="K18" s="128" t="n">
        <v>55000</v>
      </c>
      <c r="L18" s="128" t="inlineStr">
        <is>
          <t>14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A-</t>
        </is>
      </c>
      <c r="AL18" s="115" t="inlineStr">
        <is>
          <t>A</t>
        </is>
      </c>
      <c r="AM18" s="115" t="inlineStr">
        <is>
          <t>B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7" t="n">
        <v>992</v>
      </c>
      <c r="D19" s="125" t="n">
        <v>205.9</v>
      </c>
      <c r="E19" s="126" t="n">
        <v>62</v>
      </c>
      <c r="F19" s="125" t="n">
        <v>174.6</v>
      </c>
      <c r="G19" s="17" t="n">
        <v>53</v>
      </c>
      <c r="H19" s="127" t="n">
        <v>160</v>
      </c>
      <c r="I19" s="128" t="n">
        <v>105000</v>
      </c>
      <c r="J19" s="128" t="inlineStr">
        <is>
          <t>13</t>
        </is>
      </c>
      <c r="K19" s="128" t="n">
        <v>65000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205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A-</t>
        </is>
      </c>
      <c r="AL19" s="115" t="inlineStr">
        <is>
          <t>A</t>
        </is>
      </c>
      <c r="AM19" s="115" t="inlineStr">
        <is>
          <t>B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7" t="n">
        <v>438</v>
      </c>
      <c r="D21" s="125" t="n">
        <v>113.6</v>
      </c>
      <c r="E21" s="126" t="n">
        <v>34</v>
      </c>
      <c r="F21" s="125" t="n">
        <v>84.90000000000001</v>
      </c>
      <c r="G21" s="17" t="n">
        <v>26</v>
      </c>
      <c r="H21" s="127" t="n">
        <v>160</v>
      </c>
      <c r="I21" s="128" t="n">
        <v>82000</v>
      </c>
      <c r="J21" s="128" t="inlineStr">
        <is>
          <t>14</t>
        </is>
      </c>
      <c r="K21" s="128" t="n">
        <v>50000</v>
      </c>
      <c r="L21" s="128" t="inlineStr">
        <is>
          <t>19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7" t="n">
        <v>438</v>
      </c>
      <c r="D22" s="125" t="n">
        <v>159.3</v>
      </c>
      <c r="E22" s="126" t="n">
        <v>48</v>
      </c>
      <c r="F22" s="125" t="n">
        <v>127.9</v>
      </c>
      <c r="G22" s="17" t="n">
        <v>39</v>
      </c>
      <c r="H22" s="127" t="n">
        <v>278</v>
      </c>
      <c r="I22" s="128" t="n">
        <v>86000</v>
      </c>
      <c r="J22" s="128" t="inlineStr">
        <is>
          <t>13</t>
        </is>
      </c>
      <c r="K22" s="128" t="n">
        <v>55000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7" t="n">
        <v>700</v>
      </c>
      <c r="D24" s="125" t="n">
        <v>112</v>
      </c>
      <c r="E24" s="126" t="n">
        <v>34</v>
      </c>
      <c r="F24" s="125" t="n">
        <v>84.8</v>
      </c>
      <c r="G24" s="17" t="n">
        <v>26</v>
      </c>
      <c r="H24" s="127" t="n">
        <v>293</v>
      </c>
      <c r="I24" s="128" t="n">
        <v>109000</v>
      </c>
      <c r="J24" s="128" t="inlineStr">
        <is>
          <t>11</t>
        </is>
      </c>
      <c r="K24" s="128" t="n">
        <v>65000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B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7" t="n">
        <v>700</v>
      </c>
      <c r="D25" s="125" t="n">
        <v>113.1</v>
      </c>
      <c r="E25" s="126" t="n">
        <v>34</v>
      </c>
      <c r="F25" s="125" t="n">
        <v>85</v>
      </c>
      <c r="G25" s="17" t="n">
        <v>26</v>
      </c>
      <c r="H25" s="127" t="n">
        <v>286</v>
      </c>
      <c r="I25" s="128" t="n">
        <v>115000</v>
      </c>
      <c r="J25" s="128" t="inlineStr">
        <is>
          <t>중</t>
        </is>
      </c>
      <c r="K25" s="128" t="n">
        <v>57500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B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7" t="n">
        <v>700</v>
      </c>
      <c r="D26" s="125" t="n">
        <v>114.4</v>
      </c>
      <c r="E26" s="126" t="n">
        <v>35</v>
      </c>
      <c r="F26" s="125" t="n">
        <v>85</v>
      </c>
      <c r="G26" s="17" t="n">
        <v>26</v>
      </c>
      <c r="H26" s="127" t="n">
        <v>121</v>
      </c>
      <c r="I26" s="128" t="n">
        <v>125000</v>
      </c>
      <c r="J26" s="128" t="inlineStr">
        <is>
          <t>중</t>
        </is>
      </c>
      <c r="K26" s="128" t="n">
        <v>69000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114C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B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7" t="n">
        <v>895</v>
      </c>
      <c r="D28" s="125" t="n">
        <v>135.9</v>
      </c>
      <c r="E28" s="126" t="n">
        <v>41</v>
      </c>
      <c r="F28" s="125" t="n">
        <v>102</v>
      </c>
      <c r="G28" s="17" t="n">
        <v>31</v>
      </c>
      <c r="H28" s="127" t="n">
        <v>377</v>
      </c>
      <c r="I28" s="128" t="n">
        <v>87000</v>
      </c>
      <c r="J28" s="128" t="inlineStr">
        <is>
          <t>고</t>
        </is>
      </c>
      <c r="K28" s="128" t="n">
        <v>55000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135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A-</t>
        </is>
      </c>
      <c r="AL28" s="115" t="inlineStr">
        <is>
          <t>A</t>
        </is>
      </c>
      <c r="AM28" s="115" t="inlineStr">
        <is>
          <t>B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7" t="n">
        <v>895</v>
      </c>
      <c r="D29" s="125" t="n">
        <v>170</v>
      </c>
      <c r="E29" s="126" t="n">
        <v>51</v>
      </c>
      <c r="F29" s="125" t="n">
        <v>133.4</v>
      </c>
      <c r="G29" s="17" t="n">
        <v>40</v>
      </c>
      <c r="H29" s="127" t="n">
        <v>284</v>
      </c>
      <c r="I29" s="128" t="n">
        <v>98000</v>
      </c>
      <c r="J29" s="128" t="inlineStr">
        <is>
          <t>중</t>
        </is>
      </c>
      <c r="K29" s="128" t="n">
        <v>75000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A-</t>
        </is>
      </c>
      <c r="AL29" s="115" t="inlineStr">
        <is>
          <t>A</t>
        </is>
      </c>
      <c r="AM29" s="115" t="inlineStr">
        <is>
          <t>B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7" t="n">
        <v>895</v>
      </c>
      <c r="D30" s="125" t="n">
        <v>201.9</v>
      </c>
      <c r="E30" s="126" t="n">
        <v>61</v>
      </c>
      <c r="F30" s="125" t="n">
        <v>157.2</v>
      </c>
      <c r="G30" s="17" t="n">
        <v>48</v>
      </c>
      <c r="H30" s="127" t="n">
        <v>216</v>
      </c>
      <c r="I30" s="128" t="n">
        <v>100000</v>
      </c>
      <c r="J30" s="128" t="inlineStr">
        <is>
          <t>6</t>
        </is>
      </c>
      <c r="K30" s="128" t="n">
        <v>70000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A-</t>
        </is>
      </c>
      <c r="AL30" s="115" t="inlineStr">
        <is>
          <t>A</t>
        </is>
      </c>
      <c r="AM30" s="115" t="inlineStr">
        <is>
          <t>B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7" t="n">
        <v>470</v>
      </c>
      <c r="D32" s="125" t="n">
        <v>108.5</v>
      </c>
      <c r="E32" s="126" t="n">
        <v>33</v>
      </c>
      <c r="F32" s="125" t="n">
        <v>84.7</v>
      </c>
      <c r="G32" s="17" t="n">
        <v>26</v>
      </c>
      <c r="H32" s="127" t="n">
        <v>188</v>
      </c>
      <c r="I32" s="128" t="n">
        <v>68000</v>
      </c>
      <c r="J32" s="128" t="inlineStr">
        <is>
          <t>12</t>
        </is>
      </c>
      <c r="K32" s="128" t="n">
        <v>40000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A-</t>
        </is>
      </c>
      <c r="AL32" s="115" t="inlineStr">
        <is>
          <t>A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7" t="n">
        <v>470</v>
      </c>
      <c r="D33" s="125" t="n">
        <v>166.8</v>
      </c>
      <c r="E33" s="126" t="n">
        <v>50</v>
      </c>
      <c r="F33" s="125" t="n">
        <v>135.1</v>
      </c>
      <c r="G33" s="17" t="n">
        <v>41</v>
      </c>
      <c r="H33" s="127" t="n">
        <v>140</v>
      </c>
      <c r="I33" s="128" t="n">
        <v>75000</v>
      </c>
      <c r="J33" s="128" t="inlineStr">
        <is>
          <t>고</t>
        </is>
      </c>
      <c r="K33" s="128" t="n">
        <v>50000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A-</t>
        </is>
      </c>
      <c r="AL33" s="115" t="inlineStr">
        <is>
          <t>A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7" t="n">
        <v>470</v>
      </c>
      <c r="D34" s="125" t="n">
        <v>217.4</v>
      </c>
      <c r="E34" s="126" t="n">
        <v>66</v>
      </c>
      <c r="F34" s="125" t="n">
        <v>180.8</v>
      </c>
      <c r="G34" s="17" t="n">
        <v>55</v>
      </c>
      <c r="H34" s="127" t="n">
        <v>142</v>
      </c>
      <c r="I34" s="128" t="n">
        <v>90000</v>
      </c>
      <c r="J34" s="128" t="inlineStr">
        <is>
          <t>6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6</v>
      </c>
      <c r="R34" s="115" t="n">
        <v>2</v>
      </c>
      <c r="S34" s="115" t="inlineStr">
        <is>
          <t>계</t>
        </is>
      </c>
      <c r="T34" s="5" t="n">
        <v>217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A-</t>
        </is>
      </c>
      <c r="AL34" s="115" t="inlineStr">
        <is>
          <t>A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7" t="n">
        <v>860</v>
      </c>
      <c r="D36" s="125" t="n">
        <v>127.3</v>
      </c>
      <c r="E36" s="126" t="n">
        <v>39</v>
      </c>
      <c r="F36" s="125" t="n">
        <v>101.1</v>
      </c>
      <c r="G36" s="17" t="n">
        <v>31</v>
      </c>
      <c r="H36" s="127" t="n">
        <v>193</v>
      </c>
      <c r="I36" s="128" t="n">
        <v>99000</v>
      </c>
      <c r="J36" s="128" t="inlineStr">
        <is>
          <t>9</t>
        </is>
      </c>
      <c r="K36" s="128" t="n">
        <v>68000</v>
      </c>
      <c r="L36" s="128" t="inlineStr">
        <is>
          <t>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3</v>
      </c>
      <c r="S36" s="115" t="inlineStr">
        <is>
          <t>계</t>
        </is>
      </c>
      <c r="T36" s="5" t="n">
        <v>127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A+</t>
        </is>
      </c>
      <c r="AL36" s="115" t="inlineStr">
        <is>
          <t>A</t>
        </is>
      </c>
      <c r="AM36" s="115" t="inlineStr">
        <is>
          <t>B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7" t="n">
        <v>860</v>
      </c>
      <c r="D37" s="125" t="n">
        <v>158.9</v>
      </c>
      <c r="E37" s="126" t="n">
        <v>48</v>
      </c>
      <c r="F37" s="125" t="n">
        <v>134.7</v>
      </c>
      <c r="G37" s="17" t="n">
        <v>41</v>
      </c>
      <c r="H37" s="127" t="n">
        <v>205</v>
      </c>
      <c r="I37" s="128" t="n">
        <v>120000</v>
      </c>
      <c r="J37" s="128" t="inlineStr">
        <is>
          <t>10</t>
        </is>
      </c>
      <c r="K37" s="128" t="n">
        <v>75000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158B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A+</t>
        </is>
      </c>
      <c r="AL37" s="115" t="inlineStr">
        <is>
          <t>A</t>
        </is>
      </c>
      <c r="AM37" s="115" t="inlineStr">
        <is>
          <t>B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7" t="n">
        <v>860</v>
      </c>
      <c r="D38" s="125" t="n">
        <v>160.1</v>
      </c>
      <c r="E38" s="126" t="n">
        <v>48</v>
      </c>
      <c r="F38" s="125" t="n">
        <v>134.3</v>
      </c>
      <c r="G38" s="17" t="n">
        <v>41</v>
      </c>
      <c r="H38" s="127" t="n">
        <v>216</v>
      </c>
      <c r="I38" s="128" t="n">
        <v>110000</v>
      </c>
      <c r="J38" s="128" t="inlineStr">
        <is>
          <t>11</t>
        </is>
      </c>
      <c r="K38" s="128" t="n">
        <v>75000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A+</t>
        </is>
      </c>
      <c r="AL38" s="115" t="inlineStr">
        <is>
          <t>A</t>
        </is>
      </c>
      <c r="AM38" s="115" t="inlineStr">
        <is>
          <t>B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7" t="n">
        <v>860</v>
      </c>
      <c r="D39" s="125" t="n">
        <v>190.1</v>
      </c>
      <c r="E39" s="126" t="n">
        <v>57</v>
      </c>
      <c r="F39" s="125" t="n">
        <v>158.1</v>
      </c>
      <c r="G39" s="17" t="n">
        <v>48</v>
      </c>
      <c r="H39" s="127" t="n">
        <v>180</v>
      </c>
      <c r="I39" s="128" t="n">
        <v>125000</v>
      </c>
      <c r="J39" s="128" t="inlineStr">
        <is>
          <t>6</t>
        </is>
      </c>
      <c r="K39" s="128" t="n">
        <v>83000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3</v>
      </c>
      <c r="S39" s="115" t="inlineStr">
        <is>
          <t>계</t>
        </is>
      </c>
      <c r="T39" s="5" t="n">
        <v>190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A+</t>
        </is>
      </c>
      <c r="AL39" s="115" t="inlineStr">
        <is>
          <t>A</t>
        </is>
      </c>
      <c r="AM39" s="115" t="inlineStr">
        <is>
          <t>B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7" t="n">
        <v>860</v>
      </c>
      <c r="D40" s="125" t="n">
        <v>207.3</v>
      </c>
      <c r="E40" s="126" t="n">
        <v>63</v>
      </c>
      <c r="F40" s="125" t="n">
        <v>179.4</v>
      </c>
      <c r="G40" s="17" t="n">
        <v>54</v>
      </c>
      <c r="H40" s="127" t="n">
        <v>30</v>
      </c>
      <c r="I40" s="128" t="n">
        <v>130000</v>
      </c>
      <c r="J40" s="128" t="inlineStr">
        <is>
          <t>10</t>
        </is>
      </c>
      <c r="K40" s="128" t="n">
        <v>110000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4</v>
      </c>
      <c r="S40" s="115" t="inlineStr">
        <is>
          <t>계</t>
        </is>
      </c>
      <c r="T40" s="5" t="inlineStr">
        <is>
          <t>207A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A+</t>
        </is>
      </c>
      <c r="AL40" s="115" t="inlineStr">
        <is>
          <t>A</t>
        </is>
      </c>
      <c r="AM40" s="115" t="inlineStr">
        <is>
          <t>B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7" t="n">
        <v>860</v>
      </c>
      <c r="D41" s="125" t="n">
        <v>207.3</v>
      </c>
      <c r="E41" s="126" t="n">
        <v>63</v>
      </c>
      <c r="F41" s="125" t="n">
        <v>177.8</v>
      </c>
      <c r="G41" s="17" t="n">
        <v>54</v>
      </c>
      <c r="H41" s="127" t="n">
        <v>28</v>
      </c>
      <c r="I41" s="128" t="n">
        <v>150000</v>
      </c>
      <c r="J41" s="128" t="inlineStr">
        <is>
          <t>중</t>
        </is>
      </c>
      <c r="K41" s="128" t="n">
        <v>105000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4</v>
      </c>
      <c r="S41" s="115" t="inlineStr">
        <is>
          <t>계</t>
        </is>
      </c>
      <c r="T41" s="5" t="inlineStr">
        <is>
          <t>207B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A+</t>
        </is>
      </c>
      <c r="AL41" s="115" t="inlineStr">
        <is>
          <t>A</t>
        </is>
      </c>
      <c r="AM41" s="115" t="inlineStr">
        <is>
          <t>B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7" t="n">
        <v>860</v>
      </c>
      <c r="D42" s="125" t="n">
        <v>241.5</v>
      </c>
      <c r="E42" s="126" t="n">
        <v>73</v>
      </c>
      <c r="F42" s="125" t="n">
        <v>201.1</v>
      </c>
      <c r="G42" s="17" t="n">
        <v>61</v>
      </c>
      <c r="H42" s="127" t="n">
        <v>7</v>
      </c>
      <c r="I42" s="128" t="n">
        <v>300000</v>
      </c>
      <c r="J42" s="128" t="inlineStr">
        <is>
          <t>18</t>
        </is>
      </c>
      <c r="K42" s="128" t="n">
        <v>140000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4</v>
      </c>
      <c r="S42" s="115" t="inlineStr">
        <is>
          <t>계</t>
        </is>
      </c>
      <c r="T42" s="5" t="n">
        <v>241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A+</t>
        </is>
      </c>
      <c r="AL42" s="115" t="inlineStr">
        <is>
          <t>A</t>
        </is>
      </c>
      <c r="AM42" s="115" t="inlineStr">
        <is>
          <t>B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7" t="n">
        <v>860</v>
      </c>
      <c r="D43" s="125" t="n">
        <v>280.1</v>
      </c>
      <c r="E43" s="126" t="n">
        <v>85</v>
      </c>
      <c r="F43" s="125" t="n">
        <v>241.2</v>
      </c>
      <c r="G43" s="17" t="n">
        <v>73</v>
      </c>
      <c r="H43" s="127" t="n">
        <v>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6</v>
      </c>
      <c r="R43" s="115" t="n">
        <v>4</v>
      </c>
      <c r="S43" s="115" t="inlineStr">
        <is>
          <t>계</t>
        </is>
      </c>
      <c r="T43" s="5" t="n">
        <v>280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A+</t>
        </is>
      </c>
      <c r="AL43" s="115" t="inlineStr">
        <is>
          <t>A</t>
        </is>
      </c>
      <c r="AM43" s="115" t="inlineStr">
        <is>
          <t>B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7" t="n">
        <v>336</v>
      </c>
      <c r="D45" s="125" t="n">
        <v>141.7</v>
      </c>
      <c r="E45" s="126" t="n">
        <v>43</v>
      </c>
      <c r="F45" s="125" t="n">
        <v>103.7</v>
      </c>
      <c r="G45" s="17" t="n">
        <v>31</v>
      </c>
      <c r="H45" s="127" t="n">
        <v>94</v>
      </c>
      <c r="I45" s="128" t="n">
        <v>89000</v>
      </c>
      <c r="J45" s="128" t="inlineStr">
        <is>
          <t>15</t>
        </is>
      </c>
      <c r="K45" s="128" t="n">
        <v>65000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141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7" t="n">
        <v>336</v>
      </c>
      <c r="D46" s="125" t="n">
        <v>180.3</v>
      </c>
      <c r="E46" s="126" t="n">
        <v>55</v>
      </c>
      <c r="F46" s="125" t="n">
        <v>138.7</v>
      </c>
      <c r="G46" s="17" t="n">
        <v>42</v>
      </c>
      <c r="H46" s="127" t="n">
        <v>170</v>
      </c>
      <c r="I46" s="128" t="n">
        <v>89500</v>
      </c>
      <c r="J46" s="128" t="inlineStr">
        <is>
          <t>중</t>
        </is>
      </c>
      <c r="K46" s="128" t="n">
        <v>53000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7" t="n">
        <v>336</v>
      </c>
      <c r="D47" s="125" t="n">
        <v>230.3</v>
      </c>
      <c r="E47" s="126" t="n">
        <v>70</v>
      </c>
      <c r="F47" s="125" t="n">
        <v>183.5</v>
      </c>
      <c r="G47" s="17" t="n">
        <v>55</v>
      </c>
      <c r="H47" s="127" t="n">
        <v>72</v>
      </c>
      <c r="I47" s="128" t="n">
        <v>100000</v>
      </c>
      <c r="J47" s="128" t="inlineStr">
        <is>
          <t>중</t>
        </is>
      </c>
      <c r="K47" s="128" t="n">
        <v>53000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2</v>
      </c>
      <c r="S47" s="115" t="inlineStr">
        <is>
          <t>계</t>
        </is>
      </c>
      <c r="T47" s="5" t="n">
        <v>230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7" t="n">
        <v>404</v>
      </c>
      <c r="D49" s="125" t="n">
        <v>131.8</v>
      </c>
      <c r="E49" s="126" t="n">
        <v>40</v>
      </c>
      <c r="F49" s="125" t="n">
        <v>99.90000000000001</v>
      </c>
      <c r="G49" s="17" t="n">
        <v>30</v>
      </c>
      <c r="H49" s="127" t="n">
        <v>226</v>
      </c>
      <c r="I49" s="128" t="n">
        <v>85000</v>
      </c>
      <c r="J49" s="128" t="inlineStr">
        <is>
          <t>6</t>
        </is>
      </c>
      <c r="K49" s="128" t="n">
        <v>55000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131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A-</t>
        </is>
      </c>
      <c r="AL49" s="115" t="inlineStr">
        <is>
          <t>A</t>
        </is>
      </c>
      <c r="AM49" s="115" t="inlineStr">
        <is>
          <t>B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7" t="n">
        <v>404</v>
      </c>
      <c r="D50" s="125" t="n">
        <v>166.7</v>
      </c>
      <c r="E50" s="126" t="n">
        <v>50</v>
      </c>
      <c r="F50" s="125" t="n">
        <v>135</v>
      </c>
      <c r="G50" s="17" t="n">
        <v>41</v>
      </c>
      <c r="H50" s="127" t="n">
        <v>68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A-</t>
        </is>
      </c>
      <c r="AL50" s="115" t="inlineStr">
        <is>
          <t>A</t>
        </is>
      </c>
      <c r="AM50" s="115" t="inlineStr">
        <is>
          <t>B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7" t="n">
        <v>404</v>
      </c>
      <c r="D51" s="125" t="n">
        <v>222.2</v>
      </c>
      <c r="E51" s="126" t="n">
        <v>67</v>
      </c>
      <c r="F51" s="125" t="n">
        <v>175.9</v>
      </c>
      <c r="G51" s="17" t="n">
        <v>53</v>
      </c>
      <c r="H51" s="127" t="n">
        <v>110</v>
      </c>
      <c r="I51" s="128" t="n">
        <v>90000</v>
      </c>
      <c r="J51" s="128" t="inlineStr">
        <is>
          <t>중</t>
        </is>
      </c>
      <c r="K51" s="128" t="n">
        <v>60000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222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A-</t>
        </is>
      </c>
      <c r="AL51" s="115" t="inlineStr">
        <is>
          <t>A</t>
        </is>
      </c>
      <c r="AM51" s="115" t="inlineStr">
        <is>
          <t>B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7" t="n">
        <v>407</v>
      </c>
      <c r="D53" s="125" t="n">
        <v>172.4</v>
      </c>
      <c r="E53" s="126" t="n">
        <v>52</v>
      </c>
      <c r="F53" s="125" t="n">
        <v>135.6</v>
      </c>
      <c r="G53" s="17" t="n">
        <v>41</v>
      </c>
      <c r="H53" s="127" t="n">
        <v>150</v>
      </c>
      <c r="I53" s="128" t="n">
        <v>75000</v>
      </c>
      <c r="J53" s="128" t="inlineStr">
        <is>
          <t>10</t>
        </is>
      </c>
      <c r="K53" s="128" t="n">
        <v>55000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172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A-</t>
        </is>
      </c>
      <c r="AL53" s="115" t="inlineStr">
        <is>
          <t>A</t>
        </is>
      </c>
      <c r="AM53" s="115" t="inlineStr">
        <is>
          <t>B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7" t="n">
        <v>407</v>
      </c>
      <c r="D54" s="125" t="n">
        <v>218.9</v>
      </c>
      <c r="E54" s="126" t="n">
        <v>66</v>
      </c>
      <c r="F54" s="125" t="n">
        <v>175.2</v>
      </c>
      <c r="G54" s="17" t="n">
        <v>53</v>
      </c>
      <c r="H54" s="127" t="n">
        <v>257</v>
      </c>
      <c r="I54" s="128" t="n">
        <v>86000</v>
      </c>
      <c r="J54" s="128" t="inlineStr">
        <is>
          <t>중</t>
        </is>
      </c>
      <c r="K54" s="128" t="n">
        <v>45000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A-</t>
        </is>
      </c>
      <c r="AL54" s="115" t="inlineStr">
        <is>
          <t>A</t>
        </is>
      </c>
      <c r="AM54" s="115" t="inlineStr">
        <is>
          <t>B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7" t="n">
        <v>554</v>
      </c>
      <c r="D56" s="125" t="n">
        <v>86.09999999999999</v>
      </c>
      <c r="E56" s="126" t="n">
        <v>26</v>
      </c>
      <c r="F56" s="125" t="n">
        <v>59.9</v>
      </c>
      <c r="G56" s="17" t="n">
        <v>18</v>
      </c>
      <c r="H56" s="127" t="n">
        <v>40</v>
      </c>
      <c r="I56" s="128" t="n">
        <v>62000</v>
      </c>
      <c r="J56" s="128" t="inlineStr">
        <is>
          <t>5</t>
        </is>
      </c>
      <c r="K56" s="128" t="n">
        <v>44000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n">
        <v>86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7" t="n">
        <v>554</v>
      </c>
      <c r="D57" s="125" t="n">
        <v>119.2</v>
      </c>
      <c r="E57" s="126" t="n">
        <v>36</v>
      </c>
      <c r="F57" s="125" t="n">
        <v>85</v>
      </c>
      <c r="G57" s="17" t="n">
        <v>26</v>
      </c>
      <c r="H57" s="127" t="n">
        <v>514</v>
      </c>
      <c r="I57" s="128" t="n">
        <v>74000</v>
      </c>
      <c r="J57" s="128" t="inlineStr">
        <is>
          <t>고</t>
        </is>
      </c>
      <c r="K57" s="128" t="n">
        <v>43000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광교레이크포레</t>
        </is>
      </c>
      <c r="B59" s="10" t="inlineStr">
        <is>
          <t>'17.06.</t>
        </is>
      </c>
      <c r="C59" s="127" t="n">
        <v>235</v>
      </c>
      <c r="D59" s="125" t="n">
        <v>111.5</v>
      </c>
      <c r="E59" s="126" t="n">
        <v>34</v>
      </c>
      <c r="F59" s="125" t="n">
        <v>85</v>
      </c>
      <c r="G59" s="17" t="n">
        <v>26</v>
      </c>
      <c r="H59" s="127" t="n">
        <v>86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7" t="n">
        <v>235</v>
      </c>
      <c r="D60" s="125" t="n">
        <v>115.6</v>
      </c>
      <c r="E60" s="126" t="n">
        <v>35</v>
      </c>
      <c r="F60" s="125" t="n">
        <v>85</v>
      </c>
      <c r="G60" s="17" t="n">
        <v>26</v>
      </c>
      <c r="H60" s="127" t="n">
        <v>80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115B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7" t="n">
        <v>235</v>
      </c>
      <c r="D61" s="125" t="n">
        <v>115.3</v>
      </c>
      <c r="E61" s="126" t="n">
        <v>35</v>
      </c>
      <c r="F61" s="125" t="n">
        <v>85</v>
      </c>
      <c r="G61" s="17" t="n">
        <v>26</v>
      </c>
      <c r="H61" s="127" t="n">
        <v>65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115C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7" t="n">
        <v>235</v>
      </c>
      <c r="D62" s="125" t="n">
        <v>164.1</v>
      </c>
      <c r="E62" s="126" t="n">
        <v>50</v>
      </c>
      <c r="F62" s="125" t="n">
        <v>123.4</v>
      </c>
      <c r="G62" s="17" t="n">
        <v>37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164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7" t="n">
        <v>235</v>
      </c>
      <c r="D63" s="125" t="n">
        <v>170.8</v>
      </c>
      <c r="E63" s="126" t="n">
        <v>52</v>
      </c>
      <c r="F63" s="125" t="n">
        <v>121.9</v>
      </c>
      <c r="G63" s="17" t="n">
        <v>37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170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7" t="n">
        <v>300</v>
      </c>
      <c r="D65" s="125" t="n">
        <v>149.4</v>
      </c>
      <c r="E65" s="126" t="n">
        <v>45</v>
      </c>
      <c r="F65" s="125" t="n">
        <v>121.5</v>
      </c>
      <c r="G65" s="17" t="n">
        <v>37</v>
      </c>
      <c r="H65" s="127" t="n">
        <v>108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149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A-</t>
        </is>
      </c>
      <c r="AL65" s="115" t="inlineStr">
        <is>
          <t>A</t>
        </is>
      </c>
      <c r="AM65" s="115" t="inlineStr">
        <is>
          <t>B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7" t="n">
        <v>300</v>
      </c>
      <c r="D66" s="125" t="n">
        <v>199.4</v>
      </c>
      <c r="E66" s="126" t="n">
        <v>60</v>
      </c>
      <c r="F66" s="125" t="n">
        <v>167.7</v>
      </c>
      <c r="G66" s="17" t="n">
        <v>51</v>
      </c>
      <c r="H66" s="127" t="n">
        <v>140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A-</t>
        </is>
      </c>
      <c r="AL66" s="115" t="inlineStr">
        <is>
          <t>A</t>
        </is>
      </c>
      <c r="AM66" s="115" t="inlineStr">
        <is>
          <t>B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7" t="n">
        <v>300</v>
      </c>
      <c r="D67" s="125" t="n">
        <v>223.9</v>
      </c>
      <c r="E67" s="126" t="n">
        <v>68</v>
      </c>
      <c r="F67" s="125" t="n">
        <v>185.4</v>
      </c>
      <c r="G67" s="17" t="n">
        <v>56</v>
      </c>
      <c r="H67" s="127" t="n">
        <v>39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3</v>
      </c>
      <c r="S67" s="115" t="inlineStr">
        <is>
          <t>계</t>
        </is>
      </c>
      <c r="T67" s="5" t="n">
        <v>223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A-</t>
        </is>
      </c>
      <c r="AL67" s="115" t="inlineStr">
        <is>
          <t>A</t>
        </is>
      </c>
      <c r="AM67" s="115" t="inlineStr">
        <is>
          <t>B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7" t="n">
        <v>300</v>
      </c>
      <c r="D68" s="125" t="n">
        <v>249.3</v>
      </c>
      <c r="E68" s="126" t="n">
        <v>75</v>
      </c>
      <c r="F68" s="125" t="n">
        <v>211.6</v>
      </c>
      <c r="G68" s="17" t="n">
        <v>64</v>
      </c>
      <c r="H68" s="127" t="n">
        <v>13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3</v>
      </c>
      <c r="S68" s="115" t="inlineStr">
        <is>
          <t>계</t>
        </is>
      </c>
      <c r="T68" s="5" t="n">
        <v>249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A-</t>
        </is>
      </c>
      <c r="AL68" s="115" t="inlineStr">
        <is>
          <t>A</t>
        </is>
      </c>
      <c r="AM68" s="115" t="inlineStr">
        <is>
          <t>B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7" t="n">
        <v>890</v>
      </c>
      <c r="D70" s="125" t="n">
        <v>116.9</v>
      </c>
      <c r="E70" s="126" t="n">
        <v>35</v>
      </c>
      <c r="F70" s="125" t="n">
        <v>84.8</v>
      </c>
      <c r="G70" s="17" t="n">
        <v>26</v>
      </c>
      <c r="H70" s="127" t="n">
        <v>348</v>
      </c>
      <c r="I70" s="128" t="n">
        <v>80000</v>
      </c>
      <c r="J70" s="128" t="inlineStr">
        <is>
          <t>9</t>
        </is>
      </c>
      <c r="K70" s="128" t="n">
        <v>50000</v>
      </c>
      <c r="L70" s="128" t="inlineStr">
        <is>
          <t>18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116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</t>
        </is>
      </c>
      <c r="AM70" s="115" t="inlineStr">
        <is>
          <t>B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7" t="n">
        <v>890</v>
      </c>
      <c r="D71" s="125" t="n">
        <v>135.6</v>
      </c>
      <c r="E71" s="126" t="n">
        <v>41</v>
      </c>
      <c r="F71" s="125" t="n">
        <v>102</v>
      </c>
      <c r="G71" s="17" t="n">
        <v>31</v>
      </c>
      <c r="H71" s="127" t="n">
        <v>240</v>
      </c>
      <c r="I71" s="128" t="n">
        <v>76000</v>
      </c>
      <c r="J71" s="128" t="inlineStr">
        <is>
          <t>14</t>
        </is>
      </c>
      <c r="K71" s="128" t="n">
        <v>45000</v>
      </c>
      <c r="L71" s="128" t="inlineStr">
        <is>
          <t>19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135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</t>
        </is>
      </c>
      <c r="AM71" s="115" t="inlineStr">
        <is>
          <t>B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7" t="n">
        <v>890</v>
      </c>
      <c r="D72" s="125" t="n">
        <v>165.2</v>
      </c>
      <c r="E72" s="126" t="n">
        <v>50</v>
      </c>
      <c r="F72" s="125" t="n">
        <v>125.6</v>
      </c>
      <c r="G72" s="17" t="n">
        <v>38</v>
      </c>
      <c r="H72" s="127" t="n">
        <v>99</v>
      </c>
      <c r="I72" s="128" t="n">
        <v>95000</v>
      </c>
      <c r="J72" s="128" t="inlineStr">
        <is>
          <t>9</t>
        </is>
      </c>
      <c r="K72" s="128" t="n">
        <v>41800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165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</t>
        </is>
      </c>
      <c r="AM72" s="115" t="inlineStr">
        <is>
          <t>B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7" t="n">
        <v>890</v>
      </c>
      <c r="D73" s="125" t="n">
        <v>173.9</v>
      </c>
      <c r="E73" s="126" t="n">
        <v>53</v>
      </c>
      <c r="F73" s="125" t="n">
        <v>129.9</v>
      </c>
      <c r="G73" s="17" t="n">
        <v>39</v>
      </c>
      <c r="H73" s="127" t="n">
        <v>40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173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</t>
        </is>
      </c>
      <c r="AM73" s="115" t="inlineStr">
        <is>
          <t>B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7" t="n">
        <v>890</v>
      </c>
      <c r="D74" s="125" t="n">
        <v>194.9</v>
      </c>
      <c r="E74" s="126" t="n">
        <v>59</v>
      </c>
      <c r="F74" s="125" t="n">
        <v>151.1</v>
      </c>
      <c r="G74" s="17" t="n">
        <v>46</v>
      </c>
      <c r="H74" s="127" t="n">
        <v>137</v>
      </c>
      <c r="I74" s="128" t="n">
        <v>100000</v>
      </c>
      <c r="J74" s="128" t="inlineStr">
        <is>
          <t>8</t>
        </is>
      </c>
      <c r="K74" s="128" t="n">
        <v>63000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194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</t>
        </is>
      </c>
      <c r="AM74" s="115" t="inlineStr">
        <is>
          <t>B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7" t="n">
        <v>890</v>
      </c>
      <c r="D75" s="125" t="n">
        <v>227.9</v>
      </c>
      <c r="E75" s="126" t="n">
        <v>69</v>
      </c>
      <c r="F75" s="125" t="n">
        <v>177.8</v>
      </c>
      <c r="G75" s="17" t="n">
        <v>54</v>
      </c>
      <c r="H75" s="127" t="n">
        <v>26</v>
      </c>
      <c r="I75" s="128" t="n">
        <v>105000</v>
      </c>
      <c r="J75" s="128" t="inlineStr">
        <is>
          <t>6</t>
        </is>
      </c>
      <c r="K75" s="128" t="n">
        <v>73000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227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</t>
        </is>
      </c>
      <c r="AM75" s="115" t="inlineStr">
        <is>
          <t>B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7" t="n">
        <v>1744</v>
      </c>
      <c r="D77" s="125" t="n">
        <v>80.7</v>
      </c>
      <c r="E77" s="126" t="n">
        <v>24</v>
      </c>
      <c r="F77" s="125" t="n">
        <v>60</v>
      </c>
      <c r="G77" s="17" t="n">
        <v>18</v>
      </c>
      <c r="H77" s="127" t="n">
        <v>704</v>
      </c>
      <c r="I77" s="128" t="n">
        <v>55000</v>
      </c>
      <c r="J77" s="128" t="inlineStr">
        <is>
          <t>15</t>
        </is>
      </c>
      <c r="K77" s="128" t="n">
        <v>34000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80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n"/>
      <c r="AL77" s="115" t="n"/>
      <c r="AM77" s="115" t="n"/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7" t="n">
        <v>1744</v>
      </c>
      <c r="D78" s="125" t="n">
        <v>108.1</v>
      </c>
      <c r="E78" s="126" t="n">
        <v>33</v>
      </c>
      <c r="F78" s="125" t="n">
        <v>85</v>
      </c>
      <c r="G78" s="17" t="n">
        <v>26</v>
      </c>
      <c r="H78" s="127" t="n">
        <v>640</v>
      </c>
      <c r="I78" s="128" t="n">
        <v>63000</v>
      </c>
      <c r="J78" s="128" t="inlineStr">
        <is>
          <t>고</t>
        </is>
      </c>
      <c r="K78" s="128" t="n">
        <v>46000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108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n"/>
      <c r="AL78" s="115" t="n"/>
      <c r="AM78" s="115" t="n"/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7" t="n">
        <v>1744</v>
      </c>
      <c r="D79" s="125" t="n">
        <v>161.3</v>
      </c>
      <c r="E79" s="126" t="n">
        <v>49</v>
      </c>
      <c r="F79" s="125" t="n">
        <v>133.4</v>
      </c>
      <c r="G79" s="17" t="n">
        <v>40</v>
      </c>
      <c r="H79" s="127" t="n">
        <v>400</v>
      </c>
      <c r="I79" s="128" t="n">
        <v>83000</v>
      </c>
      <c r="J79" s="128" t="inlineStr">
        <is>
          <t>16</t>
        </is>
      </c>
      <c r="K79" s="128" t="n">
        <v>55000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161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n"/>
      <c r="AL79" s="115" t="n"/>
      <c r="AM79" s="115" t="n"/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7" t="n">
        <v>573</v>
      </c>
      <c r="D81" s="125" t="n">
        <v>157.9</v>
      </c>
      <c r="E81" s="126" t="n">
        <v>48</v>
      </c>
      <c r="F81" s="125" t="n">
        <v>122.9</v>
      </c>
      <c r="G81" s="17" t="n">
        <v>37</v>
      </c>
      <c r="H81" s="127" t="n">
        <v>238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A-</t>
        </is>
      </c>
      <c r="AL81" s="115" t="inlineStr">
        <is>
          <t>A</t>
        </is>
      </c>
      <c r="AM81" s="115" t="inlineStr">
        <is>
          <t>B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7" t="n">
        <v>573</v>
      </c>
      <c r="D82" s="125" t="n">
        <v>173</v>
      </c>
      <c r="E82" s="126" t="n">
        <v>52</v>
      </c>
      <c r="F82" s="125" t="n">
        <v>135.6</v>
      </c>
      <c r="G82" s="17" t="n">
        <v>41</v>
      </c>
      <c r="H82" s="127" t="n">
        <v>335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172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A-</t>
        </is>
      </c>
      <c r="AL82" s="115" t="inlineStr">
        <is>
          <t>A</t>
        </is>
      </c>
      <c r="AM82" s="115" t="inlineStr">
        <is>
          <t>B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상현마을쌍용2차</t>
        </is>
      </c>
      <c r="B84" s="10" t="inlineStr">
        <is>
          <t>'01.12.</t>
        </is>
      </c>
      <c r="C84" s="127" t="n">
        <v>987</v>
      </c>
      <c r="D84" s="125" t="n">
        <v>117.8</v>
      </c>
      <c r="E84" s="126" t="n">
        <v>36</v>
      </c>
      <c r="F84" s="125" t="n">
        <v>84.8</v>
      </c>
      <c r="G84" s="17" t="n">
        <v>26</v>
      </c>
      <c r="H84" s="127" t="n">
        <v>251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A-</t>
        </is>
      </c>
      <c r="AL84" s="115" t="inlineStr">
        <is>
          <t>A</t>
        </is>
      </c>
      <c r="AM84" s="115" t="inlineStr">
        <is>
          <t>B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7" t="n">
        <v>987</v>
      </c>
      <c r="D85" s="125" t="n">
        <v>138</v>
      </c>
      <c r="E85" s="126" t="n">
        <v>42</v>
      </c>
      <c r="F85" s="125" t="n">
        <v>103.2</v>
      </c>
      <c r="G85" s="17" t="n">
        <v>31</v>
      </c>
      <c r="H85" s="127" t="n">
        <v>139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137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A-</t>
        </is>
      </c>
      <c r="AL85" s="115" t="inlineStr">
        <is>
          <t>A</t>
        </is>
      </c>
      <c r="AM85" s="115" t="inlineStr">
        <is>
          <t>B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7" t="n">
        <v>987</v>
      </c>
      <c r="D86" s="125" t="n">
        <v>177.6</v>
      </c>
      <c r="E86" s="126" t="n">
        <v>54</v>
      </c>
      <c r="F86" s="125" t="n">
        <v>133.6</v>
      </c>
      <c r="G86" s="17" t="n">
        <v>40</v>
      </c>
      <c r="H86" s="127" t="n">
        <v>459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A-</t>
        </is>
      </c>
      <c r="AL86" s="115" t="inlineStr">
        <is>
          <t>A</t>
        </is>
      </c>
      <c r="AM86" s="115" t="inlineStr">
        <is>
          <t>B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7" t="n">
        <v>987</v>
      </c>
      <c r="D87" s="125" t="n">
        <v>212.1</v>
      </c>
      <c r="E87" s="126" t="n">
        <v>64</v>
      </c>
      <c r="F87" s="125" t="n">
        <v>159.8</v>
      </c>
      <c r="G87" s="17" t="n">
        <v>48</v>
      </c>
      <c r="H87" s="127" t="n">
        <v>138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2</v>
      </c>
      <c r="S87" s="115" t="inlineStr">
        <is>
          <t>계</t>
        </is>
      </c>
      <c r="T87" s="5" t="n">
        <v>212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A-</t>
        </is>
      </c>
      <c r="AL87" s="115" t="inlineStr">
        <is>
          <t>A</t>
        </is>
      </c>
      <c r="AM87" s="115" t="inlineStr">
        <is>
          <t>B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성복역리버파크</t>
        </is>
      </c>
      <c r="B89" s="10" t="inlineStr">
        <is>
          <t>'98.05.</t>
        </is>
      </c>
      <c r="C89" s="127" t="n">
        <v>702</v>
      </c>
      <c r="D89" s="125" t="n">
        <v>79.40000000000001</v>
      </c>
      <c r="E89" s="126" t="n">
        <v>24</v>
      </c>
      <c r="F89" s="125" t="n">
        <v>59.8</v>
      </c>
      <c r="G89" s="17" t="n">
        <v>18</v>
      </c>
      <c r="H89" s="127" t="n">
        <v>290</v>
      </c>
      <c r="I89" s="128" t="n">
        <v>67000</v>
      </c>
      <c r="J89" s="128" t="inlineStr">
        <is>
          <t>중</t>
        </is>
      </c>
      <c r="K89" s="128" t="n">
        <v>38000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79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7" t="n">
        <v>702</v>
      </c>
      <c r="D90" s="125" t="n">
        <v>107</v>
      </c>
      <c r="E90" s="126" t="n">
        <v>32</v>
      </c>
      <c r="F90" s="125" t="n">
        <v>85</v>
      </c>
      <c r="G90" s="17" t="n">
        <v>26</v>
      </c>
      <c r="H90" s="127" t="n">
        <v>412</v>
      </c>
      <c r="I90" s="128" t="n">
        <v>69000</v>
      </c>
      <c r="J90" s="128" t="inlineStr">
        <is>
          <t>13</t>
        </is>
      </c>
      <c r="K90" s="128" t="n">
        <v>37000</v>
      </c>
      <c r="L90" s="128" t="inlineStr">
        <is>
          <t>20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상현동일스위트</t>
        </is>
      </c>
      <c r="B92" s="10" t="inlineStr">
        <is>
          <t>'01.12.</t>
        </is>
      </c>
      <c r="C92" s="127" t="n">
        <v>312</v>
      </c>
      <c r="D92" s="125" t="n">
        <v>120.8</v>
      </c>
      <c r="E92" s="126" t="n">
        <v>37</v>
      </c>
      <c r="F92" s="125" t="n">
        <v>85</v>
      </c>
      <c r="G92" s="17" t="n">
        <v>26</v>
      </c>
      <c r="H92" s="127" t="n">
        <v>152</v>
      </c>
      <c r="I92" s="128" t="n">
        <v>67000</v>
      </c>
      <c r="J92" s="128" t="inlineStr">
        <is>
          <t>12</t>
        </is>
      </c>
      <c r="K92" s="128" t="n">
        <v>45000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A-</t>
        </is>
      </c>
      <c r="AL92" s="115" t="inlineStr">
        <is>
          <t>A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7" t="n">
        <v>312</v>
      </c>
      <c r="D93" s="125" t="n">
        <v>170.8</v>
      </c>
      <c r="E93" s="126" t="n">
        <v>52</v>
      </c>
      <c r="F93" s="125" t="n">
        <v>130.3</v>
      </c>
      <c r="G93" s="17" t="n">
        <v>39</v>
      </c>
      <c r="H93" s="127" t="n">
        <v>80</v>
      </c>
      <c r="I93" s="128" t="n">
        <v>65000</v>
      </c>
      <c r="J93" s="128" t="inlineStr">
        <is>
          <t>18</t>
        </is>
      </c>
      <c r="K93" s="128" t="n">
        <v>62000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170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A-</t>
        </is>
      </c>
      <c r="AL93" s="115" t="inlineStr">
        <is>
          <t>A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7" t="n">
        <v>312</v>
      </c>
      <c r="D94" s="125" t="n">
        <v>189</v>
      </c>
      <c r="E94" s="126" t="n">
        <v>57</v>
      </c>
      <c r="F94" s="125" t="n">
        <v>144.6</v>
      </c>
      <c r="G94" s="17" t="n">
        <v>44</v>
      </c>
      <c r="H94" s="127" t="n">
        <v>80</v>
      </c>
      <c r="I94" s="128" t="n">
        <v>75000</v>
      </c>
      <c r="J94" s="128" t="inlineStr">
        <is>
          <t>14</t>
        </is>
      </c>
      <c r="K94" s="128" t="n">
        <v>55000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189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A-</t>
        </is>
      </c>
      <c r="AL94" s="115" t="inlineStr">
        <is>
          <t>A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만현마을쌍용1차</t>
        </is>
      </c>
      <c r="B96" s="10" t="inlineStr">
        <is>
          <t>'01.06.</t>
        </is>
      </c>
      <c r="C96" s="127" t="n">
        <v>992</v>
      </c>
      <c r="D96" s="125" t="n">
        <v>96.5</v>
      </c>
      <c r="E96" s="126" t="n">
        <v>29</v>
      </c>
      <c r="F96" s="125" t="n">
        <v>75.7</v>
      </c>
      <c r="G96" s="17" t="n">
        <v>23</v>
      </c>
      <c r="H96" s="127" t="n">
        <v>76</v>
      </c>
      <c r="I96" s="128" t="n">
        <v>69000</v>
      </c>
      <c r="J96" s="128" t="inlineStr">
        <is>
          <t>9</t>
        </is>
      </c>
      <c r="K96" s="128" t="n">
        <v>45000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96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A-</t>
        </is>
      </c>
      <c r="AL96" s="115" t="inlineStr">
        <is>
          <t>A</t>
        </is>
      </c>
      <c r="AM96" s="115" t="inlineStr">
        <is>
          <t>B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7" t="n">
        <v>992</v>
      </c>
      <c r="D97" s="125" t="n">
        <v>106.2</v>
      </c>
      <c r="E97" s="126" t="n">
        <v>32</v>
      </c>
      <c r="F97" s="125" t="n">
        <v>84.8</v>
      </c>
      <c r="G97" s="17" t="n">
        <v>26</v>
      </c>
      <c r="H97" s="127" t="n">
        <v>573</v>
      </c>
      <c r="I97" s="128" t="n">
        <v>65000</v>
      </c>
      <c r="J97" s="128" t="inlineStr">
        <is>
          <t>중</t>
        </is>
      </c>
      <c r="K97" s="128" t="n">
        <v>38000</v>
      </c>
      <c r="L97" s="128" t="inlineStr">
        <is>
          <t>18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A-</t>
        </is>
      </c>
      <c r="AL97" s="115" t="inlineStr">
        <is>
          <t>A</t>
        </is>
      </c>
      <c r="AM97" s="115" t="inlineStr">
        <is>
          <t>B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7" t="n">
        <v>992</v>
      </c>
      <c r="D98" s="125" t="n">
        <v>145.2</v>
      </c>
      <c r="E98" s="126" t="n">
        <v>44</v>
      </c>
      <c r="F98" s="125" t="n">
        <v>121.3</v>
      </c>
      <c r="G98" s="17" t="n">
        <v>37</v>
      </c>
      <c r="H98" s="127" t="n">
        <v>68</v>
      </c>
      <c r="I98" s="128" t="n">
        <v>75000</v>
      </c>
      <c r="J98" s="128" t="inlineStr">
        <is>
          <t>16</t>
        </is>
      </c>
      <c r="K98" s="128" t="n">
        <v>55000</v>
      </c>
      <c r="L98" s="128" t="inlineStr">
        <is>
          <t>16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145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A-</t>
        </is>
      </c>
      <c r="AL98" s="115" t="inlineStr">
        <is>
          <t>A</t>
        </is>
      </c>
      <c r="AM98" s="115" t="inlineStr">
        <is>
          <t>B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7" t="n">
        <v>992</v>
      </c>
      <c r="D99" s="125" t="n">
        <v>169.1</v>
      </c>
      <c r="E99" s="126" t="n">
        <v>51</v>
      </c>
      <c r="F99" s="125" t="n">
        <v>143.4</v>
      </c>
      <c r="G99" s="17" t="n">
        <v>43</v>
      </c>
      <c r="H99" s="127" t="n">
        <v>275</v>
      </c>
      <c r="I99" s="128" t="n">
        <v>75000</v>
      </c>
      <c r="J99" s="128" t="inlineStr">
        <is>
          <t>5</t>
        </is>
      </c>
      <c r="K99" s="128" t="n">
        <v>40000</v>
      </c>
      <c r="L99" s="128" t="inlineStr">
        <is>
          <t>7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169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A-</t>
        </is>
      </c>
      <c r="AL99" s="115" t="inlineStr">
        <is>
          <t>A</t>
        </is>
      </c>
      <c r="AM99" s="115" t="inlineStr">
        <is>
          <t>B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n"/>
      <c r="B100" s="115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5">
        <f>IF(E100="","",E100)</f>
        <v/>
      </c>
      <c r="AJ100" s="115" t="n"/>
      <c r="AK100" s="115" t="n"/>
      <c r="AL100" s="115" t="n"/>
      <c r="AM100" s="115" t="n"/>
      <c r="AN100" s="115" t="n"/>
      <c r="AO100" s="115" t="n"/>
      <c r="AP100" s="115" t="n"/>
      <c r="AQ100" s="115" t="n"/>
      <c r="AR100" s="115" t="n"/>
      <c r="AS100" s="115" t="n"/>
      <c r="AT100" s="115" t="n"/>
      <c r="AU100" s="115" t="n"/>
      <c r="AV100" s="115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7" t="n">
        <v>1034</v>
      </c>
      <c r="D101" s="125" t="n">
        <v>114.5</v>
      </c>
      <c r="E101" s="126" t="n">
        <v>35</v>
      </c>
      <c r="F101" s="125" t="n">
        <v>84.8</v>
      </c>
      <c r="G101" s="17" t="n">
        <v>26</v>
      </c>
      <c r="H101" s="127" t="n">
        <v>482</v>
      </c>
      <c r="I101" s="128" t="n">
        <v>72000</v>
      </c>
      <c r="J101" s="128" t="inlineStr">
        <is>
          <t>6</t>
        </is>
      </c>
      <c r="K101" s="128" t="n">
        <v>42000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114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A--</t>
        </is>
      </c>
      <c r="AL101" s="115" t="inlineStr">
        <is>
          <t>A</t>
        </is>
      </c>
      <c r="AM101" s="115" t="inlineStr">
        <is>
          <t>B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7" t="n">
        <v>1034</v>
      </c>
      <c r="D102" s="125" t="n">
        <v>140.8</v>
      </c>
      <c r="E102" s="126" t="n">
        <v>43</v>
      </c>
      <c r="F102" s="125" t="n">
        <v>109.8</v>
      </c>
      <c r="G102" s="17" t="n">
        <v>33</v>
      </c>
      <c r="H102" s="127" t="n">
        <v>326</v>
      </c>
      <c r="I102" s="128" t="n">
        <v>80000</v>
      </c>
      <c r="J102" s="128" t="inlineStr">
        <is>
          <t>18</t>
        </is>
      </c>
      <c r="K102" s="128" t="n">
        <v>56000</v>
      </c>
      <c r="L102" s="128" t="inlineStr">
        <is>
          <t>18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140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A--</t>
        </is>
      </c>
      <c r="AL102" s="115" t="inlineStr">
        <is>
          <t>A</t>
        </is>
      </c>
      <c r="AM102" s="115" t="inlineStr">
        <is>
          <t>B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7" t="n">
        <v>1034</v>
      </c>
      <c r="D103" s="125" t="n">
        <v>159</v>
      </c>
      <c r="E103" s="126" t="n">
        <v>48</v>
      </c>
      <c r="F103" s="125" t="n">
        <v>125.7</v>
      </c>
      <c r="G103" s="17" t="n">
        <v>38</v>
      </c>
      <c r="H103" s="127" t="n">
        <v>226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158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A--</t>
        </is>
      </c>
      <c r="AL103" s="115" t="inlineStr">
        <is>
          <t>A</t>
        </is>
      </c>
      <c r="AM103" s="115" t="inlineStr">
        <is>
          <t>B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7" t="n">
        <v>968</v>
      </c>
      <c r="D105" s="125" t="n">
        <v>132.2</v>
      </c>
      <c r="E105" s="126" t="n">
        <v>40</v>
      </c>
      <c r="F105" s="125" t="n">
        <v>106.5</v>
      </c>
      <c r="G105" s="17" t="n">
        <v>32</v>
      </c>
      <c r="H105" s="127" t="n">
        <v>462</v>
      </c>
      <c r="I105" s="128" t="n">
        <v>71000</v>
      </c>
      <c r="J105" s="128" t="inlineStr">
        <is>
          <t>8</t>
        </is>
      </c>
      <c r="K105" s="128" t="n">
        <v>55000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132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A-</t>
        </is>
      </c>
      <c r="AL105" s="115" t="inlineStr">
        <is>
          <t>A</t>
        </is>
      </c>
      <c r="AM105" s="115" t="inlineStr">
        <is>
          <t>B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7" t="n">
        <v>968</v>
      </c>
      <c r="D106" s="125" t="n">
        <v>183.1</v>
      </c>
      <c r="E106" s="126" t="n">
        <v>55</v>
      </c>
      <c r="F106" s="125" t="n">
        <v>134.4</v>
      </c>
      <c r="G106" s="17" t="n">
        <v>41</v>
      </c>
      <c r="H106" s="127" t="n">
        <v>358</v>
      </c>
      <c r="I106" s="128" t="n">
        <v>90000</v>
      </c>
      <c r="J106" s="128" t="inlineStr">
        <is>
          <t>9</t>
        </is>
      </c>
      <c r="K106" s="128" t="n">
        <v>60000</v>
      </c>
      <c r="L106" s="128" t="inlineStr">
        <is>
          <t>13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183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A-</t>
        </is>
      </c>
      <c r="AL106" s="115" t="inlineStr">
        <is>
          <t>A</t>
        </is>
      </c>
      <c r="AM106" s="115" t="inlineStr">
        <is>
          <t>B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7" t="n">
        <v>968</v>
      </c>
      <c r="D107" s="125" t="n">
        <v>207.6</v>
      </c>
      <c r="E107" s="126" t="n">
        <v>63</v>
      </c>
      <c r="F107" s="125" t="n">
        <v>164.2</v>
      </c>
      <c r="G107" s="17" t="n">
        <v>50</v>
      </c>
      <c r="H107" s="127" t="n">
        <v>148</v>
      </c>
      <c r="I107" s="128" t="n">
        <v>100000</v>
      </c>
      <c r="J107" s="128" t="inlineStr">
        <is>
          <t>6</t>
        </is>
      </c>
      <c r="K107" s="128" t="n">
        <v>65000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207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A-</t>
        </is>
      </c>
      <c r="AL107" s="115" t="inlineStr">
        <is>
          <t>A</t>
        </is>
      </c>
      <c r="AM107" s="115" t="inlineStr">
        <is>
          <t>B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n"/>
      <c r="B108" s="115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5">
        <f>IF(E108="","",E108)</f>
        <v/>
      </c>
      <c r="AJ108" s="115" t="n"/>
      <c r="AK108" s="115" t="n"/>
      <c r="AL108" s="115" t="n"/>
      <c r="AM108" s="115" t="n"/>
      <c r="AN108" s="115" t="n"/>
      <c r="AO108" s="115" t="n"/>
      <c r="AP108" s="115" t="n"/>
      <c r="AQ108" s="115" t="n"/>
      <c r="AR108" s="115" t="n"/>
      <c r="AS108" s="115" t="n"/>
      <c r="AT108" s="115" t="n"/>
      <c r="AU108" s="115" t="n"/>
      <c r="AV108" s="115" t="n"/>
    </row>
    <row r="109" ht="24" customHeight="1" s="118">
      <c r="A109" s="9" t="inlineStr">
        <is>
          <t>광교마을46-2단지광교스타클래스</t>
        </is>
      </c>
      <c r="B109" s="10" t="inlineStr">
        <is>
          <t>'11.12.</t>
        </is>
      </c>
      <c r="C109" s="127" t="n">
        <v>220</v>
      </c>
      <c r="D109" s="125" t="n">
        <v>131.5</v>
      </c>
      <c r="E109" s="126" t="n">
        <v>40</v>
      </c>
      <c r="F109" s="125" t="n">
        <v>109.4</v>
      </c>
      <c r="G109" s="17" t="n">
        <v>33</v>
      </c>
      <c r="H109" s="127" t="n">
        <v>36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24" customHeight="1" s="118">
      <c r="A110" s="9" t="inlineStr">
        <is>
          <t>광교마을46-2단지광교스타클래스</t>
        </is>
      </c>
      <c r="B110" s="10" t="inlineStr">
        <is>
          <t>'11.12.</t>
        </is>
      </c>
      <c r="C110" s="127" t="n">
        <v>220</v>
      </c>
      <c r="D110" s="125" t="n">
        <v>136.8</v>
      </c>
      <c r="E110" s="126" t="n">
        <v>41</v>
      </c>
      <c r="F110" s="125" t="n">
        <v>113.8</v>
      </c>
      <c r="G110" s="17" t="n">
        <v>34</v>
      </c>
      <c r="H110" s="127" t="n">
        <v>110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136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24" customHeight="1" s="118">
      <c r="A111" s="9" t="inlineStr">
        <is>
          <t>광교마을46-2단지광교스타클래스</t>
        </is>
      </c>
      <c r="B111" s="10" t="inlineStr">
        <is>
          <t>'11.12.</t>
        </is>
      </c>
      <c r="C111" s="127" t="n">
        <v>220</v>
      </c>
      <c r="D111" s="125" t="n">
        <v>146.7</v>
      </c>
      <c r="E111" s="126" t="n">
        <v>44</v>
      </c>
      <c r="F111" s="125" t="n">
        <v>122.3</v>
      </c>
      <c r="G111" s="17" t="n">
        <v>37</v>
      </c>
      <c r="H111" s="127" t="n">
        <v>74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146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더샵수지포레</t>
        </is>
      </c>
      <c r="B113" s="10" t="inlineStr">
        <is>
          <t>'19.08.</t>
        </is>
      </c>
      <c r="C113" s="127" t="n">
        <v>479</v>
      </c>
      <c r="D113" s="125" t="n">
        <v>102</v>
      </c>
      <c r="E113" s="126" t="n">
        <v>31</v>
      </c>
      <c r="F113" s="125" t="n">
        <v>75.09999999999999</v>
      </c>
      <c r="G113" s="17" t="n">
        <v>23</v>
      </c>
      <c r="H113" s="127" t="n">
        <v>123</v>
      </c>
      <c r="I113" s="128" t="n">
        <v>88000</v>
      </c>
      <c r="J113" s="128" t="inlineStr">
        <is>
          <t>중</t>
        </is>
      </c>
      <c r="K113" s="128" t="n">
        <v>55000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A-</t>
        </is>
      </c>
      <c r="AL113" s="115" t="inlineStr">
        <is>
          <t>A</t>
        </is>
      </c>
      <c r="AM113" s="115" t="inlineStr">
        <is>
          <t>B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7" t="n">
        <v>479</v>
      </c>
      <c r="D114" s="125" t="n">
        <v>102.2</v>
      </c>
      <c r="E114" s="126" t="n">
        <v>31</v>
      </c>
      <c r="F114" s="125" t="n">
        <v>75.2</v>
      </c>
      <c r="G114" s="17" t="n">
        <v>23</v>
      </c>
      <c r="H114" s="127" t="n">
        <v>33</v>
      </c>
      <c r="I114" s="128" t="n">
        <v>90000</v>
      </c>
      <c r="J114" s="128" t="inlineStr">
        <is>
          <t>고</t>
        </is>
      </c>
      <c r="K114" s="128" t="n">
        <v>55000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102B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A-</t>
        </is>
      </c>
      <c r="AL114" s="115" t="inlineStr">
        <is>
          <t>A</t>
        </is>
      </c>
      <c r="AM114" s="115" t="inlineStr">
        <is>
          <t>B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7" t="n">
        <v>479</v>
      </c>
      <c r="D115" s="125" t="n">
        <v>113.8</v>
      </c>
      <c r="E115" s="126" t="n">
        <v>34</v>
      </c>
      <c r="F115" s="125" t="n">
        <v>84.40000000000001</v>
      </c>
      <c r="G115" s="17" t="n">
        <v>26</v>
      </c>
      <c r="H115" s="127" t="n">
        <v>201</v>
      </c>
      <c r="I115" s="128" t="n">
        <v>90000</v>
      </c>
      <c r="J115" s="128" t="inlineStr">
        <is>
          <t>9</t>
        </is>
      </c>
      <c r="K115" s="128" t="n">
        <v>60000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113A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A-</t>
        </is>
      </c>
      <c r="AL115" s="115" t="inlineStr">
        <is>
          <t>A</t>
        </is>
      </c>
      <c r="AM115" s="115" t="inlineStr">
        <is>
          <t>B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7" t="n">
        <v>479</v>
      </c>
      <c r="D116" s="125" t="n">
        <v>113.6</v>
      </c>
      <c r="E116" s="126" t="n">
        <v>34</v>
      </c>
      <c r="F116" s="125" t="n">
        <v>84</v>
      </c>
      <c r="G116" s="17" t="n">
        <v>25</v>
      </c>
      <c r="H116" s="127" t="n">
        <v>39</v>
      </c>
      <c r="I116" s="128" t="n">
        <v>89000</v>
      </c>
      <c r="J116" s="128" t="inlineStr">
        <is>
          <t>고</t>
        </is>
      </c>
      <c r="K116" s="128" t="n">
        <v>65000</v>
      </c>
      <c r="L116" s="128" t="inlineStr">
        <is>
          <t>고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113B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A-</t>
        </is>
      </c>
      <c r="AL116" s="115" t="inlineStr">
        <is>
          <t>A</t>
        </is>
      </c>
      <c r="AM116" s="115" t="inlineStr">
        <is>
          <t>B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7" t="n">
        <v>479</v>
      </c>
      <c r="D117" s="125" t="n">
        <v>137.5</v>
      </c>
      <c r="E117" s="126" t="n">
        <v>42</v>
      </c>
      <c r="F117" s="125" t="n">
        <v>102</v>
      </c>
      <c r="G117" s="17" t="n">
        <v>31</v>
      </c>
      <c r="H117" s="127" t="n">
        <v>83</v>
      </c>
      <c r="I117" s="128" t="n">
        <v>123000</v>
      </c>
      <c r="J117" s="128" t="inlineStr">
        <is>
          <t>10</t>
        </is>
      </c>
      <c r="K117" s="128" t="n">
        <v>70000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137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A-</t>
        </is>
      </c>
      <c r="AL117" s="115" t="inlineStr">
        <is>
          <t>A</t>
        </is>
      </c>
      <c r="AM117" s="115" t="inlineStr">
        <is>
          <t>B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7" t="n">
        <v>672</v>
      </c>
      <c r="D119" s="125" t="n">
        <v>94.90000000000001</v>
      </c>
      <c r="E119" s="126" t="n">
        <v>29</v>
      </c>
      <c r="F119" s="125" t="n">
        <v>74.5</v>
      </c>
      <c r="G119" s="17" t="n">
        <v>23</v>
      </c>
      <c r="H119" s="127" t="n">
        <v>26</v>
      </c>
      <c r="I119" s="128" t="n">
        <v>105000</v>
      </c>
      <c r="J119" s="128" t="inlineStr">
        <is>
          <t>고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94A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B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7" t="n">
        <v>672</v>
      </c>
      <c r="D120" s="125" t="n">
        <v>108.3</v>
      </c>
      <c r="E120" s="126" t="n">
        <v>33</v>
      </c>
      <c r="F120" s="125" t="n">
        <v>85</v>
      </c>
      <c r="G120" s="17" t="n">
        <v>26</v>
      </c>
      <c r="H120" s="127" t="n">
        <v>78</v>
      </c>
      <c r="I120" s="128" t="n">
        <v>105000</v>
      </c>
      <c r="J120" s="128" t="inlineStr">
        <is>
          <t>24</t>
        </is>
      </c>
      <c r="K120" s="128" t="n">
        <v>58000</v>
      </c>
      <c r="L120" s="128" t="inlineStr">
        <is>
          <t>중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108E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B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7" t="n">
        <v>672</v>
      </c>
      <c r="D121" s="125" t="n">
        <v>108.1</v>
      </c>
      <c r="E121" s="126" t="n">
        <v>33</v>
      </c>
      <c r="F121" s="125" t="n">
        <v>84.8</v>
      </c>
      <c r="G121" s="17" t="n">
        <v>26</v>
      </c>
      <c r="H121" s="127" t="n">
        <v>60</v>
      </c>
      <c r="I121" s="128" t="n">
        <v>115000</v>
      </c>
      <c r="J121" s="128" t="inlineStr">
        <is>
          <t>중</t>
        </is>
      </c>
      <c r="K121" s="128" t="n">
        <v>65000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108A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B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7" t="n">
        <v>672</v>
      </c>
      <c r="D122" s="125" t="n">
        <v>108.3</v>
      </c>
      <c r="E122" s="126" t="n">
        <v>33</v>
      </c>
      <c r="F122" s="125" t="n">
        <v>85</v>
      </c>
      <c r="G122" s="17" t="n">
        <v>26</v>
      </c>
      <c r="H122" s="127" t="n">
        <v>60</v>
      </c>
      <c r="I122" s="128" t="n">
        <v>105000</v>
      </c>
      <c r="J122" s="128" t="inlineStr">
        <is>
          <t>24</t>
        </is>
      </c>
      <c r="K122" s="128" t="n">
        <v>58000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B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7" t="n">
        <v>672</v>
      </c>
      <c r="D123" s="125" t="n">
        <v>108.3</v>
      </c>
      <c r="E123" s="126" t="n">
        <v>33</v>
      </c>
      <c r="F123" s="125" t="n">
        <v>85</v>
      </c>
      <c r="G123" s="17" t="n">
        <v>26</v>
      </c>
      <c r="H123" s="127" t="n">
        <v>26</v>
      </c>
      <c r="I123" s="128" t="n">
        <v>105000</v>
      </c>
      <c r="J123" s="128" t="inlineStr">
        <is>
          <t>24</t>
        </is>
      </c>
      <c r="K123" s="128" t="n">
        <v>58000</v>
      </c>
      <c r="L123" s="128" t="inlineStr">
        <is>
          <t>중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108C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B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7" t="n">
        <v>672</v>
      </c>
      <c r="D124" s="125" t="n">
        <v>108.3</v>
      </c>
      <c r="E124" s="126" t="n">
        <v>33</v>
      </c>
      <c r="F124" s="125" t="n">
        <v>85</v>
      </c>
      <c r="G124" s="17" t="n">
        <v>26</v>
      </c>
      <c r="H124" s="127" t="n">
        <v>13</v>
      </c>
      <c r="I124" s="128" t="n">
        <v>105000</v>
      </c>
      <c r="J124" s="128" t="inlineStr">
        <is>
          <t>24</t>
        </is>
      </c>
      <c r="K124" s="128" t="n">
        <v>58000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108D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B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7" t="n">
        <v>672</v>
      </c>
      <c r="D125" s="125" t="n">
        <v>129.7</v>
      </c>
      <c r="E125" s="126" t="n">
        <v>39</v>
      </c>
      <c r="F125" s="125" t="n">
        <v>101.7</v>
      </c>
      <c r="G125" s="17" t="n">
        <v>31</v>
      </c>
      <c r="H125" s="127" t="n">
        <v>141</v>
      </c>
      <c r="I125" s="128" t="n">
        <v>120000</v>
      </c>
      <c r="J125" s="128" t="inlineStr">
        <is>
          <t>27</t>
        </is>
      </c>
      <c r="K125" s="128" t="n">
        <v>65000</v>
      </c>
      <c r="L125" s="128" t="inlineStr">
        <is>
          <t>중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129A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B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7" t="n">
        <v>672</v>
      </c>
      <c r="D126" s="125" t="n">
        <v>129.6</v>
      </c>
      <c r="E126" s="126" t="n">
        <v>39</v>
      </c>
      <c r="F126" s="125" t="n">
        <v>101.7</v>
      </c>
      <c r="G126" s="17" t="n">
        <v>31</v>
      </c>
      <c r="H126" s="127" t="n">
        <v>28</v>
      </c>
      <c r="I126" s="128" t="n">
        <v>128000</v>
      </c>
      <c r="J126" s="128" t="inlineStr">
        <is>
          <t>6</t>
        </is>
      </c>
      <c r="K126" s="128" t="n">
        <v>70000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inlineStr">
        <is>
          <t>129B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B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7" t="n">
        <v>672</v>
      </c>
      <c r="D127" s="125" t="n">
        <v>154.1</v>
      </c>
      <c r="E127" s="126" t="n">
        <v>47</v>
      </c>
      <c r="F127" s="125" t="n">
        <v>120.8</v>
      </c>
      <c r="G127" s="17" t="n">
        <v>37</v>
      </c>
      <c r="H127" s="127" t="n">
        <v>168</v>
      </c>
      <c r="I127" s="128" t="n">
        <v>129000</v>
      </c>
      <c r="J127" s="128" t="inlineStr">
        <is>
          <t>고</t>
        </is>
      </c>
      <c r="K127" s="128" t="n">
        <v>65000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inlineStr">
        <is>
          <t>154A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B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7" t="n">
        <v>672</v>
      </c>
      <c r="D128" s="125" t="n">
        <v>172.7</v>
      </c>
      <c r="E128" s="126" t="n">
        <v>52</v>
      </c>
      <c r="F128" s="125" t="n">
        <v>135.5</v>
      </c>
      <c r="G128" s="17" t="n">
        <v>41</v>
      </c>
      <c r="H128" s="127" t="n">
        <v>45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inlineStr">
        <is>
          <t>172A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B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7" t="n">
        <v>672</v>
      </c>
      <c r="D129" s="125" t="n">
        <v>172.9</v>
      </c>
      <c r="E129" s="126" t="n">
        <v>52</v>
      </c>
      <c r="F129" s="125" t="n">
        <v>135.6</v>
      </c>
      <c r="G129" s="17" t="n">
        <v>41</v>
      </c>
      <c r="H129" s="127" t="n">
        <v>27</v>
      </c>
      <c r="I129" s="128" t="n">
        <v>145000</v>
      </c>
      <c r="J129" s="128" t="inlineStr">
        <is>
          <t>중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inlineStr">
        <is>
          <t>172B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B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광교상록자이</t>
        </is>
      </c>
      <c r="B131" s="10" t="inlineStr">
        <is>
          <t>'12.07.</t>
        </is>
      </c>
      <c r="C131" s="127" t="n">
        <v>1035</v>
      </c>
      <c r="D131" s="125" t="n">
        <v>83.40000000000001</v>
      </c>
      <c r="E131" s="126" t="n">
        <v>25</v>
      </c>
      <c r="F131" s="125" t="n">
        <v>59.9</v>
      </c>
      <c r="G131" s="17" t="n">
        <v>18</v>
      </c>
      <c r="H131" s="127" t="n">
        <v>337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83A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B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7" t="n">
        <v>1035</v>
      </c>
      <c r="D132" s="125" t="n">
        <v>83.7</v>
      </c>
      <c r="E132" s="126" t="n">
        <v>25</v>
      </c>
      <c r="F132" s="125" t="n">
        <v>59.9</v>
      </c>
      <c r="G132" s="17" t="n">
        <v>18</v>
      </c>
      <c r="H132" s="127" t="n">
        <v>80</v>
      </c>
      <c r="I132" s="128" t="n">
        <v>105000</v>
      </c>
      <c r="J132" s="128" t="inlineStr">
        <is>
          <t>19</t>
        </is>
      </c>
      <c r="K132" s="128" t="n">
        <v>50000</v>
      </c>
      <c r="L132" s="128" t="inlineStr">
        <is>
          <t>23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83B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B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7" t="n">
        <v>1035</v>
      </c>
      <c r="D133" s="125" t="n">
        <v>111.5</v>
      </c>
      <c r="E133" s="126" t="n">
        <v>34</v>
      </c>
      <c r="F133" s="125" t="n">
        <v>84.90000000000001</v>
      </c>
      <c r="G133" s="17" t="n">
        <v>26</v>
      </c>
      <c r="H133" s="127" t="n">
        <v>296</v>
      </c>
      <c r="I133" s="128" t="n">
        <v>128000</v>
      </c>
      <c r="J133" s="128" t="inlineStr">
        <is>
          <t>15</t>
        </is>
      </c>
      <c r="K133" s="128" t="n">
        <v>65000</v>
      </c>
      <c r="L133" s="128" t="inlineStr">
        <is>
          <t>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111A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B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7" t="n">
        <v>1035</v>
      </c>
      <c r="D134" s="125" t="n">
        <v>111.7</v>
      </c>
      <c r="E134" s="126" t="n">
        <v>34</v>
      </c>
      <c r="F134" s="125" t="n">
        <v>85</v>
      </c>
      <c r="G134" s="17" t="n">
        <v>26</v>
      </c>
      <c r="H134" s="127" t="n">
        <v>158</v>
      </c>
      <c r="I134" s="128" t="n">
        <v>115000</v>
      </c>
      <c r="J134" s="128" t="inlineStr">
        <is>
          <t>중</t>
        </is>
      </c>
      <c r="K134" s="128" t="n">
        <v>70000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111B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B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7" t="n">
        <v>1035</v>
      </c>
      <c r="D135" s="125" t="n">
        <v>112.7</v>
      </c>
      <c r="E135" s="126" t="n">
        <v>34</v>
      </c>
      <c r="F135" s="125" t="n">
        <v>85</v>
      </c>
      <c r="G135" s="17" t="n">
        <v>26</v>
      </c>
      <c r="H135" s="127" t="n">
        <v>164</v>
      </c>
      <c r="I135" s="128" t="n">
        <v>131000</v>
      </c>
      <c r="J135" s="128" t="inlineStr">
        <is>
          <t>10</t>
        </is>
      </c>
      <c r="K135" s="128" t="n">
        <v>67000</v>
      </c>
      <c r="L135" s="128" t="inlineStr">
        <is>
          <t>17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112C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B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7" t="n">
        <v>375</v>
      </c>
      <c r="D137" s="125" t="n">
        <v>157.4</v>
      </c>
      <c r="E137" s="126" t="n">
        <v>48</v>
      </c>
      <c r="F137" s="125" t="n">
        <v>120</v>
      </c>
      <c r="G137" s="17" t="n">
        <v>36</v>
      </c>
      <c r="H137" s="127" t="n">
        <v>285</v>
      </c>
      <c r="I137" s="128" t="n">
        <v>75000</v>
      </c>
      <c r="J137" s="128" t="inlineStr">
        <is>
          <t>고</t>
        </is>
      </c>
      <c r="K137" s="128" t="n">
        <v>48000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157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A-</t>
        </is>
      </c>
      <c r="AL137" s="115" t="inlineStr">
        <is>
          <t>A</t>
        </is>
      </c>
      <c r="AM137" s="115" t="inlineStr">
        <is>
          <t>B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7" t="n">
        <v>375</v>
      </c>
      <c r="D138" s="125" t="n">
        <v>184.5</v>
      </c>
      <c r="E138" s="126" t="n">
        <v>56</v>
      </c>
      <c r="F138" s="125" t="n">
        <v>144.8</v>
      </c>
      <c r="G138" s="17" t="n">
        <v>44</v>
      </c>
      <c r="H138" s="127" t="n">
        <v>90</v>
      </c>
      <c r="I138" s="128" t="n">
        <v>89000</v>
      </c>
      <c r="J138" s="128" t="inlineStr">
        <is>
          <t>중</t>
        </is>
      </c>
      <c r="K138" s="128" t="n">
        <v>60000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184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A-</t>
        </is>
      </c>
      <c r="AL138" s="115" t="inlineStr">
        <is>
          <t>A</t>
        </is>
      </c>
      <c r="AM138" s="115" t="inlineStr">
        <is>
          <t>B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7" t="n">
        <v>224</v>
      </c>
      <c r="D140" s="125" t="n">
        <v>224</v>
      </c>
      <c r="E140" s="126" t="n">
        <v>68</v>
      </c>
      <c r="F140" s="125" t="n">
        <v>175</v>
      </c>
      <c r="G140" s="17" t="n">
        <v>53</v>
      </c>
      <c r="H140" s="127" t="n">
        <v>224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2</v>
      </c>
      <c r="S140" s="115" t="inlineStr">
        <is>
          <t>계</t>
        </is>
      </c>
      <c r="T140" s="5" t="n">
        <v>224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7" t="n">
        <v>310</v>
      </c>
      <c r="D142" s="125" t="n">
        <v>153.3</v>
      </c>
      <c r="E142" s="126" t="n">
        <v>46</v>
      </c>
      <c r="F142" s="125" t="n">
        <v>116.3</v>
      </c>
      <c r="G142" s="17" t="n">
        <v>35</v>
      </c>
      <c r="H142" s="127" t="n">
        <v>114</v>
      </c>
      <c r="I142" s="128" t="n">
        <v>89000</v>
      </c>
      <c r="J142" s="128" t="inlineStr">
        <is>
          <t>14</t>
        </is>
      </c>
      <c r="K142" s="128" t="n">
        <v>45000</v>
      </c>
      <c r="L142" s="128" t="inlineStr">
        <is>
          <t>19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153A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7" t="n">
        <v>310</v>
      </c>
      <c r="D143" s="125" t="n">
        <v>153.3</v>
      </c>
      <c r="E143" s="126" t="n">
        <v>46</v>
      </c>
      <c r="F143" s="125" t="n">
        <v>116.3</v>
      </c>
      <c r="G143" s="17" t="n">
        <v>35</v>
      </c>
      <c r="H143" s="127" t="n">
        <v>6</v>
      </c>
      <c r="I143" s="128" t="n">
        <v>89000</v>
      </c>
      <c r="J143" s="128" t="inlineStr">
        <is>
          <t>14</t>
        </is>
      </c>
      <c r="K143" s="128" t="n">
        <v>45000</v>
      </c>
      <c r="L143" s="128" t="inlineStr">
        <is>
          <t>19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inlineStr">
        <is>
          <t>153B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7" t="n">
        <v>310</v>
      </c>
      <c r="D144" s="125" t="n">
        <v>178.8</v>
      </c>
      <c r="E144" s="126" t="n">
        <v>54</v>
      </c>
      <c r="F144" s="125" t="n">
        <v>138.8</v>
      </c>
      <c r="G144" s="17" t="n">
        <v>42</v>
      </c>
      <c r="H144" s="127" t="n">
        <v>180</v>
      </c>
      <c r="I144" s="128" t="n">
        <v>86000</v>
      </c>
      <c r="J144" s="128" t="inlineStr">
        <is>
          <t>고</t>
        </is>
      </c>
      <c r="K144" s="128" t="n">
        <v>55000</v>
      </c>
      <c r="L144" s="128" t="inlineStr">
        <is>
          <t>고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inlineStr">
        <is>
          <t>178A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7" t="n">
        <v>310</v>
      </c>
      <c r="D145" s="125" t="n">
        <v>178.8</v>
      </c>
      <c r="E145" s="126" t="n">
        <v>54</v>
      </c>
      <c r="F145" s="125" t="n">
        <v>138.8</v>
      </c>
      <c r="G145" s="17" t="n">
        <v>42</v>
      </c>
      <c r="H145" s="127" t="n">
        <v>10</v>
      </c>
      <c r="I145" s="128" t="n">
        <v>86000</v>
      </c>
      <c r="J145" s="128" t="inlineStr">
        <is>
          <t>고</t>
        </is>
      </c>
      <c r="K145" s="128" t="n">
        <v>55000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178B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7" t="n">
        <v>528</v>
      </c>
      <c r="D147" s="125" t="n">
        <v>125.2</v>
      </c>
      <c r="E147" s="126" t="n">
        <v>38</v>
      </c>
      <c r="F147" s="125" t="n">
        <v>99.90000000000001</v>
      </c>
      <c r="G147" s="17" t="n">
        <v>30</v>
      </c>
      <c r="H147" s="127" t="n">
        <v>308</v>
      </c>
      <c r="I147" s="128" t="n">
        <v>82000</v>
      </c>
      <c r="J147" s="128" t="inlineStr">
        <is>
          <t>고</t>
        </is>
      </c>
      <c r="K147" s="128" t="n">
        <v>50000</v>
      </c>
      <c r="L147" s="128" t="inlineStr">
        <is>
          <t>17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125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</t>
        </is>
      </c>
      <c r="AM147" s="115" t="inlineStr">
        <is>
          <t>B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7" t="n">
        <v>528</v>
      </c>
      <c r="D148" s="125" t="n">
        <v>164.4</v>
      </c>
      <c r="E148" s="126" t="n">
        <v>50</v>
      </c>
      <c r="F148" s="125" t="n">
        <v>134.8</v>
      </c>
      <c r="G148" s="17" t="n">
        <v>41</v>
      </c>
      <c r="H148" s="127" t="n">
        <v>182</v>
      </c>
      <c r="I148" s="128" t="n">
        <v>85000</v>
      </c>
      <c r="J148" s="128" t="inlineStr">
        <is>
          <t>9</t>
        </is>
      </c>
      <c r="K148" s="128" t="n">
        <v>59000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</t>
        </is>
      </c>
      <c r="AM148" s="115" t="inlineStr">
        <is>
          <t>B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7" t="n">
        <v>528</v>
      </c>
      <c r="D149" s="125" t="n">
        <v>211.2</v>
      </c>
      <c r="E149" s="126" t="n">
        <v>64</v>
      </c>
      <c r="F149" s="125" t="n">
        <v>175.9</v>
      </c>
      <c r="G149" s="17" t="n">
        <v>53</v>
      </c>
      <c r="H149" s="127" t="n">
        <v>38</v>
      </c>
      <c r="I149" s="128" t="n">
        <v>95000</v>
      </c>
      <c r="J149" s="128" t="inlineStr">
        <is>
          <t>중</t>
        </is>
      </c>
      <c r="K149" s="128" t="n">
        <v>63000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5</v>
      </c>
      <c r="R149" s="115" t="n">
        <v>2</v>
      </c>
      <c r="S149" s="115" t="inlineStr">
        <is>
          <t>계</t>
        </is>
      </c>
      <c r="T149" s="5" t="n">
        <v>211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</t>
        </is>
      </c>
      <c r="AM149" s="115" t="inlineStr">
        <is>
          <t>B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n"/>
      <c r="B150" s="115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5">
        <f>IF(E150="","",E150)</f>
        <v/>
      </c>
      <c r="AJ150" s="115" t="n"/>
      <c r="AK150" s="115" t="n"/>
      <c r="AL150" s="115" t="n"/>
      <c r="AM150" s="115" t="n"/>
      <c r="AN150" s="115" t="n"/>
      <c r="AO150" s="115" t="n"/>
      <c r="AP150" s="115" t="n"/>
      <c r="AQ150" s="115" t="n"/>
      <c r="AR150" s="115" t="n"/>
      <c r="AS150" s="115" t="n"/>
      <c r="AT150" s="115" t="n"/>
      <c r="AU150" s="115" t="n"/>
      <c r="AV150" s="115" t="n"/>
    </row>
    <row r="151">
      <c r="A151" s="9" t="inlineStr">
        <is>
          <t>벽산블루밍</t>
        </is>
      </c>
      <c r="B151" s="10" t="inlineStr">
        <is>
          <t>'98.08.</t>
        </is>
      </c>
      <c r="C151" s="127" t="n">
        <v>631</v>
      </c>
      <c r="D151" s="125" t="n">
        <v>81.40000000000001</v>
      </c>
      <c r="E151" s="126" t="n">
        <v>25</v>
      </c>
      <c r="F151" s="125" t="n">
        <v>60</v>
      </c>
      <c r="G151" s="17" t="n">
        <v>18</v>
      </c>
      <c r="H151" s="127" t="n">
        <v>120</v>
      </c>
      <c r="I151" s="128" t="n">
        <v>56000</v>
      </c>
      <c r="J151" s="128" t="inlineStr">
        <is>
          <t>8</t>
        </is>
      </c>
      <c r="K151" s="128" t="n">
        <v>35500</v>
      </c>
      <c r="L151" s="128" t="inlineStr">
        <is>
          <t>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계</t>
        </is>
      </c>
      <c r="T151" s="5" t="inlineStr">
        <is>
          <t>81S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</t>
        </is>
      </c>
      <c r="AM151" s="115" t="inlineStr">
        <is>
          <t>B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7" t="n">
        <v>631</v>
      </c>
      <c r="D152" s="125" t="n">
        <v>81.40000000000001</v>
      </c>
      <c r="E152" s="126" t="n">
        <v>25</v>
      </c>
      <c r="F152" s="125" t="n">
        <v>60</v>
      </c>
      <c r="G152" s="17" t="n">
        <v>18</v>
      </c>
      <c r="H152" s="127" t="n">
        <v>70</v>
      </c>
      <c r="I152" s="128" t="n">
        <v>56000</v>
      </c>
      <c r="J152" s="128" t="inlineStr">
        <is>
          <t>8</t>
        </is>
      </c>
      <c r="K152" s="128" t="n">
        <v>35500</v>
      </c>
      <c r="L152" s="128" t="inlineStr">
        <is>
          <t>5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1</v>
      </c>
      <c r="S152" s="115" t="inlineStr">
        <is>
          <t>계</t>
        </is>
      </c>
      <c r="T152" s="5" t="inlineStr">
        <is>
          <t>81N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</t>
        </is>
      </c>
      <c r="AM152" s="115" t="inlineStr">
        <is>
          <t>B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7" t="n">
        <v>631</v>
      </c>
      <c r="D153" s="125" t="n">
        <v>109</v>
      </c>
      <c r="E153" s="126" t="n">
        <v>33</v>
      </c>
      <c r="F153" s="125" t="n">
        <v>85</v>
      </c>
      <c r="G153" s="17" t="n">
        <v>26</v>
      </c>
      <c r="H153" s="127" t="n">
        <v>16</v>
      </c>
      <c r="I153" s="128" t="n">
        <v>69000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108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</t>
        </is>
      </c>
      <c r="AM153" s="115" t="inlineStr">
        <is>
          <t>B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7" t="n">
        <v>631</v>
      </c>
      <c r="D154" s="125" t="n">
        <v>109.3</v>
      </c>
      <c r="E154" s="126" t="n">
        <v>33</v>
      </c>
      <c r="F154" s="125" t="n">
        <v>85</v>
      </c>
      <c r="G154" s="17" t="n">
        <v>26</v>
      </c>
      <c r="H154" s="127" t="n">
        <v>270</v>
      </c>
      <c r="I154" s="128" t="n">
        <v>69000</v>
      </c>
      <c r="J154" s="128" t="inlineStr">
        <is>
          <t>7</t>
        </is>
      </c>
      <c r="K154" s="128" t="n">
        <v>40000</v>
      </c>
      <c r="L154" s="128" t="inlineStr">
        <is>
          <t>6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109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</t>
        </is>
      </c>
      <c r="AM154" s="115" t="inlineStr">
        <is>
          <t>B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7" t="n">
        <v>631</v>
      </c>
      <c r="D155" s="125" t="n">
        <v>155.8</v>
      </c>
      <c r="E155" s="126" t="n">
        <v>47</v>
      </c>
      <c r="F155" s="125" t="n">
        <v>127.5</v>
      </c>
      <c r="G155" s="17" t="n">
        <v>39</v>
      </c>
      <c r="H155" s="127" t="n">
        <v>115</v>
      </c>
      <c r="I155" s="128" t="n">
        <v>80000</v>
      </c>
      <c r="J155" s="128" t="inlineStr">
        <is>
          <t>5</t>
        </is>
      </c>
      <c r="K155" s="128" t="n">
        <v>45000</v>
      </c>
      <c r="L155" s="128" t="inlineStr">
        <is>
          <t>14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155S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</t>
        </is>
      </c>
      <c r="AM155" s="115" t="inlineStr">
        <is>
          <t>B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7" t="n">
        <v>631</v>
      </c>
      <c r="D156" s="125" t="n">
        <v>155.8</v>
      </c>
      <c r="E156" s="126" t="n">
        <v>47</v>
      </c>
      <c r="F156" s="125" t="n">
        <v>127.5</v>
      </c>
      <c r="G156" s="17" t="n">
        <v>39</v>
      </c>
      <c r="H156" s="127" t="n">
        <v>40</v>
      </c>
      <c r="I156" s="128" t="n">
        <v>80000</v>
      </c>
      <c r="J156" s="128" t="inlineStr">
        <is>
          <t>5</t>
        </is>
      </c>
      <c r="K156" s="128" t="n">
        <v>45000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155N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</t>
        </is>
      </c>
      <c r="AM156" s="115" t="inlineStr">
        <is>
          <t>B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n"/>
      <c r="B157" s="115" t="n"/>
      <c r="C157" s="6" t="n"/>
      <c r="D157" s="9" t="n"/>
      <c r="E157" s="14" t="n"/>
      <c r="F157" s="125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30" t="n"/>
      <c r="P157" s="130" t="n"/>
      <c r="Q157" s="126" t="n"/>
      <c r="R157" s="126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5">
        <f>IF(E157="","",E157)</f>
        <v/>
      </c>
      <c r="AJ157" s="115" t="n"/>
      <c r="AK157" s="115" t="n"/>
      <c r="AL157" s="115" t="n"/>
      <c r="AM157" s="115" t="n"/>
      <c r="AN157" s="115" t="n"/>
      <c r="AO157" s="115" t="n"/>
      <c r="AP157" s="115" t="n"/>
      <c r="AQ157" s="115" t="n"/>
      <c r="AR157" s="115" t="n"/>
      <c r="AS157" s="115" t="n"/>
      <c r="AT157" s="115" t="n"/>
      <c r="AU157" s="115" t="n"/>
      <c r="AV157" s="115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7" t="n">
        <v>639</v>
      </c>
      <c r="D158" s="125" t="n">
        <v>109.4</v>
      </c>
      <c r="E158" s="126" t="n">
        <v>33</v>
      </c>
      <c r="F158" s="125" t="n">
        <v>84.90000000000001</v>
      </c>
      <c r="G158" s="17" t="n">
        <v>26</v>
      </c>
      <c r="H158" s="127" t="n">
        <v>520</v>
      </c>
      <c r="I158" s="128" t="n">
        <v>83000</v>
      </c>
      <c r="J158" s="128" t="inlineStr">
        <is>
          <t>10</t>
        </is>
      </c>
      <c r="K158" s="128" t="n">
        <v>50000</v>
      </c>
      <c r="L158" s="128" t="inlineStr">
        <is>
          <t>11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109A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A-</t>
        </is>
      </c>
      <c r="AL158" s="115" t="inlineStr">
        <is>
          <t>A</t>
        </is>
      </c>
      <c r="AM158" s="115" t="inlineStr">
        <is>
          <t>B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7" t="n">
        <v>639</v>
      </c>
      <c r="D159" s="125" t="n">
        <v>110.2</v>
      </c>
      <c r="E159" s="126" t="n">
        <v>33</v>
      </c>
      <c r="F159" s="125" t="n">
        <v>84.7</v>
      </c>
      <c r="G159" s="17" t="n">
        <v>26</v>
      </c>
      <c r="H159" s="127" t="n">
        <v>84</v>
      </c>
      <c r="I159" s="128" t="n">
        <v>105000</v>
      </c>
      <c r="J159" s="128" t="inlineStr">
        <is>
          <t>16</t>
        </is>
      </c>
      <c r="K159" s="128" t="n">
        <v>58000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A-</t>
        </is>
      </c>
      <c r="AL159" s="115" t="inlineStr">
        <is>
          <t>A</t>
        </is>
      </c>
      <c r="AM159" s="115" t="inlineStr">
        <is>
          <t>B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7" t="n">
        <v>639</v>
      </c>
      <c r="D160" s="125" t="n">
        <v>115.6</v>
      </c>
      <c r="E160" s="126" t="n">
        <v>35</v>
      </c>
      <c r="F160" s="125" t="n">
        <v>89.09999999999999</v>
      </c>
      <c r="G160" s="17" t="n">
        <v>27</v>
      </c>
      <c r="H160" s="127" t="n">
        <v>8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A-</t>
        </is>
      </c>
      <c r="AL160" s="115" t="inlineStr">
        <is>
          <t>A</t>
        </is>
      </c>
      <c r="AM160" s="115" t="inlineStr">
        <is>
          <t>B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7" t="n">
        <v>639</v>
      </c>
      <c r="D161" s="125" t="n">
        <v>118.9</v>
      </c>
      <c r="E161" s="126" t="n">
        <v>36</v>
      </c>
      <c r="F161" s="125" t="n">
        <v>92.59999999999999</v>
      </c>
      <c r="G161" s="17" t="n">
        <v>28</v>
      </c>
      <c r="H161" s="127" t="n">
        <v>16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A-</t>
        </is>
      </c>
      <c r="AL161" s="115" t="inlineStr">
        <is>
          <t>A</t>
        </is>
      </c>
      <c r="AM161" s="115" t="inlineStr">
        <is>
          <t>B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7" t="n">
        <v>639</v>
      </c>
      <c r="D162" s="125" t="n">
        <v>156.9</v>
      </c>
      <c r="E162" s="126" t="n">
        <v>47</v>
      </c>
      <c r="F162" s="125" t="n">
        <v>120.8</v>
      </c>
      <c r="G162" s="17" t="n">
        <v>37</v>
      </c>
      <c r="H162" s="127" t="n">
        <v>11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3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A-</t>
        </is>
      </c>
      <c r="AL162" s="115" t="inlineStr">
        <is>
          <t>A</t>
        </is>
      </c>
      <c r="AM162" s="115" t="inlineStr">
        <is>
          <t>B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n"/>
      <c r="B163" s="115" t="n"/>
      <c r="C163" s="6" t="n"/>
      <c r="D163" s="9" t="n"/>
      <c r="E163" s="14" t="n"/>
      <c r="F163" s="125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30" t="n"/>
      <c r="P163" s="130" t="n"/>
      <c r="Q163" s="126" t="n"/>
      <c r="R163" s="126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5">
        <f>IF(E163="","",E163)</f>
        <v/>
      </c>
      <c r="AJ163" s="115" t="n"/>
      <c r="AK163" s="115" t="n"/>
      <c r="AL163" s="115" t="n"/>
      <c r="AM163" s="115" t="n"/>
      <c r="AN163" s="115" t="n"/>
      <c r="AO163" s="115" t="n"/>
      <c r="AP163" s="115" t="n"/>
      <c r="AQ163" s="115" t="n"/>
      <c r="AR163" s="115" t="n"/>
      <c r="AS163" s="115" t="n"/>
      <c r="AT163" s="115" t="n"/>
      <c r="AU163" s="115" t="n"/>
      <c r="AV163" s="115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7" t="n">
        <v>462</v>
      </c>
      <c r="D164" s="125" t="n">
        <v>81.3</v>
      </c>
      <c r="E164" s="126" t="n">
        <v>25</v>
      </c>
      <c r="F164" s="125" t="n">
        <v>59.9</v>
      </c>
      <c r="G164" s="17" t="n">
        <v>18</v>
      </c>
      <c r="H164" s="127" t="n">
        <v>110</v>
      </c>
      <c r="I164" s="128" t="n">
        <v>70000</v>
      </c>
      <c r="J164" s="128" t="inlineStr">
        <is>
          <t>13</t>
        </is>
      </c>
      <c r="K164" s="128" t="n">
        <v>42000</v>
      </c>
      <c r="L164" s="128" t="inlineStr">
        <is>
          <t>12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81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 t="inlineStr">
        <is>
          <t>S</t>
        </is>
      </c>
      <c r="AK164" s="115" t="inlineStr">
        <is>
          <t>A+</t>
        </is>
      </c>
      <c r="AL164" s="115" t="inlineStr">
        <is>
          <t>A</t>
        </is>
      </c>
      <c r="AM164" s="115" t="inlineStr">
        <is>
          <t>B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7" t="n">
        <v>462</v>
      </c>
      <c r="D165" s="125" t="n">
        <v>108.7</v>
      </c>
      <c r="E165" s="126" t="n">
        <v>33</v>
      </c>
      <c r="F165" s="125" t="n">
        <v>84.90000000000001</v>
      </c>
      <c r="G165" s="17" t="n">
        <v>26</v>
      </c>
      <c r="H165" s="127" t="n">
        <v>352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108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 t="inlineStr">
        <is>
          <t>S</t>
        </is>
      </c>
      <c r="AK165" s="115" t="inlineStr">
        <is>
          <t>A+</t>
        </is>
      </c>
      <c r="AL165" s="115" t="inlineStr">
        <is>
          <t>A</t>
        </is>
      </c>
      <c r="AM165" s="115" t="inlineStr">
        <is>
          <t>B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n"/>
      <c r="B166" s="115" t="n"/>
      <c r="C166" s="6" t="n"/>
      <c r="D166" s="9" t="n"/>
      <c r="E166" s="14" t="n"/>
      <c r="F166" s="125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30" t="n"/>
      <c r="P166" s="130" t="n"/>
      <c r="Q166" s="126" t="n"/>
      <c r="R166" s="126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5">
        <f>IF(E166="","",E166)</f>
        <v/>
      </c>
      <c r="AJ166" s="115" t="n"/>
      <c r="AK166" s="115" t="n"/>
      <c r="AL166" s="115" t="n"/>
      <c r="AM166" s="115" t="n"/>
      <c r="AN166" s="115" t="n"/>
      <c r="AO166" s="115" t="n"/>
      <c r="AP166" s="115" t="n"/>
      <c r="AQ166" s="115" t="n"/>
      <c r="AR166" s="115" t="n"/>
      <c r="AS166" s="115" t="n"/>
      <c r="AT166" s="115" t="n"/>
      <c r="AU166" s="115" t="n"/>
      <c r="AV166" s="115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7" t="n">
        <v>584</v>
      </c>
      <c r="D167" s="125" t="n">
        <v>84.5</v>
      </c>
      <c r="E167" s="126" t="n">
        <v>26</v>
      </c>
      <c r="F167" s="125" t="n">
        <v>59.6</v>
      </c>
      <c r="G167" s="17" t="n">
        <v>18</v>
      </c>
      <c r="H167" s="127" t="n">
        <v>100</v>
      </c>
      <c r="I167" s="128" t="n">
        <v>69000</v>
      </c>
      <c r="J167" s="128" t="inlineStr">
        <is>
          <t>6</t>
        </is>
      </c>
      <c r="K167" s="128" t="n">
        <v>40000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84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7" t="n">
        <v>584</v>
      </c>
      <c r="D168" s="125" t="n">
        <v>114.4</v>
      </c>
      <c r="E168" s="126" t="n">
        <v>35</v>
      </c>
      <c r="F168" s="125" t="n">
        <v>85</v>
      </c>
      <c r="G168" s="17" t="n">
        <v>26</v>
      </c>
      <c r="H168" s="127" t="n">
        <v>310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114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7" t="n">
        <v>584</v>
      </c>
      <c r="D169" s="125" t="n">
        <v>147.7</v>
      </c>
      <c r="E169" s="126" t="n">
        <v>45</v>
      </c>
      <c r="F169" s="125" t="n">
        <v>116.7</v>
      </c>
      <c r="G169" s="17" t="n">
        <v>35</v>
      </c>
      <c r="H169" s="127" t="n">
        <v>174</v>
      </c>
      <c r="I169" s="128" t="n">
        <v>88000</v>
      </c>
      <c r="J169" s="128" t="inlineStr">
        <is>
          <t>중</t>
        </is>
      </c>
      <c r="K169" s="128" t="n">
        <v>60000</v>
      </c>
      <c r="L169" s="128" t="inlineStr">
        <is>
          <t>12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147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19">
      <formula>AV4="X"</formula>
    </cfRule>
    <cfRule type="expression" priority="2628" dxfId="18">
      <formula>AV4="후보"</formula>
    </cfRule>
  </conditionalFormatting>
  <conditionalFormatting sqref="AC1:AC2 AC4:AC6 N4:N5">
    <cfRule type="cellIs" priority="2624" operator="greaterThan" dxfId="13">
      <formula>0.9</formula>
    </cfRule>
    <cfRule type="cellIs" priority="2625" operator="greaterThan" dxfId="12">
      <formula>0.85</formula>
    </cfRule>
  </conditionalFormatting>
  <conditionalFormatting sqref="N1:N2">
    <cfRule type="cellIs" priority="2622" operator="greaterThan" dxfId="13">
      <formula>0.9</formula>
    </cfRule>
    <cfRule type="cellIs" priority="2623" operator="greaterThan" dxfId="12">
      <formula>0.85</formula>
    </cfRule>
  </conditionalFormatting>
  <conditionalFormatting sqref="N6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19">
      <formula>AV7="X"</formula>
    </cfRule>
    <cfRule type="expression" priority="2607" dxfId="18">
      <formula>AV7="후보"</formula>
    </cfRule>
  </conditionalFormatting>
  <conditionalFormatting sqref="AC7">
    <cfRule type="cellIs" priority="2603" operator="greaterThan" dxfId="13">
      <formula>0.9</formula>
    </cfRule>
    <cfRule type="cellIs" priority="2604" operator="greaterThan" dxfId="12">
      <formula>0.85</formula>
    </cfRule>
  </conditionalFormatting>
  <conditionalFormatting sqref="N7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19">
      <formula>AV8="X"</formula>
    </cfRule>
    <cfRule type="expression" priority="2588" dxfId="18">
      <formula>AV8="후보"</formula>
    </cfRule>
  </conditionalFormatting>
  <conditionalFormatting sqref="AC8">
    <cfRule type="cellIs" priority="2584" operator="greaterThan" dxfId="13">
      <formula>0.9</formula>
    </cfRule>
    <cfRule type="cellIs" priority="2585" operator="greaterThan" dxfId="12">
      <formula>0.85</formula>
    </cfRule>
  </conditionalFormatting>
  <conditionalFormatting sqref="N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19">
      <formula>AV9="X"</formula>
    </cfRule>
    <cfRule type="expression" priority="2569" dxfId="18">
      <formula>AV9="후보"</formula>
    </cfRule>
  </conditionalFormatting>
  <conditionalFormatting sqref="AC9 N9">
    <cfRule type="cellIs" priority="2565" operator="greaterThan" dxfId="13">
      <formula>0.9</formula>
    </cfRule>
    <cfRule type="cellIs" priority="2566" operator="greaterThan" dxfId="12">
      <formula>0.85</formula>
    </cfRule>
  </conditionalFormatting>
  <conditionalFormatting sqref="AV10">
    <cfRule type="expression" priority="2563" dxfId="19">
      <formula>AV10="X"</formula>
    </cfRule>
    <cfRule type="expression" priority="2564" dxfId="18">
      <formula>AV10="후보"</formula>
    </cfRule>
  </conditionalFormatting>
  <conditionalFormatting sqref="AC10">
    <cfRule type="cellIs" priority="2560" operator="greaterThan" dxfId="13">
      <formula>0.9</formula>
    </cfRule>
    <cfRule type="cellIs" priority="2561" operator="greaterThan" dxfId="12">
      <formula>0.85</formula>
    </cfRule>
  </conditionalFormatting>
  <conditionalFormatting sqref="N10">
    <cfRule type="cellIs" priority="2558" operator="greaterThan" dxfId="13">
      <formula>0.9</formula>
    </cfRule>
    <cfRule type="cellIs" priority="2559" operator="greaterThan" dxfId="12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19">
      <formula>AV11="X"</formula>
    </cfRule>
    <cfRule type="expression" priority="2545" dxfId="18">
      <formula>AV11="후보"</formula>
    </cfRule>
  </conditionalFormatting>
  <conditionalFormatting sqref="AC11">
    <cfRule type="cellIs" priority="2541" operator="greaterThan" dxfId="13">
      <formula>0.9</formula>
    </cfRule>
    <cfRule type="cellIs" priority="2542" operator="greaterThan" dxfId="12">
      <formula>0.85</formula>
    </cfRule>
  </conditionalFormatting>
  <conditionalFormatting sqref="N11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19">
      <formula>AV12="X"</formula>
    </cfRule>
    <cfRule type="expression" priority="2526" dxfId="18">
      <formula>AV12="후보"</formula>
    </cfRule>
  </conditionalFormatting>
  <conditionalFormatting sqref="AC12">
    <cfRule type="cellIs" priority="2522" operator="greaterThan" dxfId="13">
      <formula>0.9</formula>
    </cfRule>
    <cfRule type="cellIs" priority="2523" operator="greaterThan" dxfId="12">
      <formula>0.85</formula>
    </cfRule>
  </conditionalFormatting>
  <conditionalFormatting sqref="N12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19">
      <formula>AV13="X"</formula>
    </cfRule>
    <cfRule type="expression" priority="2507" dxfId="18">
      <formula>AV13="후보"</formula>
    </cfRule>
  </conditionalFormatting>
  <conditionalFormatting sqref="AC13 N13">
    <cfRule type="cellIs" priority="2503" operator="greaterThan" dxfId="13">
      <formula>0.9</formula>
    </cfRule>
    <cfRule type="cellIs" priority="2504" operator="greaterThan" dxfId="12">
      <formula>0.85</formula>
    </cfRule>
  </conditionalFormatting>
  <conditionalFormatting sqref="AV14">
    <cfRule type="expression" priority="2501" dxfId="19">
      <formula>AV14="X"</formula>
    </cfRule>
    <cfRule type="expression" priority="2502" dxfId="18">
      <formula>AV14="후보"</formula>
    </cfRule>
  </conditionalFormatting>
  <conditionalFormatting sqref="AC14">
    <cfRule type="cellIs" priority="2498" operator="greaterThan" dxfId="13">
      <formula>0.9</formula>
    </cfRule>
    <cfRule type="cellIs" priority="2499" operator="greaterThan" dxfId="12">
      <formula>0.85</formula>
    </cfRule>
  </conditionalFormatting>
  <conditionalFormatting sqref="N14">
    <cfRule type="cellIs" priority="2496" operator="greaterThan" dxfId="13">
      <formula>0.9</formula>
    </cfRule>
    <cfRule type="cellIs" priority="2497" operator="greaterThan" dxfId="12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19">
      <formula>AV15="X"</formula>
    </cfRule>
    <cfRule type="expression" priority="2483" dxfId="18">
      <formula>AV15="후보"</formula>
    </cfRule>
  </conditionalFormatting>
  <conditionalFormatting sqref="AC15 N1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V16">
    <cfRule type="expression" priority="2477" dxfId="19">
      <formula>AV16="X"</formula>
    </cfRule>
    <cfRule type="expression" priority="2478" dxfId="18">
      <formula>AV16="후보"</formula>
    </cfRule>
  </conditionalFormatting>
  <conditionalFormatting sqref="AC16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16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19">
      <formula>AV17="X"</formula>
    </cfRule>
    <cfRule type="expression" priority="2459" dxfId="18">
      <formula>AV17="후보"</formula>
    </cfRule>
  </conditionalFormatting>
  <conditionalFormatting sqref="AC17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17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19">
      <formula>AV18="X"</formula>
    </cfRule>
    <cfRule type="expression" priority="2440" dxfId="18">
      <formula>AV18="후보"</formula>
    </cfRule>
  </conditionalFormatting>
  <conditionalFormatting sqref="AC18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18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19">
      <formula>AV19="X"</formula>
    </cfRule>
    <cfRule type="expression" priority="2421" dxfId="18">
      <formula>AV19="후보"</formula>
    </cfRule>
  </conditionalFormatting>
  <conditionalFormatting sqref="AC19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19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19">
      <formula>AV20="X"</formula>
    </cfRule>
    <cfRule type="expression" priority="2402" dxfId="18">
      <formula>AV20="후보"</formula>
    </cfRule>
  </conditionalFormatting>
  <conditionalFormatting sqref="AC20 N20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AV21">
    <cfRule type="expression" priority="2396" dxfId="19">
      <formula>AV21="X"</formula>
    </cfRule>
    <cfRule type="expression" priority="2397" dxfId="18">
      <formula>AV21="후보"</formula>
    </cfRule>
  </conditionalFormatting>
  <conditionalFormatting sqref="AC21">
    <cfRule type="cellIs" priority="2393" operator="greaterThan" dxfId="13">
      <formula>0.9</formula>
    </cfRule>
    <cfRule type="cellIs" priority="2394" operator="greaterThan" dxfId="12">
      <formula>0.85</formula>
    </cfRule>
  </conditionalFormatting>
  <conditionalFormatting sqref="N2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19">
      <formula>AV22="X"</formula>
    </cfRule>
    <cfRule type="expression" priority="2378" dxfId="18">
      <formula>AV22="후보"</formula>
    </cfRule>
  </conditionalFormatting>
  <conditionalFormatting sqref="AC22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22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19">
      <formula>AV23="X"</formula>
    </cfRule>
    <cfRule type="expression" priority="2359" dxfId="18">
      <formula>AV23="후보"</formula>
    </cfRule>
  </conditionalFormatting>
  <conditionalFormatting sqref="AC23 N2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AV24">
    <cfRule type="expression" priority="2353" dxfId="19">
      <formula>AV24="X"</formula>
    </cfRule>
    <cfRule type="expression" priority="2354" dxfId="18">
      <formula>AV24="후보"</formula>
    </cfRule>
  </conditionalFormatting>
  <conditionalFormatting sqref="AC24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24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19">
      <formula>AV25="X"</formula>
    </cfRule>
    <cfRule type="expression" priority="2335" dxfId="18">
      <formula>AV25="후보"</formula>
    </cfRule>
  </conditionalFormatting>
  <conditionalFormatting sqref="AC25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25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19">
      <formula>AV26="X"</formula>
    </cfRule>
    <cfRule type="expression" priority="2316" dxfId="18">
      <formula>AV26="후보"</formula>
    </cfRule>
  </conditionalFormatting>
  <conditionalFormatting sqref="AC26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26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19">
      <formula>AV27="X"</formula>
    </cfRule>
    <cfRule type="expression" priority="2297" dxfId="18">
      <formula>AV27="후보"</formula>
    </cfRule>
  </conditionalFormatting>
  <conditionalFormatting sqref="AC27 N27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AV28">
    <cfRule type="expression" priority="2291" dxfId="19">
      <formula>AV28="X"</formula>
    </cfRule>
    <cfRule type="expression" priority="2292" dxfId="18">
      <formula>AV28="후보"</formula>
    </cfRule>
  </conditionalFormatting>
  <conditionalFormatting sqref="AC28">
    <cfRule type="cellIs" priority="2288" operator="greaterThan" dxfId="13">
      <formula>0.9</formula>
    </cfRule>
    <cfRule type="cellIs" priority="2289" operator="greaterThan" dxfId="12">
      <formula>0.85</formula>
    </cfRule>
  </conditionalFormatting>
  <conditionalFormatting sqref="N28">
    <cfRule type="cellIs" priority="2286" operator="greaterThan" dxfId="13">
      <formula>0.9</formula>
    </cfRule>
    <cfRule type="cellIs" priority="2287" operator="greaterThan" dxfId="12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19">
      <formula>AV29="X"</formula>
    </cfRule>
    <cfRule type="expression" priority="2273" dxfId="18">
      <formula>AV29="후보"</formula>
    </cfRule>
  </conditionalFormatting>
  <conditionalFormatting sqref="AC29">
    <cfRule type="cellIs" priority="2269" operator="greaterThan" dxfId="13">
      <formula>0.9</formula>
    </cfRule>
    <cfRule type="cellIs" priority="2270" operator="greaterThan" dxfId="12">
      <formula>0.85</formula>
    </cfRule>
  </conditionalFormatting>
  <conditionalFormatting sqref="N29">
    <cfRule type="cellIs" priority="2267" operator="greaterThan" dxfId="13">
      <formula>0.9</formula>
    </cfRule>
    <cfRule type="cellIs" priority="2268" operator="greaterThan" dxfId="12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19">
      <formula>AV30="X"</formula>
    </cfRule>
    <cfRule type="expression" priority="2254" dxfId="18">
      <formula>AV30="후보"</formula>
    </cfRule>
  </conditionalFormatting>
  <conditionalFormatting sqref="AC30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30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19">
      <formula>AV31="X"</formula>
    </cfRule>
    <cfRule type="expression" priority="2235" dxfId="18">
      <formula>AV31="후보"</formula>
    </cfRule>
  </conditionalFormatting>
  <conditionalFormatting sqref="AC31 N31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AV32">
    <cfRule type="expression" priority="2229" dxfId="19">
      <formula>AV32="X"</formula>
    </cfRule>
    <cfRule type="expression" priority="2230" dxfId="18">
      <formula>AV32="후보"</formula>
    </cfRule>
  </conditionalFormatting>
  <conditionalFormatting sqref="AC32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N32">
    <cfRule type="cellIs" priority="2224" operator="greaterThan" dxfId="13">
      <formula>0.9</formula>
    </cfRule>
    <cfRule type="cellIs" priority="2225" operator="greaterThan" dxfId="12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19">
      <formula>AV33="X"</formula>
    </cfRule>
    <cfRule type="expression" priority="2211" dxfId="18">
      <formula>AV33="후보"</formula>
    </cfRule>
  </conditionalFormatting>
  <conditionalFormatting sqref="AC33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N33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19">
      <formula>AV34="X"</formula>
    </cfRule>
    <cfRule type="expression" priority="2192" dxfId="18">
      <formula>AV34="후보"</formula>
    </cfRule>
  </conditionalFormatting>
  <conditionalFormatting sqref="AC34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N34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19">
      <formula>AV35="X"</formula>
    </cfRule>
    <cfRule type="expression" priority="2173" dxfId="18">
      <formula>AV35="후보"</formula>
    </cfRule>
  </conditionalFormatting>
  <conditionalFormatting sqref="AC35 N35">
    <cfRule type="cellIs" priority="2169" operator="greaterThan" dxfId="13">
      <formula>0.9</formula>
    </cfRule>
    <cfRule type="cellIs" priority="2170" operator="greaterThan" dxfId="12">
      <formula>0.85</formula>
    </cfRule>
  </conditionalFormatting>
  <conditionalFormatting sqref="AV36">
    <cfRule type="expression" priority="2167" dxfId="19">
      <formula>AV36="X"</formula>
    </cfRule>
    <cfRule type="expression" priority="2168" dxfId="18">
      <formula>AV36="후보"</formula>
    </cfRule>
  </conditionalFormatting>
  <conditionalFormatting sqref="AC36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N36">
    <cfRule type="cellIs" priority="2162" operator="greaterThan" dxfId="13">
      <formula>0.9</formula>
    </cfRule>
    <cfRule type="cellIs" priority="2163" operator="greaterThan" dxfId="12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19">
      <formula>AV37="X"</formula>
    </cfRule>
    <cfRule type="expression" priority="2149" dxfId="18">
      <formula>AV37="후보"</formula>
    </cfRule>
  </conditionalFormatting>
  <conditionalFormatting sqref="AC37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N37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19">
      <formula>AV38="X"</formula>
    </cfRule>
    <cfRule type="expression" priority="2130" dxfId="18">
      <formula>AV38="후보"</formula>
    </cfRule>
  </conditionalFormatting>
  <conditionalFormatting sqref="AC38">
    <cfRule type="cellIs" priority="2126" operator="greaterThan" dxfId="13">
      <formula>0.9</formula>
    </cfRule>
    <cfRule type="cellIs" priority="2127" operator="greaterThan" dxfId="12">
      <formula>0.85</formula>
    </cfRule>
  </conditionalFormatting>
  <conditionalFormatting sqref="N38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19">
      <formula>AV39="X"</formula>
    </cfRule>
    <cfRule type="expression" priority="2111" dxfId="18">
      <formula>AV39="후보"</formula>
    </cfRule>
  </conditionalFormatting>
  <conditionalFormatting sqref="AC39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39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19">
      <formula>AV40="X"</formula>
    </cfRule>
    <cfRule type="expression" priority="2092" dxfId="18">
      <formula>AV40="후보"</formula>
    </cfRule>
  </conditionalFormatting>
  <conditionalFormatting sqref="AC40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0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19">
      <formula>AV41="X"</formula>
    </cfRule>
    <cfRule type="expression" priority="2073" dxfId="18">
      <formula>AV41="후보"</formula>
    </cfRule>
  </conditionalFormatting>
  <conditionalFormatting sqref="AC41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1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19">
      <formula>AV42="X"</formula>
    </cfRule>
    <cfRule type="expression" priority="2054" dxfId="18">
      <formula>AV42="후보"</formula>
    </cfRule>
  </conditionalFormatting>
  <conditionalFormatting sqref="AC42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N42">
    <cfRule type="cellIs" priority="2048" operator="greaterThan" dxfId="13">
      <formula>0.9</formula>
    </cfRule>
    <cfRule type="cellIs" priority="2049" operator="greaterThan" dxfId="12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19">
      <formula>AV43="X"</formula>
    </cfRule>
    <cfRule type="expression" priority="2035" dxfId="18">
      <formula>AV43="후보"</formula>
    </cfRule>
  </conditionalFormatting>
  <conditionalFormatting sqref="AC43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19">
      <formula>AV44="X"</formula>
    </cfRule>
    <cfRule type="expression" priority="2016" dxfId="18">
      <formula>AV44="후보"</formula>
    </cfRule>
  </conditionalFormatting>
  <conditionalFormatting sqref="AC44 N44">
    <cfRule type="cellIs" priority="2012" operator="greaterThan" dxfId="13">
      <formula>0.9</formula>
    </cfRule>
    <cfRule type="cellIs" priority="2013" operator="greaterThan" dxfId="12">
      <formula>0.85</formula>
    </cfRule>
  </conditionalFormatting>
  <conditionalFormatting sqref="AV45">
    <cfRule type="expression" priority="2010" dxfId="19">
      <formula>AV45="X"</formula>
    </cfRule>
    <cfRule type="expression" priority="2011" dxfId="18">
      <formula>AV45="후보"</formula>
    </cfRule>
  </conditionalFormatting>
  <conditionalFormatting sqref="AC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45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19">
      <formula>AV46="X"</formula>
    </cfRule>
    <cfRule type="expression" priority="1992" dxfId="18">
      <formula>AV46="후보"</formula>
    </cfRule>
  </conditionalFormatting>
  <conditionalFormatting sqref="AC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N46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19">
      <formula>AV47="X"</formula>
    </cfRule>
    <cfRule type="expression" priority="1973" dxfId="18">
      <formula>AV47="후보"</formula>
    </cfRule>
  </conditionalFormatting>
  <conditionalFormatting sqref="AC47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N47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19">
      <formula>AV48="X"</formula>
    </cfRule>
    <cfRule type="expression" priority="1954" dxfId="18">
      <formula>AV48="후보"</formula>
    </cfRule>
  </conditionalFormatting>
  <conditionalFormatting sqref="AC48 N48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AV49">
    <cfRule type="expression" priority="1948" dxfId="19">
      <formula>AV49="X"</formula>
    </cfRule>
    <cfRule type="expression" priority="1949" dxfId="18">
      <formula>AV49="후보"</formula>
    </cfRule>
  </conditionalFormatting>
  <conditionalFormatting sqref="AC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49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19">
      <formula>AV50="X"</formula>
    </cfRule>
    <cfRule type="expression" priority="1930" dxfId="18">
      <formula>AV50="후보"</formula>
    </cfRule>
  </conditionalFormatting>
  <conditionalFormatting sqref="AC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0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19">
      <formula>AV51="X"</formula>
    </cfRule>
    <cfRule type="expression" priority="1911" dxfId="18">
      <formula>AV51="후보"</formula>
    </cfRule>
  </conditionalFormatting>
  <conditionalFormatting sqref="AC51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19">
      <formula>AV52="X"</formula>
    </cfRule>
    <cfRule type="expression" priority="1892" dxfId="18">
      <formula>AV52="후보"</formula>
    </cfRule>
  </conditionalFormatting>
  <conditionalFormatting sqref="AC52 N52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53">
    <cfRule type="expression" priority="1886" dxfId="19">
      <formula>AV53="X"</formula>
    </cfRule>
    <cfRule type="expression" priority="1887" dxfId="18">
      <formula>AV53="후보"</formula>
    </cfRule>
  </conditionalFormatting>
  <conditionalFormatting sqref="AC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53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19">
      <formula>AV54="X"</formula>
    </cfRule>
    <cfRule type="expression" priority="1868" dxfId="18">
      <formula>AV54="후보"</formula>
    </cfRule>
  </conditionalFormatting>
  <conditionalFormatting sqref="AC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54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19">
      <formula>AV55="X"</formula>
    </cfRule>
    <cfRule type="expression" priority="1849" dxfId="18">
      <formula>AV55="후보"</formula>
    </cfRule>
  </conditionalFormatting>
  <conditionalFormatting sqref="AC55 N55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AV56">
    <cfRule type="expression" priority="1843" dxfId="19">
      <formula>AV56="X"</formula>
    </cfRule>
    <cfRule type="expression" priority="1844" dxfId="18">
      <formula>AV56="후보"</formula>
    </cfRule>
  </conditionalFormatting>
  <conditionalFormatting sqref="AC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56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19">
      <formula>AV57="X"</formula>
    </cfRule>
    <cfRule type="expression" priority="1825" dxfId="18">
      <formula>AV57="후보"</formula>
    </cfRule>
  </conditionalFormatting>
  <conditionalFormatting sqref="AC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57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19">
      <formula>AV58="X"</formula>
    </cfRule>
    <cfRule type="expression" priority="1806" dxfId="18">
      <formula>AV58="후보"</formula>
    </cfRule>
  </conditionalFormatting>
  <conditionalFormatting sqref="AC58 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AV59">
    <cfRule type="expression" priority="1800" dxfId="19">
      <formula>AV59="X"</formula>
    </cfRule>
    <cfRule type="expression" priority="1801" dxfId="18">
      <formula>AV59="후보"</formula>
    </cfRule>
  </conditionalFormatting>
  <conditionalFormatting sqref="AC5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19">
      <formula>AV60="X"</formula>
    </cfRule>
    <cfRule type="expression" priority="1782" dxfId="18">
      <formula>AV60="후보"</formula>
    </cfRule>
  </conditionalFormatting>
  <conditionalFormatting sqref="AC60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60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19">
      <formula>AV61="X"</formula>
    </cfRule>
    <cfRule type="expression" priority="1763" dxfId="18">
      <formula>AV61="후보"</formula>
    </cfRule>
  </conditionalFormatting>
  <conditionalFormatting sqref="AC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61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19">
      <formula>AV62="X"</formula>
    </cfRule>
    <cfRule type="expression" priority="1744" dxfId="18">
      <formula>AV62="후보"</formula>
    </cfRule>
  </conditionalFormatting>
  <conditionalFormatting sqref="AC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62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19">
      <formula>AV63="X"</formula>
    </cfRule>
    <cfRule type="expression" priority="1725" dxfId="18">
      <formula>AV63="후보"</formula>
    </cfRule>
  </conditionalFormatting>
  <conditionalFormatting sqref="AC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63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19">
      <formula>AV64="X"</formula>
    </cfRule>
    <cfRule type="expression" priority="1706" dxfId="18">
      <formula>AV64="후보"</formula>
    </cfRule>
  </conditionalFormatting>
  <conditionalFormatting sqref="AC64 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AV65">
    <cfRule type="expression" priority="1700" dxfId="19">
      <formula>AV65="X"</formula>
    </cfRule>
    <cfRule type="expression" priority="1701" dxfId="18">
      <formula>AV65="후보"</formula>
    </cfRule>
  </conditionalFormatting>
  <conditionalFormatting sqref="AC65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65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19">
      <formula>AV66="X"</formula>
    </cfRule>
    <cfRule type="expression" priority="1682" dxfId="18">
      <formula>AV66="후보"</formula>
    </cfRule>
  </conditionalFormatting>
  <conditionalFormatting sqref="AC66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66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19">
      <formula>AV67="X"</formula>
    </cfRule>
    <cfRule type="expression" priority="1663" dxfId="18">
      <formula>AV67="후보"</formula>
    </cfRule>
  </conditionalFormatting>
  <conditionalFormatting sqref="AC67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67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19">
      <formula>AV68="X"</formula>
    </cfRule>
    <cfRule type="expression" priority="1644" dxfId="18">
      <formula>AV68="후보"</formula>
    </cfRule>
  </conditionalFormatting>
  <conditionalFormatting sqref="AC68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68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19">
      <formula>AV69="X"</formula>
    </cfRule>
    <cfRule type="expression" priority="1625" dxfId="18">
      <formula>AV69="후보"</formula>
    </cfRule>
  </conditionalFormatting>
  <conditionalFormatting sqref="AC69 N69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AV70">
    <cfRule type="expression" priority="1619" dxfId="19">
      <formula>AV70="X"</formula>
    </cfRule>
    <cfRule type="expression" priority="1620" dxfId="18">
      <formula>AV70="후보"</formula>
    </cfRule>
  </conditionalFormatting>
  <conditionalFormatting sqref="AC70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N70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19">
      <formula>AV71="X"</formula>
    </cfRule>
    <cfRule type="expression" priority="1601" dxfId="18">
      <formula>AV71="후보"</formula>
    </cfRule>
  </conditionalFormatting>
  <conditionalFormatting sqref="AC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71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19">
      <formula>AV72="X"</formula>
    </cfRule>
    <cfRule type="expression" priority="1582" dxfId="18">
      <formula>AV72="후보"</formula>
    </cfRule>
  </conditionalFormatting>
  <conditionalFormatting sqref="AC72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72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19">
      <formula>AV73="X"</formula>
    </cfRule>
    <cfRule type="expression" priority="1563" dxfId="18">
      <formula>AV73="후보"</formula>
    </cfRule>
  </conditionalFormatting>
  <conditionalFormatting sqref="AC73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N73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19">
      <formula>AV74="X"</formula>
    </cfRule>
    <cfRule type="expression" priority="1544" dxfId="18">
      <formula>AV74="후보"</formula>
    </cfRule>
  </conditionalFormatting>
  <conditionalFormatting sqref="AC74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N7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19">
      <formula>AV75="X"</formula>
    </cfRule>
    <cfRule type="expression" priority="1525" dxfId="18">
      <formula>AV75="후보"</formula>
    </cfRule>
  </conditionalFormatting>
  <conditionalFormatting sqref="AC75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7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19">
      <formula>AV76="X"</formula>
    </cfRule>
    <cfRule type="expression" priority="1506" dxfId="18">
      <formula>AV76="후보"</formula>
    </cfRule>
  </conditionalFormatting>
  <conditionalFormatting sqref="AC76 N76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AV77">
    <cfRule type="expression" priority="1500" dxfId="19">
      <formula>AV77="X"</formula>
    </cfRule>
    <cfRule type="expression" priority="1501" dxfId="18">
      <formula>AV77="후보"</formula>
    </cfRule>
  </conditionalFormatting>
  <conditionalFormatting sqref="AC7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19">
      <formula>AV78="X"</formula>
    </cfRule>
    <cfRule type="expression" priority="1482" dxfId="18">
      <formula>AV78="후보"</formula>
    </cfRule>
  </conditionalFormatting>
  <conditionalFormatting sqref="AC7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7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19">
      <formula>AV79="X"</formula>
    </cfRule>
    <cfRule type="expression" priority="1463" dxfId="18">
      <formula>AV79="후보"</formula>
    </cfRule>
  </conditionalFormatting>
  <conditionalFormatting sqref="AC79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7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19">
      <formula>AV80="X"</formula>
    </cfRule>
    <cfRule type="expression" priority="1444" dxfId="18">
      <formula>AV80="후보"</formula>
    </cfRule>
  </conditionalFormatting>
  <conditionalFormatting sqref="AC80 N80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AV81">
    <cfRule type="expression" priority="1438" dxfId="19">
      <formula>AV81="X"</formula>
    </cfRule>
    <cfRule type="expression" priority="1439" dxfId="18">
      <formula>AV81="후보"</formula>
    </cfRule>
  </conditionalFormatting>
  <conditionalFormatting sqref="AC8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81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19">
      <formula>AV82="X"</formula>
    </cfRule>
    <cfRule type="expression" priority="1420" dxfId="18">
      <formula>AV82="후보"</formula>
    </cfRule>
  </conditionalFormatting>
  <conditionalFormatting sqref="AC8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82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19">
      <formula>AV83="X"</formula>
    </cfRule>
    <cfRule type="expression" priority="1401" dxfId="18">
      <formula>AV83="후보"</formula>
    </cfRule>
  </conditionalFormatting>
  <conditionalFormatting sqref="AC83 N83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AV84">
    <cfRule type="expression" priority="1395" dxfId="19">
      <formula>AV84="X"</formula>
    </cfRule>
    <cfRule type="expression" priority="1396" dxfId="18">
      <formula>AV84="후보"</formula>
    </cfRule>
  </conditionalFormatting>
  <conditionalFormatting sqref="AC8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84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19">
      <formula>AV85="X"</formula>
    </cfRule>
    <cfRule type="expression" priority="1377" dxfId="18">
      <formula>AV85="후보"</formula>
    </cfRule>
  </conditionalFormatting>
  <conditionalFormatting sqref="AC8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85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19">
      <formula>AV86="X"</formula>
    </cfRule>
    <cfRule type="expression" priority="1358" dxfId="18">
      <formula>AV86="후보"</formula>
    </cfRule>
  </conditionalFormatting>
  <conditionalFormatting sqref="AC8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86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19">
      <formula>AV87="X"</formula>
    </cfRule>
    <cfRule type="expression" priority="1339" dxfId="18">
      <formula>AV87="후보"</formula>
    </cfRule>
  </conditionalFormatting>
  <conditionalFormatting sqref="AC8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8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19">
      <formula>AV88="X"</formula>
    </cfRule>
    <cfRule type="expression" priority="1320" dxfId="18">
      <formula>AV88="후보"</formula>
    </cfRule>
  </conditionalFormatting>
  <conditionalFormatting sqref="AC88 N8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AV89">
    <cfRule type="expression" priority="1314" dxfId="19">
      <formula>AV89="X"</formula>
    </cfRule>
    <cfRule type="expression" priority="1315" dxfId="18">
      <formula>AV89="후보"</formula>
    </cfRule>
  </conditionalFormatting>
  <conditionalFormatting sqref="AC8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19">
      <formula>AV90="X"</formula>
    </cfRule>
    <cfRule type="expression" priority="1296" dxfId="18">
      <formula>AV90="후보"</formula>
    </cfRule>
  </conditionalFormatting>
  <conditionalFormatting sqref="AC90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9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19">
      <formula>AV91="X"</formula>
    </cfRule>
    <cfRule type="expression" priority="1277" dxfId="18">
      <formula>AV91="후보"</formula>
    </cfRule>
  </conditionalFormatting>
  <conditionalFormatting sqref="AC91 N9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92">
    <cfRule type="expression" priority="1271" dxfId="19">
      <formula>AV92="X"</formula>
    </cfRule>
    <cfRule type="expression" priority="1272" dxfId="18">
      <formula>AV92="후보"</formula>
    </cfRule>
  </conditionalFormatting>
  <conditionalFormatting sqref="AC9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9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19">
      <formula>AV93="X"</formula>
    </cfRule>
    <cfRule type="expression" priority="1253" dxfId="18">
      <formula>AV93="후보"</formula>
    </cfRule>
  </conditionalFormatting>
  <conditionalFormatting sqref="AC9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9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19">
      <formula>AV94="X"</formula>
    </cfRule>
    <cfRule type="expression" priority="1234" dxfId="18">
      <formula>AV94="후보"</formula>
    </cfRule>
  </conditionalFormatting>
  <conditionalFormatting sqref="AC9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9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19">
      <formula>AV95="X"</formula>
    </cfRule>
    <cfRule type="expression" priority="1215" dxfId="18">
      <formula>AV95="후보"</formula>
    </cfRule>
  </conditionalFormatting>
  <conditionalFormatting sqref="AC95 N9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96">
    <cfRule type="expression" priority="1209" dxfId="19">
      <formula>AV96="X"</formula>
    </cfRule>
    <cfRule type="expression" priority="1210" dxfId="18">
      <formula>AV96="후보"</formula>
    </cfRule>
  </conditionalFormatting>
  <conditionalFormatting sqref="AC9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9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19">
      <formula>AV97="X"</formula>
    </cfRule>
    <cfRule type="expression" priority="1191" dxfId="18">
      <formula>AV97="후보"</formula>
    </cfRule>
  </conditionalFormatting>
  <conditionalFormatting sqref="AC9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9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19">
      <formula>AV98="X"</formula>
    </cfRule>
    <cfRule type="expression" priority="1172" dxfId="18">
      <formula>AV98="후보"</formula>
    </cfRule>
  </conditionalFormatting>
  <conditionalFormatting sqref="AC9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9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19">
      <formula>AV99="X"</formula>
    </cfRule>
    <cfRule type="expression" priority="1153" dxfId="18">
      <formula>AV99="후보"</formula>
    </cfRule>
  </conditionalFormatting>
  <conditionalFormatting sqref="AC9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19">
      <formula>AV100="X"</formula>
    </cfRule>
    <cfRule type="expression" priority="1134" dxfId="18">
      <formula>AV100="후보"</formula>
    </cfRule>
  </conditionalFormatting>
  <conditionalFormatting sqref="AC100 N10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1">
    <cfRule type="expression" priority="1128" dxfId="19">
      <formula>AV101="X"</formula>
    </cfRule>
    <cfRule type="expression" priority="1129" dxfId="18">
      <formula>AV101="후보"</formula>
    </cfRule>
  </conditionalFormatting>
  <conditionalFormatting sqref="AC10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19">
      <formula>AV102="X"</formula>
    </cfRule>
    <cfRule type="expression" priority="1110" dxfId="18">
      <formula>AV102="후보"</formula>
    </cfRule>
  </conditionalFormatting>
  <conditionalFormatting sqref="AC10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19">
      <formula>AV103="X"</formula>
    </cfRule>
    <cfRule type="expression" priority="1091" dxfId="18">
      <formula>AV103="후보"</formula>
    </cfRule>
  </conditionalFormatting>
  <conditionalFormatting sqref="AC10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03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19">
      <formula>AV104="X"</formula>
    </cfRule>
    <cfRule type="expression" priority="1072" dxfId="18">
      <formula>AV104="후보"</formula>
    </cfRule>
  </conditionalFormatting>
  <conditionalFormatting sqref="AC104 N10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AV105">
    <cfRule type="expression" priority="1066" dxfId="19">
      <formula>AV105="X"</formula>
    </cfRule>
    <cfRule type="expression" priority="1067" dxfId="18">
      <formula>AV105="후보"</formula>
    </cfRule>
  </conditionalFormatting>
  <conditionalFormatting sqref="AC10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10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19">
      <formula>AV106="X"</formula>
    </cfRule>
    <cfRule type="expression" priority="1048" dxfId="18">
      <formula>AV106="후보"</formula>
    </cfRule>
  </conditionalFormatting>
  <conditionalFormatting sqref="AC10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0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19">
      <formula>AV107="X"</formula>
    </cfRule>
    <cfRule type="expression" priority="1029" dxfId="18">
      <formula>AV107="후보"</formula>
    </cfRule>
  </conditionalFormatting>
  <conditionalFormatting sqref="AC10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10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19">
      <formula>AV108="X"</formula>
    </cfRule>
    <cfRule type="expression" priority="1010" dxfId="18">
      <formula>AV108="후보"</formula>
    </cfRule>
  </conditionalFormatting>
  <conditionalFormatting sqref="AC108 N10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09">
    <cfRule type="expression" priority="1004" dxfId="19">
      <formula>AV109="X"</formula>
    </cfRule>
    <cfRule type="expression" priority="1005" dxfId="18">
      <formula>AV109="후보"</formula>
    </cfRule>
  </conditionalFormatting>
  <conditionalFormatting sqref="AC10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0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19">
      <formula>AV110="X"</formula>
    </cfRule>
    <cfRule type="expression" priority="986" dxfId="18">
      <formula>AV110="후보"</formula>
    </cfRule>
  </conditionalFormatting>
  <conditionalFormatting sqref="AC11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19">
      <formula>AV111="X"</formula>
    </cfRule>
    <cfRule type="expression" priority="967" dxfId="18">
      <formula>AV111="후보"</formula>
    </cfRule>
  </conditionalFormatting>
  <conditionalFormatting sqref="AC11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19">
      <formula>AV112="X"</formula>
    </cfRule>
    <cfRule type="expression" priority="948" dxfId="18">
      <formula>AV112="후보"</formula>
    </cfRule>
  </conditionalFormatting>
  <conditionalFormatting sqref="AC112 N11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113">
    <cfRule type="expression" priority="942" dxfId="19">
      <formula>AV113="X"</formula>
    </cfRule>
    <cfRule type="expression" priority="943" dxfId="18">
      <formula>AV113="후보"</formula>
    </cfRule>
  </conditionalFormatting>
  <conditionalFormatting sqref="AC11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1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19">
      <formula>AV114="X"</formula>
    </cfRule>
    <cfRule type="expression" priority="924" dxfId="18">
      <formula>AV114="후보"</formula>
    </cfRule>
  </conditionalFormatting>
  <conditionalFormatting sqref="AC11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1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19">
      <formula>AV115="X"</formula>
    </cfRule>
    <cfRule type="expression" priority="905" dxfId="18">
      <formula>AV115="후보"</formula>
    </cfRule>
  </conditionalFormatting>
  <conditionalFormatting sqref="AC11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19">
      <formula>AV116="X"</formula>
    </cfRule>
    <cfRule type="expression" priority="886" dxfId="18">
      <formula>AV116="후보"</formula>
    </cfRule>
  </conditionalFormatting>
  <conditionalFormatting sqref="AC11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1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19">
      <formula>AV117="X"</formula>
    </cfRule>
    <cfRule type="expression" priority="867" dxfId="18">
      <formula>AV117="후보"</formula>
    </cfRule>
  </conditionalFormatting>
  <conditionalFormatting sqref="AC1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19">
      <formula>AV118="X"</formula>
    </cfRule>
    <cfRule type="expression" priority="848" dxfId="18">
      <formula>AV118="후보"</formula>
    </cfRule>
  </conditionalFormatting>
  <conditionalFormatting sqref="AC118 N11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9">
    <cfRule type="expression" priority="842" dxfId="19">
      <formula>AV119="X"</formula>
    </cfRule>
    <cfRule type="expression" priority="843" dxfId="18">
      <formula>AV119="후보"</formula>
    </cfRule>
  </conditionalFormatting>
  <conditionalFormatting sqref="AC1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19">
      <formula>AV120="X"</formula>
    </cfRule>
    <cfRule type="expression" priority="824" dxfId="18">
      <formula>AV120="후보"</formula>
    </cfRule>
  </conditionalFormatting>
  <conditionalFormatting sqref="AC1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19">
      <formula>AV121="X"</formula>
    </cfRule>
    <cfRule type="expression" priority="805" dxfId="18">
      <formula>AV121="후보"</formula>
    </cfRule>
  </conditionalFormatting>
  <conditionalFormatting sqref="AC12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19">
      <formula>AV122="X"</formula>
    </cfRule>
    <cfRule type="expression" priority="786" dxfId="18">
      <formula>AV122="후보"</formula>
    </cfRule>
  </conditionalFormatting>
  <conditionalFormatting sqref="AC12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2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19">
      <formula>AV123="X"</formula>
    </cfRule>
    <cfRule type="expression" priority="767" dxfId="18">
      <formula>AV123="후보"</formula>
    </cfRule>
  </conditionalFormatting>
  <conditionalFormatting sqref="AC12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2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19">
      <formula>AV124="X"</formula>
    </cfRule>
    <cfRule type="expression" priority="748" dxfId="18">
      <formula>AV124="후보"</formula>
    </cfRule>
  </conditionalFormatting>
  <conditionalFormatting sqref="AC12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2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19">
      <formula>AV125="X"</formula>
    </cfRule>
    <cfRule type="expression" priority="729" dxfId="18">
      <formula>AV125="후보"</formula>
    </cfRule>
  </conditionalFormatting>
  <conditionalFormatting sqref="AC12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2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19">
      <formula>AV126="X"</formula>
    </cfRule>
    <cfRule type="expression" priority="710" dxfId="18">
      <formula>AV126="후보"</formula>
    </cfRule>
  </conditionalFormatting>
  <conditionalFormatting sqref="AC12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2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19">
      <formula>AV127="X"</formula>
    </cfRule>
    <cfRule type="expression" priority="691" dxfId="18">
      <formula>AV127="후보"</formula>
    </cfRule>
  </conditionalFormatting>
  <conditionalFormatting sqref="AC12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2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19">
      <formula>AV128="X"</formula>
    </cfRule>
    <cfRule type="expression" priority="672" dxfId="18">
      <formula>AV128="후보"</formula>
    </cfRule>
  </conditionalFormatting>
  <conditionalFormatting sqref="AC12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19">
      <formula>AV129="X"</formula>
    </cfRule>
    <cfRule type="expression" priority="653" dxfId="18">
      <formula>AV129="후보"</formula>
    </cfRule>
  </conditionalFormatting>
  <conditionalFormatting sqref="AC12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2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19">
      <formula>AV130="X"</formula>
    </cfRule>
    <cfRule type="expression" priority="634" dxfId="18">
      <formula>AV130="후보"</formula>
    </cfRule>
  </conditionalFormatting>
  <conditionalFormatting sqref="AC130 N13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31">
    <cfRule type="expression" priority="628" dxfId="19">
      <formula>AV131="X"</formula>
    </cfRule>
    <cfRule type="expression" priority="629" dxfId="18">
      <formula>AV131="후보"</formula>
    </cfRule>
  </conditionalFormatting>
  <conditionalFormatting sqref="AC13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19">
      <formula>AV132="X"</formula>
    </cfRule>
    <cfRule type="expression" priority="610" dxfId="18">
      <formula>AV132="후보"</formula>
    </cfRule>
  </conditionalFormatting>
  <conditionalFormatting sqref="AC13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19">
      <formula>AV133="X"</formula>
    </cfRule>
    <cfRule type="expression" priority="591" dxfId="18">
      <formula>AV133="후보"</formula>
    </cfRule>
  </conditionalFormatting>
  <conditionalFormatting sqref="AC13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3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19">
      <formula>AV134="X"</formula>
    </cfRule>
    <cfRule type="expression" priority="572" dxfId="18">
      <formula>AV134="후보"</formula>
    </cfRule>
  </conditionalFormatting>
  <conditionalFormatting sqref="AC134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19">
      <formula>AV135="X"</formula>
    </cfRule>
    <cfRule type="expression" priority="553" dxfId="18">
      <formula>AV135="후보"</formula>
    </cfRule>
  </conditionalFormatting>
  <conditionalFormatting sqref="AC135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19">
      <formula>AV136="X"</formula>
    </cfRule>
    <cfRule type="expression" priority="534" dxfId="18">
      <formula>AV136="후보"</formula>
    </cfRule>
  </conditionalFormatting>
  <conditionalFormatting sqref="AC136 N13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37">
    <cfRule type="expression" priority="528" dxfId="19">
      <formula>AV137="X"</formula>
    </cfRule>
    <cfRule type="expression" priority="529" dxfId="18">
      <formula>AV137="후보"</formula>
    </cfRule>
  </conditionalFormatting>
  <conditionalFormatting sqref="AC13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19">
      <formula>AV138="X"</formula>
    </cfRule>
    <cfRule type="expression" priority="510" dxfId="18">
      <formula>AV138="후보"</formula>
    </cfRule>
  </conditionalFormatting>
  <conditionalFormatting sqref="AC13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8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19">
      <formula>AV139="X"</formula>
    </cfRule>
    <cfRule type="expression" priority="491" dxfId="18">
      <formula>AV139="후보"</formula>
    </cfRule>
  </conditionalFormatting>
  <conditionalFormatting sqref="AC139 N13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40">
    <cfRule type="expression" priority="485" dxfId="19">
      <formula>AV140="X"</formula>
    </cfRule>
    <cfRule type="expression" priority="486" dxfId="18">
      <formula>AV140="후보"</formula>
    </cfRule>
  </conditionalFormatting>
  <conditionalFormatting sqref="AC14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19">
      <formula>AV141="X"</formula>
    </cfRule>
    <cfRule type="expression" priority="467" dxfId="18">
      <formula>AV141="후보"</formula>
    </cfRule>
  </conditionalFormatting>
  <conditionalFormatting sqref="AC141 N14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142">
    <cfRule type="expression" priority="461" dxfId="19">
      <formula>AV142="X"</formula>
    </cfRule>
    <cfRule type="expression" priority="462" dxfId="18">
      <formula>AV142="후보"</formula>
    </cfRule>
  </conditionalFormatting>
  <conditionalFormatting sqref="AC14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19">
      <formula>AV143="X"</formula>
    </cfRule>
    <cfRule type="expression" priority="443" dxfId="18">
      <formula>AV143="후보"</formula>
    </cfRule>
  </conditionalFormatting>
  <conditionalFormatting sqref="AC14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4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19">
      <formula>AV144="X"</formula>
    </cfRule>
    <cfRule type="expression" priority="424" dxfId="18">
      <formula>AV144="후보"</formula>
    </cfRule>
  </conditionalFormatting>
  <conditionalFormatting sqref="AC14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4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19">
      <formula>AV145="X"</formula>
    </cfRule>
    <cfRule type="expression" priority="405" dxfId="18">
      <formula>AV145="후보"</formula>
    </cfRule>
  </conditionalFormatting>
  <conditionalFormatting sqref="AC14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19">
      <formula>AV146="X"</formula>
    </cfRule>
    <cfRule type="expression" priority="386" dxfId="18">
      <formula>AV146="후보"</formula>
    </cfRule>
  </conditionalFormatting>
  <conditionalFormatting sqref="AC146 N14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47">
    <cfRule type="expression" priority="380" dxfId="19">
      <formula>AV147="X"</formula>
    </cfRule>
    <cfRule type="expression" priority="381" dxfId="18">
      <formula>AV147="후보"</formula>
    </cfRule>
  </conditionalFormatting>
  <conditionalFormatting sqref="AC14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19">
      <formula>AV148="X"</formula>
    </cfRule>
    <cfRule type="expression" priority="362" dxfId="18">
      <formula>AV148="후보"</formula>
    </cfRule>
  </conditionalFormatting>
  <conditionalFormatting sqref="AC14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4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19">
      <formula>AV149="X"</formula>
    </cfRule>
    <cfRule type="expression" priority="343" dxfId="18">
      <formula>AV149="후보"</formula>
    </cfRule>
  </conditionalFormatting>
  <conditionalFormatting sqref="AC14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19">
      <formula>AV150="X"</formula>
    </cfRule>
    <cfRule type="expression" priority="324" dxfId="18">
      <formula>AV150="후보"</formula>
    </cfRule>
  </conditionalFormatting>
  <conditionalFormatting sqref="AC150 N15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51">
    <cfRule type="expression" priority="318" dxfId="19">
      <formula>AV151="X"</formula>
    </cfRule>
    <cfRule type="expression" priority="319" dxfId="18">
      <formula>AV151="후보"</formula>
    </cfRule>
  </conditionalFormatting>
  <conditionalFormatting sqref="AC15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5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19">
      <formula>AV152="X"</formula>
    </cfRule>
    <cfRule type="expression" priority="300" dxfId="18">
      <formula>AV152="후보"</formula>
    </cfRule>
  </conditionalFormatting>
  <conditionalFormatting sqref="AC15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5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19">
      <formula>AV153="X"</formula>
    </cfRule>
    <cfRule type="expression" priority="281" dxfId="18">
      <formula>AV153="후보"</formula>
    </cfRule>
  </conditionalFormatting>
  <conditionalFormatting sqref="AC15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5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19">
      <formula>AV154="X"</formula>
    </cfRule>
    <cfRule type="expression" priority="262" dxfId="18">
      <formula>AV154="후보"</formula>
    </cfRule>
  </conditionalFormatting>
  <conditionalFormatting sqref="AC15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5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19">
      <formula>AV155="X"</formula>
    </cfRule>
    <cfRule type="expression" priority="243" dxfId="18">
      <formula>AV155="후보"</formula>
    </cfRule>
  </conditionalFormatting>
  <conditionalFormatting sqref="AC15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19">
      <formula>AV156="X"</formula>
    </cfRule>
    <cfRule type="expression" priority="224" dxfId="18">
      <formula>AV156="후보"</formula>
    </cfRule>
  </conditionalFormatting>
  <conditionalFormatting sqref="AC15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19">
      <formula>AV157="X"</formula>
    </cfRule>
    <cfRule type="expression" priority="205" dxfId="18">
      <formula>AV157="후보"</formula>
    </cfRule>
  </conditionalFormatting>
  <conditionalFormatting sqref="AC157 N15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58">
    <cfRule type="expression" priority="199" dxfId="19">
      <formula>AV158="X"</formula>
    </cfRule>
    <cfRule type="expression" priority="200" dxfId="18">
      <formula>AV158="후보"</formula>
    </cfRule>
  </conditionalFormatting>
  <conditionalFormatting sqref="AC15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19">
      <formula>AV159="X"</formula>
    </cfRule>
    <cfRule type="expression" priority="181" dxfId="18">
      <formula>AV159="후보"</formula>
    </cfRule>
  </conditionalFormatting>
  <conditionalFormatting sqref="AC15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19">
      <formula>AV160="X"</formula>
    </cfRule>
    <cfRule type="expression" priority="162" dxfId="18">
      <formula>AV160="후보"</formula>
    </cfRule>
  </conditionalFormatting>
  <conditionalFormatting sqref="AC16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19">
      <formula>AV161="X"</formula>
    </cfRule>
    <cfRule type="expression" priority="143" dxfId="18">
      <formula>AV161="후보"</formula>
    </cfRule>
  </conditionalFormatting>
  <conditionalFormatting sqref="AC16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6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19">
      <formula>AV162="X"</formula>
    </cfRule>
    <cfRule type="expression" priority="124" dxfId="18">
      <formula>AV162="후보"</formula>
    </cfRule>
  </conditionalFormatting>
  <conditionalFormatting sqref="AC16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19">
      <formula>AV163="X"</formula>
    </cfRule>
    <cfRule type="expression" priority="105" dxfId="18">
      <formula>AV163="후보"</formula>
    </cfRule>
  </conditionalFormatting>
  <conditionalFormatting sqref="AC163 N1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64">
    <cfRule type="expression" priority="99" dxfId="19">
      <formula>AV164="X"</formula>
    </cfRule>
    <cfRule type="expression" priority="100" dxfId="18">
      <formula>AV164="후보"</formula>
    </cfRule>
  </conditionalFormatting>
  <conditionalFormatting sqref="AC16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19">
      <formula>AV165="X"</formula>
    </cfRule>
    <cfRule type="expression" priority="81" dxfId="18">
      <formula>AV165="후보"</formula>
    </cfRule>
  </conditionalFormatting>
  <conditionalFormatting sqref="AC1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19">
      <formula>AV166="X"</formula>
    </cfRule>
    <cfRule type="expression" priority="62" dxfId="18">
      <formula>AV166="후보"</formula>
    </cfRule>
  </conditionalFormatting>
  <conditionalFormatting sqref="AC166 N1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7">
    <cfRule type="expression" priority="56" dxfId="19">
      <formula>AV167="X"</formula>
    </cfRule>
    <cfRule type="expression" priority="57" dxfId="18">
      <formula>AV167="후보"</formula>
    </cfRule>
  </conditionalFormatting>
  <conditionalFormatting sqref="AC1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19">
      <formula>AV168="X"</formula>
    </cfRule>
    <cfRule type="expression" priority="38" dxfId="18">
      <formula>AV168="후보"</formula>
    </cfRule>
  </conditionalFormatting>
  <conditionalFormatting sqref="AC1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19">
      <formula>AV169="X"</formula>
    </cfRule>
    <cfRule type="expression" priority="19" dxfId="18">
      <formula>AV169="후보"</formula>
    </cfRule>
  </conditionalFormatting>
  <conditionalFormatting sqref="AC1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73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T10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7" t="n">
        <v>689</v>
      </c>
      <c r="D6" s="125" t="n">
        <v>119.2</v>
      </c>
      <c r="E6" s="126" t="n">
        <v>36</v>
      </c>
      <c r="F6" s="125" t="n">
        <v>95.09999999999999</v>
      </c>
      <c r="G6" s="17" t="n">
        <v>29</v>
      </c>
      <c r="H6" s="127" t="n">
        <v>33</v>
      </c>
      <c r="I6" s="128" t="n">
        <v>93000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7" t="n">
        <v>689</v>
      </c>
      <c r="D7" s="125" t="n">
        <v>151.3</v>
      </c>
      <c r="E7" s="126" t="n">
        <v>46</v>
      </c>
      <c r="F7" s="125" t="n">
        <v>126.5</v>
      </c>
      <c r="G7" s="17" t="n">
        <v>38</v>
      </c>
      <c r="H7" s="127" t="n">
        <v>160</v>
      </c>
      <c r="I7" s="128" t="n">
        <v>100000</v>
      </c>
      <c r="J7" s="128" t="inlineStr">
        <is>
          <t>11</t>
        </is>
      </c>
      <c r="K7" s="128" t="n">
        <v>70000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7" t="n">
        <v>689</v>
      </c>
      <c r="D8" s="125" t="n">
        <v>164.8</v>
      </c>
      <c r="E8" s="126" t="n">
        <v>50</v>
      </c>
      <c r="F8" s="125" t="n">
        <v>137.9</v>
      </c>
      <c r="G8" s="17" t="n">
        <v>42</v>
      </c>
      <c r="H8" s="127" t="n">
        <v>152</v>
      </c>
      <c r="I8" s="128" t="n">
        <v>110000</v>
      </c>
      <c r="J8" s="128" t="inlineStr">
        <is>
          <t>고</t>
        </is>
      </c>
      <c r="K8" s="128" t="n">
        <v>80000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7" t="n">
        <v>689</v>
      </c>
      <c r="D9" s="125" t="n">
        <v>182.1</v>
      </c>
      <c r="E9" s="126" t="n">
        <v>55</v>
      </c>
      <c r="F9" s="125" t="n">
        <v>153.2</v>
      </c>
      <c r="G9" s="17" t="n">
        <v>46</v>
      </c>
      <c r="H9" s="127" t="n">
        <v>152</v>
      </c>
      <c r="I9" s="128" t="n">
        <v>110000</v>
      </c>
      <c r="J9" s="128" t="inlineStr">
        <is>
          <t>중</t>
        </is>
      </c>
      <c r="K9" s="128" t="n">
        <v>79000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7" t="n">
        <v>689</v>
      </c>
      <c r="D10" s="125" t="n">
        <v>198.9</v>
      </c>
      <c r="E10" s="126" t="n">
        <v>60</v>
      </c>
      <c r="F10" s="125" t="n">
        <v>167.6</v>
      </c>
      <c r="G10" s="17" t="n">
        <v>51</v>
      </c>
      <c r="H10" s="127" t="n">
        <v>154</v>
      </c>
      <c r="I10" s="128" t="n">
        <v>108000</v>
      </c>
      <c r="J10" s="128" t="inlineStr">
        <is>
          <t>5</t>
        </is>
      </c>
      <c r="K10" s="128" t="n">
        <v>90000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7" t="n">
        <v>689</v>
      </c>
      <c r="D11" s="125" t="n">
        <v>222.2</v>
      </c>
      <c r="E11" s="126" t="n">
        <v>67</v>
      </c>
      <c r="F11" s="125" t="n">
        <v>194.8</v>
      </c>
      <c r="G11" s="17" t="n">
        <v>59</v>
      </c>
      <c r="H11" s="127" t="n">
        <v>38</v>
      </c>
      <c r="I11" s="128" t="n">
        <v>150000</v>
      </c>
      <c r="J11" s="128" t="inlineStr">
        <is>
          <t>14</t>
        </is>
      </c>
      <c r="K11" s="128" t="n">
        <v>110000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222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7" t="n">
        <v>823</v>
      </c>
      <c r="D13" s="125" t="n">
        <v>119.2</v>
      </c>
      <c r="E13" s="126" t="n">
        <v>36</v>
      </c>
      <c r="F13" s="125" t="n">
        <v>95.09999999999999</v>
      </c>
      <c r="G13" s="17" t="n">
        <v>29</v>
      </c>
      <c r="H13" s="127" t="n">
        <v>81</v>
      </c>
      <c r="I13" s="128" t="n">
        <v>85000</v>
      </c>
      <c r="J13" s="128" t="inlineStr">
        <is>
          <t>15</t>
        </is>
      </c>
      <c r="K13" s="128" t="n">
        <v>65000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7" t="n">
        <v>823</v>
      </c>
      <c r="D14" s="125" t="n">
        <v>152</v>
      </c>
      <c r="E14" s="126" t="n">
        <v>46</v>
      </c>
      <c r="F14" s="125" t="n">
        <v>126.5</v>
      </c>
      <c r="G14" s="17" t="n">
        <v>38</v>
      </c>
      <c r="H14" s="127" t="n">
        <v>178</v>
      </c>
      <c r="I14" s="128" t="n">
        <v>105000</v>
      </c>
      <c r="J14" s="128" t="inlineStr">
        <is>
          <t>5</t>
        </is>
      </c>
      <c r="K14" s="128" t="n">
        <v>75000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152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7" t="n">
        <v>823</v>
      </c>
      <c r="D15" s="125" t="n">
        <v>165.6</v>
      </c>
      <c r="E15" s="126" t="n">
        <v>50</v>
      </c>
      <c r="F15" s="125" t="n">
        <v>137.9</v>
      </c>
      <c r="G15" s="17" t="n">
        <v>42</v>
      </c>
      <c r="H15" s="127" t="n">
        <v>182</v>
      </c>
      <c r="I15" s="128" t="n">
        <v>108000</v>
      </c>
      <c r="J15" s="128" t="inlineStr">
        <is>
          <t>5</t>
        </is>
      </c>
      <c r="K15" s="128" t="n">
        <v>75000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7" t="n">
        <v>823</v>
      </c>
      <c r="D16" s="125" t="n">
        <v>182.5</v>
      </c>
      <c r="E16" s="126" t="n">
        <v>55</v>
      </c>
      <c r="F16" s="125" t="n">
        <v>153.2</v>
      </c>
      <c r="G16" s="17" t="n">
        <v>46</v>
      </c>
      <c r="H16" s="127" t="n">
        <v>187</v>
      </c>
      <c r="I16" s="128" t="n">
        <v>125000</v>
      </c>
      <c r="J16" s="128" t="inlineStr">
        <is>
          <t>10</t>
        </is>
      </c>
      <c r="K16" s="128" t="n">
        <v>85000</v>
      </c>
      <c r="L16" s="128" t="inlineStr">
        <is>
          <t>20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7" t="n">
        <v>823</v>
      </c>
      <c r="D17" s="125" t="n">
        <v>199.2</v>
      </c>
      <c r="E17" s="126" t="n">
        <v>60</v>
      </c>
      <c r="F17" s="125" t="n">
        <v>167.6</v>
      </c>
      <c r="G17" s="17" t="n">
        <v>51</v>
      </c>
      <c r="H17" s="127" t="n">
        <v>195</v>
      </c>
      <c r="I17" s="128" t="n">
        <v>113000</v>
      </c>
      <c r="J17" s="128" t="inlineStr">
        <is>
          <t>20</t>
        </is>
      </c>
      <c r="K17" s="128" t="n">
        <v>85000</v>
      </c>
      <c r="L17" s="128" t="inlineStr">
        <is>
          <t>20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199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7" t="n">
        <v>534</v>
      </c>
      <c r="D19" s="125" t="n">
        <v>113.9</v>
      </c>
      <c r="E19" s="126" t="n">
        <v>34</v>
      </c>
      <c r="F19" s="125" t="n">
        <v>85</v>
      </c>
      <c r="G19" s="17" t="n">
        <v>26</v>
      </c>
      <c r="H19" s="127" t="n">
        <v>153</v>
      </c>
      <c r="I19" s="128" t="n">
        <v>105000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113A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7" t="n">
        <v>534</v>
      </c>
      <c r="D20" s="125" t="n">
        <v>114.6</v>
      </c>
      <c r="E20" s="126" t="n">
        <v>35</v>
      </c>
      <c r="F20" s="125" t="n">
        <v>84.90000000000001</v>
      </c>
      <c r="G20" s="17" t="n">
        <v>26</v>
      </c>
      <c r="H20" s="127" t="n">
        <v>188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7" t="n">
        <v>534</v>
      </c>
      <c r="D21" s="125" t="n">
        <v>137.2</v>
      </c>
      <c r="E21" s="126" t="n">
        <v>42</v>
      </c>
      <c r="F21" s="125" t="n">
        <v>101.9</v>
      </c>
      <c r="G21" s="17" t="n">
        <v>31</v>
      </c>
      <c r="H21" s="127" t="n">
        <v>93</v>
      </c>
      <c r="I21" s="128" t="n">
        <v>160000</v>
      </c>
      <c r="J21" s="128" t="inlineStr">
        <is>
          <t>9</t>
        </is>
      </c>
      <c r="K21" s="128" t="n">
        <v>85000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137A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7" t="n">
        <v>534</v>
      </c>
      <c r="D22" s="125" t="n">
        <v>137.3</v>
      </c>
      <c r="E22" s="126" t="n">
        <v>42</v>
      </c>
      <c r="F22" s="125" t="n">
        <v>101.8</v>
      </c>
      <c r="G22" s="17" t="n">
        <v>31</v>
      </c>
      <c r="H22" s="127" t="n">
        <v>16</v>
      </c>
      <c r="I22" s="128" t="n">
        <v>132000</v>
      </c>
      <c r="J22" s="128" t="inlineStr">
        <is>
          <t>중</t>
        </is>
      </c>
      <c r="K22" s="128" t="n">
        <v>73000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137B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7" t="n">
        <v>534</v>
      </c>
      <c r="D23" s="125" t="n">
        <v>151.6</v>
      </c>
      <c r="E23" s="126" t="n">
        <v>46</v>
      </c>
      <c r="F23" s="125" t="n">
        <v>116.9</v>
      </c>
      <c r="G23" s="17" t="n">
        <v>35</v>
      </c>
      <c r="H23" s="127" t="n">
        <v>72</v>
      </c>
      <c r="I23" s="128" t="n">
        <v>180000</v>
      </c>
      <c r="J23" s="128" t="inlineStr">
        <is>
          <t>중</t>
        </is>
      </c>
      <c r="K23" s="128" t="n">
        <v>82000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7" t="n">
        <v>534</v>
      </c>
      <c r="D24" s="125" t="n">
        <v>175.2</v>
      </c>
      <c r="E24" s="126" t="n">
        <v>53</v>
      </c>
      <c r="F24" s="125" t="n">
        <v>134.2</v>
      </c>
      <c r="G24" s="17" t="n">
        <v>41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n">
        <v>175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7" t="n">
        <v>534</v>
      </c>
      <c r="D25" s="125" t="n">
        <v>255.7</v>
      </c>
      <c r="E25" s="126" t="n">
        <v>77</v>
      </c>
      <c r="F25" s="125" t="n">
        <v>192.4</v>
      </c>
      <c r="G25" s="17" t="n">
        <v>58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3</v>
      </c>
      <c r="S25" s="115" t="inlineStr">
        <is>
          <t>계</t>
        </is>
      </c>
      <c r="T25" s="5" t="n">
        <v>255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7" t="n">
        <v>534</v>
      </c>
      <c r="D26" s="125" t="n">
        <v>257.3</v>
      </c>
      <c r="E26" s="126" t="n">
        <v>78</v>
      </c>
      <c r="F26" s="125" t="n">
        <v>193.9</v>
      </c>
      <c r="G26" s="17" t="n">
        <v>59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7" t="n">
        <v>534</v>
      </c>
      <c r="D27" s="125" t="n">
        <v>261.2</v>
      </c>
      <c r="E27" s="126" t="n">
        <v>79</v>
      </c>
      <c r="F27" s="125" t="n">
        <v>197.5</v>
      </c>
      <c r="G27" s="17" t="n">
        <v>60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261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7" t="n">
        <v>534</v>
      </c>
      <c r="D28" s="125" t="n">
        <v>289.1</v>
      </c>
      <c r="E28" s="126" t="n">
        <v>87</v>
      </c>
      <c r="F28" s="125" t="n">
        <v>219.2</v>
      </c>
      <c r="G28" s="17" t="n">
        <v>66</v>
      </c>
      <c r="H28" s="127" t="n">
        <v>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289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7" t="n">
        <v>534</v>
      </c>
      <c r="D29" s="125" t="n">
        <v>306.8</v>
      </c>
      <c r="E29" s="126" t="n">
        <v>93</v>
      </c>
      <c r="F29" s="125" t="n">
        <v>234.7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306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7" t="n">
        <v>956</v>
      </c>
      <c r="D31" s="125" t="n">
        <v>168.8</v>
      </c>
      <c r="E31" s="126" t="n">
        <v>51</v>
      </c>
      <c r="F31" s="125" t="n">
        <v>134.7</v>
      </c>
      <c r="G31" s="17" t="n">
        <v>41</v>
      </c>
      <c r="H31" s="127" t="n">
        <v>436</v>
      </c>
      <c r="I31" s="128" t="n">
        <v>90000</v>
      </c>
      <c r="J31" s="128" t="inlineStr">
        <is>
          <t>10</t>
        </is>
      </c>
      <c r="K31" s="128" t="n">
        <v>60000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7" t="n">
        <v>956</v>
      </c>
      <c r="D32" s="125" t="n">
        <v>211.7</v>
      </c>
      <c r="E32" s="126" t="n">
        <v>64</v>
      </c>
      <c r="F32" s="125" t="n">
        <v>164.4</v>
      </c>
      <c r="G32" s="17" t="n">
        <v>50</v>
      </c>
      <c r="H32" s="127" t="n">
        <v>520</v>
      </c>
      <c r="I32" s="128" t="n">
        <v>101000</v>
      </c>
      <c r="J32" s="128" t="inlineStr">
        <is>
          <t>고</t>
        </is>
      </c>
      <c r="K32" s="128" t="n">
        <v>70000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211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7" t="n">
        <v>1094</v>
      </c>
      <c r="D34" s="125" t="n">
        <v>112.6</v>
      </c>
      <c r="E34" s="126" t="n">
        <v>34</v>
      </c>
      <c r="F34" s="125" t="n">
        <v>85</v>
      </c>
      <c r="G34" s="17" t="n">
        <v>26</v>
      </c>
      <c r="H34" s="127" t="n">
        <v>247</v>
      </c>
      <c r="I34" s="128" t="n">
        <v>127000</v>
      </c>
      <c r="J34" s="128" t="inlineStr">
        <is>
          <t>고</t>
        </is>
      </c>
      <c r="K34" s="128" t="n">
        <v>70000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7" t="n">
        <v>1094</v>
      </c>
      <c r="D35" s="125" t="n">
        <v>113.3</v>
      </c>
      <c r="E35" s="126" t="n">
        <v>34</v>
      </c>
      <c r="F35" s="125" t="n">
        <v>84.90000000000001</v>
      </c>
      <c r="G35" s="17" t="n">
        <v>26</v>
      </c>
      <c r="H35" s="127" t="n">
        <v>366</v>
      </c>
      <c r="I35" s="128" t="n">
        <v>99000</v>
      </c>
      <c r="J35" s="128" t="inlineStr">
        <is>
          <t>6</t>
        </is>
      </c>
      <c r="K35" s="128" t="n">
        <v>70000</v>
      </c>
      <c r="L35" s="128" t="inlineStr">
        <is>
          <t>18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113B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7" t="n">
        <v>1094</v>
      </c>
      <c r="D36" s="125" t="n">
        <v>135.8</v>
      </c>
      <c r="E36" s="126" t="n">
        <v>41</v>
      </c>
      <c r="F36" s="125" t="n">
        <v>101.8</v>
      </c>
      <c r="G36" s="17" t="n">
        <v>31</v>
      </c>
      <c r="H36" s="127" t="n">
        <v>192</v>
      </c>
      <c r="I36" s="128" t="n">
        <v>149000</v>
      </c>
      <c r="J36" s="128" t="inlineStr">
        <is>
          <t>16</t>
        </is>
      </c>
      <c r="K36" s="128" t="n">
        <v>85000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135B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7" t="n">
        <v>1094</v>
      </c>
      <c r="D37" s="125" t="n">
        <v>135.7</v>
      </c>
      <c r="E37" s="126" t="n">
        <v>41</v>
      </c>
      <c r="F37" s="125" t="n">
        <v>101.9</v>
      </c>
      <c r="G37" s="17" t="n">
        <v>31</v>
      </c>
      <c r="H37" s="127" t="n">
        <v>36</v>
      </c>
      <c r="I37" s="128" t="n"/>
      <c r="J37" s="128" t="n"/>
      <c r="K37" s="128" t="n">
        <v>83000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135A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7" t="n">
        <v>1094</v>
      </c>
      <c r="D38" s="125" t="n">
        <v>153.5</v>
      </c>
      <c r="E38" s="126" t="n">
        <v>46</v>
      </c>
      <c r="F38" s="125" t="n">
        <v>116.9</v>
      </c>
      <c r="G38" s="17" t="n">
        <v>35</v>
      </c>
      <c r="H38" s="127" t="n">
        <v>89</v>
      </c>
      <c r="I38" s="128" t="n">
        <v>160000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7" t="n">
        <v>1094</v>
      </c>
      <c r="D39" s="125" t="n">
        <v>154.1</v>
      </c>
      <c r="E39" s="126" t="n">
        <v>47</v>
      </c>
      <c r="F39" s="125" t="n">
        <v>117</v>
      </c>
      <c r="G39" s="17" t="n">
        <v>35</v>
      </c>
      <c r="H39" s="127" t="n">
        <v>71</v>
      </c>
      <c r="I39" s="128" t="n">
        <v>140000</v>
      </c>
      <c r="J39" s="128" t="inlineStr">
        <is>
          <t>10</t>
        </is>
      </c>
      <c r="K39" s="128" t="n">
        <v>89000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7" t="n">
        <v>1094</v>
      </c>
      <c r="D40" s="125" t="n">
        <v>174.5</v>
      </c>
      <c r="E40" s="126" t="n">
        <v>53</v>
      </c>
      <c r="F40" s="125" t="n">
        <v>133</v>
      </c>
      <c r="G40" s="17" t="n">
        <v>40</v>
      </c>
      <c r="H40" s="127" t="n">
        <v>16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174TA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7" t="n">
        <v>1094</v>
      </c>
      <c r="D41" s="125" t="n">
        <v>174.5</v>
      </c>
      <c r="E41" s="126" t="n">
        <v>53</v>
      </c>
      <c r="F41" s="125" t="n">
        <v>133</v>
      </c>
      <c r="G41" s="17" t="n">
        <v>40</v>
      </c>
      <c r="H41" s="127" t="n">
        <v>10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174TB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7" t="n">
        <v>1094</v>
      </c>
      <c r="D42" s="125" t="n">
        <v>177.3</v>
      </c>
      <c r="E42" s="126" t="n">
        <v>54</v>
      </c>
      <c r="F42" s="125" t="n">
        <v>135.4</v>
      </c>
      <c r="G42" s="17" t="n">
        <v>41</v>
      </c>
      <c r="H42" s="127" t="n">
        <v>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177T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7" t="n">
        <v>1094</v>
      </c>
      <c r="D43" s="125" t="n">
        <v>178.4</v>
      </c>
      <c r="E43" s="126" t="n">
        <v>54</v>
      </c>
      <c r="F43" s="125" t="n">
        <v>136.3</v>
      </c>
      <c r="G43" s="17" t="n">
        <v>41</v>
      </c>
      <c r="H43" s="127" t="n">
        <v>10</v>
      </c>
      <c r="I43" s="128" t="n"/>
      <c r="J43" s="128" t="n"/>
      <c r="K43" s="128" t="n">
        <v>135000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178TA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7" t="n">
        <v>1094</v>
      </c>
      <c r="D44" s="125" t="n">
        <v>179.2</v>
      </c>
      <c r="E44" s="126" t="n">
        <v>54</v>
      </c>
      <c r="F44" s="125" t="n">
        <v>136.7</v>
      </c>
      <c r="G44" s="17" t="n">
        <v>41</v>
      </c>
      <c r="H44" s="127" t="n">
        <v>18</v>
      </c>
      <c r="I44" s="128" t="n">
        <v>200000</v>
      </c>
      <c r="J44" s="128" t="inlineStr">
        <is>
          <t>6</t>
        </is>
      </c>
      <c r="K44" s="128" t="n">
        <v>130000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179TB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7" t="n">
        <v>1094</v>
      </c>
      <c r="D45" s="125" t="n">
        <v>179.2</v>
      </c>
      <c r="E45" s="126" t="n">
        <v>54</v>
      </c>
      <c r="F45" s="125" t="n">
        <v>136.7</v>
      </c>
      <c r="G45" s="17" t="n">
        <v>41</v>
      </c>
      <c r="H45" s="127" t="n">
        <v>8</v>
      </c>
      <c r="I45" s="128" t="n">
        <v>200000</v>
      </c>
      <c r="J45" s="128" t="inlineStr">
        <is>
          <t>6</t>
        </is>
      </c>
      <c r="K45" s="128" t="n">
        <v>130000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179TC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7" t="n">
        <v>1094</v>
      </c>
      <c r="D46" s="125" t="n">
        <v>253.5</v>
      </c>
      <c r="E46" s="126" t="n">
        <v>77</v>
      </c>
      <c r="F46" s="125" t="n">
        <v>189.4</v>
      </c>
      <c r="G46" s="17" t="n">
        <v>57</v>
      </c>
      <c r="H46" s="127" t="n">
        <v>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7" t="n">
        <v>1094</v>
      </c>
      <c r="D47" s="125" t="n">
        <v>262</v>
      </c>
      <c r="E47" s="126" t="n">
        <v>79</v>
      </c>
      <c r="F47" s="125" t="n">
        <v>195.3</v>
      </c>
      <c r="G47" s="17" t="n">
        <v>59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261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7" t="n">
        <v>1094</v>
      </c>
      <c r="D48" s="125" t="n">
        <v>310.6</v>
      </c>
      <c r="E48" s="126" t="n">
        <v>94</v>
      </c>
      <c r="F48" s="125" t="n">
        <v>234.7</v>
      </c>
      <c r="G48" s="17" t="n">
        <v>71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310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7" t="n">
        <v>1094</v>
      </c>
      <c r="D49" s="125" t="n">
        <v>322.4</v>
      </c>
      <c r="E49" s="126" t="n">
        <v>98</v>
      </c>
      <c r="F49" s="125" t="n">
        <v>244</v>
      </c>
      <c r="G49" s="17" t="n">
        <v>74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322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7" t="n">
        <v>1094</v>
      </c>
      <c r="D50" s="125" t="n">
        <v>325</v>
      </c>
      <c r="E50" s="126" t="n">
        <v>98</v>
      </c>
      <c r="F50" s="125" t="n">
        <v>244.6</v>
      </c>
      <c r="G50" s="17" t="n">
        <v>74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324A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7" t="n">
        <v>1094</v>
      </c>
      <c r="D51" s="125" t="n">
        <v>327.5</v>
      </c>
      <c r="E51" s="126" t="n">
        <v>99</v>
      </c>
      <c r="F51" s="125" t="n">
        <v>244.7</v>
      </c>
      <c r="G51" s="17" t="n">
        <v>74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inlineStr">
        <is>
          <t>327B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7" t="n">
        <v>1234</v>
      </c>
      <c r="D53" s="125" t="n">
        <v>173.3</v>
      </c>
      <c r="E53" s="126" t="n">
        <v>52</v>
      </c>
      <c r="F53" s="125" t="n">
        <v>135</v>
      </c>
      <c r="G53" s="17" t="n">
        <v>41</v>
      </c>
      <c r="H53" s="127" t="n">
        <v>474</v>
      </c>
      <c r="I53" s="128" t="n">
        <v>90000</v>
      </c>
      <c r="J53" s="128" t="inlineStr">
        <is>
          <t>고</t>
        </is>
      </c>
      <c r="K53" s="128" t="n">
        <v>70000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7" t="n">
        <v>1234</v>
      </c>
      <c r="D54" s="125" t="n">
        <v>210.7</v>
      </c>
      <c r="E54" s="126" t="n">
        <v>64</v>
      </c>
      <c r="F54" s="125" t="n">
        <v>164.2</v>
      </c>
      <c r="G54" s="17" t="n">
        <v>50</v>
      </c>
      <c r="H54" s="127" t="n">
        <v>320</v>
      </c>
      <c r="I54" s="128" t="n">
        <v>100000</v>
      </c>
      <c r="J54" s="128" t="inlineStr">
        <is>
          <t>14</t>
        </is>
      </c>
      <c r="K54" s="128" t="n">
        <v>65000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210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7" t="n">
        <v>1234</v>
      </c>
      <c r="D55" s="125" t="n">
        <v>263.5</v>
      </c>
      <c r="E55" s="126" t="n">
        <v>80</v>
      </c>
      <c r="F55" s="125" t="n">
        <v>204.2</v>
      </c>
      <c r="G55" s="17" t="n">
        <v>62</v>
      </c>
      <c r="H55" s="127" t="n">
        <v>320</v>
      </c>
      <c r="I55" s="128" t="n">
        <v>115000</v>
      </c>
      <c r="J55" s="128" t="inlineStr">
        <is>
          <t>고</t>
        </is>
      </c>
      <c r="K55" s="128" t="n">
        <v>80000</v>
      </c>
      <c r="L55" s="128" t="inlineStr">
        <is>
          <t>18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263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7" t="n">
        <v>1234</v>
      </c>
      <c r="D56" s="125" t="n">
        <v>307.3</v>
      </c>
      <c r="E56" s="126" t="n">
        <v>93</v>
      </c>
      <c r="F56" s="125" t="n">
        <v>239.2</v>
      </c>
      <c r="G56" s="17" t="n">
        <v>72</v>
      </c>
      <c r="H56" s="127" t="n">
        <v>120</v>
      </c>
      <c r="I56" s="128" t="n">
        <v>140000</v>
      </c>
      <c r="J56" s="128" t="inlineStr">
        <is>
          <t>고</t>
        </is>
      </c>
      <c r="K56" s="128" t="n">
        <v>85000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307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7" t="n">
        <v>719</v>
      </c>
      <c r="D58" s="125" t="n">
        <v>114.4</v>
      </c>
      <c r="E58" s="126" t="n">
        <v>35</v>
      </c>
      <c r="F58" s="125" t="n">
        <v>84.2</v>
      </c>
      <c r="G58" s="17" t="n">
        <v>25</v>
      </c>
      <c r="H58" s="127" t="n">
        <v>74</v>
      </c>
      <c r="I58" s="128" t="n">
        <v>97000</v>
      </c>
      <c r="J58" s="128" t="inlineStr">
        <is>
          <t>5</t>
        </is>
      </c>
      <c r="K58" s="128" t="n">
        <v>73000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7" t="n">
        <v>719</v>
      </c>
      <c r="D59" s="125" t="n">
        <v>130.6</v>
      </c>
      <c r="E59" s="126" t="n">
        <v>39</v>
      </c>
      <c r="F59" s="125" t="n">
        <v>102</v>
      </c>
      <c r="G59" s="17" t="n">
        <v>31</v>
      </c>
      <c r="H59" s="127" t="n">
        <v>134</v>
      </c>
      <c r="I59" s="128" t="n">
        <v>99000</v>
      </c>
      <c r="J59" s="128" t="inlineStr">
        <is>
          <t>8</t>
        </is>
      </c>
      <c r="K59" s="128" t="n">
        <v>64000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130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7" t="n">
        <v>719</v>
      </c>
      <c r="D60" s="125" t="n">
        <v>156.1</v>
      </c>
      <c r="E60" s="126" t="n">
        <v>47</v>
      </c>
      <c r="F60" s="125" t="n">
        <v>124.9</v>
      </c>
      <c r="G60" s="17" t="n">
        <v>38</v>
      </c>
      <c r="H60" s="127" t="n">
        <v>78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7" t="n">
        <v>719</v>
      </c>
      <c r="D61" s="125" t="n">
        <v>170</v>
      </c>
      <c r="E61" s="126" t="n">
        <v>51</v>
      </c>
      <c r="F61" s="125" t="n">
        <v>134.9</v>
      </c>
      <c r="G61" s="17" t="n">
        <v>41</v>
      </c>
      <c r="H61" s="127" t="n">
        <v>357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169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7" t="n">
        <v>719</v>
      </c>
      <c r="D62" s="125" t="n">
        <v>186.8</v>
      </c>
      <c r="E62" s="126" t="n">
        <v>57</v>
      </c>
      <c r="F62" s="125" t="n">
        <v>157.1</v>
      </c>
      <c r="G62" s="17" t="n">
        <v>48</v>
      </c>
      <c r="H62" s="127" t="n">
        <v>76</v>
      </c>
      <c r="I62" s="128" t="n">
        <v>135000</v>
      </c>
      <c r="J62" s="128" t="inlineStr">
        <is>
          <t>중</t>
        </is>
      </c>
      <c r="K62" s="128" t="n">
        <v>90000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186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7" t="n">
        <v>214</v>
      </c>
      <c r="D64" s="125" t="n">
        <v>110.7</v>
      </c>
      <c r="E64" s="126" t="n">
        <v>33</v>
      </c>
      <c r="F64" s="125" t="n">
        <v>84.90000000000001</v>
      </c>
      <c r="G64" s="17" t="n">
        <v>26</v>
      </c>
      <c r="H64" s="127" t="n">
        <v>74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7" t="n">
        <v>214</v>
      </c>
      <c r="D65" s="125" t="n">
        <v>110.1</v>
      </c>
      <c r="E65" s="126" t="n">
        <v>33</v>
      </c>
      <c r="F65" s="125" t="n">
        <v>84.90000000000001</v>
      </c>
      <c r="G65" s="17" t="n">
        <v>26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7" t="n">
        <v>214</v>
      </c>
      <c r="D66" s="125" t="n">
        <v>112.3</v>
      </c>
      <c r="E66" s="126" t="n">
        <v>34</v>
      </c>
      <c r="F66" s="125" t="n">
        <v>84.90000000000001</v>
      </c>
      <c r="G66" s="17" t="n">
        <v>26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112C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7" t="n">
        <v>214</v>
      </c>
      <c r="D67" s="125" t="n">
        <v>186.9</v>
      </c>
      <c r="E67" s="126" t="n">
        <v>57</v>
      </c>
      <c r="F67" s="125" t="n">
        <v>150.8</v>
      </c>
      <c r="G67" s="17" t="n">
        <v>46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186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7" t="n">
        <v>645</v>
      </c>
      <c r="D69" s="125" t="n">
        <v>130</v>
      </c>
      <c r="E69" s="126" t="n">
        <v>39</v>
      </c>
      <c r="F69" s="125" t="n">
        <v>102</v>
      </c>
      <c r="G69" s="17" t="n">
        <v>31</v>
      </c>
      <c r="H69" s="127" t="n">
        <v>32</v>
      </c>
      <c r="I69" s="128" t="n">
        <v>100000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7" t="n">
        <v>645</v>
      </c>
      <c r="D70" s="125" t="n">
        <v>156.3</v>
      </c>
      <c r="E70" s="126" t="n">
        <v>47</v>
      </c>
      <c r="F70" s="125" t="n">
        <v>124.9</v>
      </c>
      <c r="G70" s="17" t="n">
        <v>38</v>
      </c>
      <c r="H70" s="127" t="n">
        <v>35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156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7" t="n">
        <v>645</v>
      </c>
      <c r="D71" s="125" t="n">
        <v>170.1</v>
      </c>
      <c r="E71" s="126" t="n">
        <v>51</v>
      </c>
      <c r="F71" s="125" t="n">
        <v>134.9</v>
      </c>
      <c r="G71" s="17" t="n">
        <v>41</v>
      </c>
      <c r="H71" s="127" t="n">
        <v>355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7" t="n">
        <v>645</v>
      </c>
      <c r="D72" s="125" t="n">
        <v>187.3</v>
      </c>
      <c r="E72" s="126" t="n">
        <v>57</v>
      </c>
      <c r="F72" s="125" t="n">
        <v>157.1</v>
      </c>
      <c r="G72" s="17" t="n">
        <v>48</v>
      </c>
      <c r="H72" s="127" t="n">
        <v>223</v>
      </c>
      <c r="I72" s="128" t="n">
        <v>110000</v>
      </c>
      <c r="J72" s="128" t="inlineStr">
        <is>
          <t>19</t>
        </is>
      </c>
      <c r="K72" s="128" t="n">
        <v>77000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187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7" t="n">
        <v>1164</v>
      </c>
      <c r="D74" s="125" t="n">
        <v>203.8</v>
      </c>
      <c r="E74" s="126" t="n">
        <v>62</v>
      </c>
      <c r="F74" s="125" t="n">
        <v>161.5</v>
      </c>
      <c r="G74" s="17" t="n">
        <v>49</v>
      </c>
      <c r="H74" s="127" t="n">
        <v>370</v>
      </c>
      <c r="I74" s="128" t="n">
        <v>113000</v>
      </c>
      <c r="J74" s="128" t="inlineStr">
        <is>
          <t>고</t>
        </is>
      </c>
      <c r="K74" s="128" t="n">
        <v>75000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203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7" t="n">
        <v>1164</v>
      </c>
      <c r="D75" s="125" t="n">
        <v>240.1</v>
      </c>
      <c r="E75" s="126" t="n">
        <v>73</v>
      </c>
      <c r="F75" s="125" t="n">
        <v>192.6</v>
      </c>
      <c r="G75" s="17" t="n">
        <v>58</v>
      </c>
      <c r="H75" s="127" t="n">
        <v>388</v>
      </c>
      <c r="I75" s="128" t="n">
        <v>133000</v>
      </c>
      <c r="J75" s="128" t="inlineStr">
        <is>
          <t>10</t>
        </is>
      </c>
      <c r="K75" s="128" t="n">
        <v>80000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240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7" t="n">
        <v>1164</v>
      </c>
      <c r="D76" s="125" t="n">
        <v>270.8</v>
      </c>
      <c r="E76" s="126" t="n">
        <v>82</v>
      </c>
      <c r="F76" s="125" t="n">
        <v>219.9</v>
      </c>
      <c r="G76" s="17" t="n">
        <v>67</v>
      </c>
      <c r="H76" s="127" t="n">
        <v>302</v>
      </c>
      <c r="I76" s="128" t="n">
        <v>130000</v>
      </c>
      <c r="J76" s="128" t="inlineStr">
        <is>
          <t>5</t>
        </is>
      </c>
      <c r="K76" s="128" t="n">
        <v>70000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3</v>
      </c>
      <c r="S76" s="115" t="inlineStr">
        <is>
          <t>계</t>
        </is>
      </c>
      <c r="T76" s="5" t="n">
        <v>270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7" t="n">
        <v>1164</v>
      </c>
      <c r="D77" s="125" t="n">
        <v>304.2</v>
      </c>
      <c r="E77" s="126" t="n">
        <v>92</v>
      </c>
      <c r="F77" s="125" t="n">
        <v>244.7</v>
      </c>
      <c r="G77" s="17" t="n">
        <v>74</v>
      </c>
      <c r="H77" s="127" t="n">
        <v>104</v>
      </c>
      <c r="I77" s="128" t="n">
        <v>160000</v>
      </c>
      <c r="J77" s="128" t="inlineStr">
        <is>
          <t>7</t>
        </is>
      </c>
      <c r="K77" s="128" t="n">
        <v>90000</v>
      </c>
      <c r="L77" s="128" t="inlineStr">
        <is>
          <t>15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3</v>
      </c>
      <c r="S77" s="115" t="inlineStr">
        <is>
          <t>계</t>
        </is>
      </c>
      <c r="T77" s="5" t="n">
        <v>304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7" t="n">
        <v>428</v>
      </c>
      <c r="D79" s="125" t="n">
        <v>109</v>
      </c>
      <c r="E79" s="126" t="n">
        <v>33</v>
      </c>
      <c r="F79" s="125" t="n">
        <v>85</v>
      </c>
      <c r="G79" s="17" t="n">
        <v>26</v>
      </c>
      <c r="H79" s="127" t="n">
        <v>144</v>
      </c>
      <c r="I79" s="128" t="n">
        <v>91000</v>
      </c>
      <c r="J79" s="128" t="inlineStr">
        <is>
          <t>9</t>
        </is>
      </c>
      <c r="K79" s="128" t="n">
        <v>50000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7" t="n">
        <v>428</v>
      </c>
      <c r="D80" s="125" t="n">
        <v>163.6</v>
      </c>
      <c r="E80" s="126" t="n">
        <v>49</v>
      </c>
      <c r="F80" s="125" t="n">
        <v>134.6</v>
      </c>
      <c r="G80" s="17" t="n">
        <v>41</v>
      </c>
      <c r="H80" s="127" t="n">
        <v>212</v>
      </c>
      <c r="I80" s="128" t="n">
        <v>108000</v>
      </c>
      <c r="J80" s="128" t="inlineStr">
        <is>
          <t>15</t>
        </is>
      </c>
      <c r="K80" s="128" t="n">
        <v>78000</v>
      </c>
      <c r="L80" s="128" t="inlineStr">
        <is>
          <t>10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163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7" t="n">
        <v>428</v>
      </c>
      <c r="D81" s="125" t="n">
        <v>195.4</v>
      </c>
      <c r="E81" s="126" t="n">
        <v>59</v>
      </c>
      <c r="F81" s="125" t="n">
        <v>158.5</v>
      </c>
      <c r="G81" s="17" t="n">
        <v>48</v>
      </c>
      <c r="H81" s="127" t="n">
        <v>72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195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7" t="n">
        <v>758</v>
      </c>
      <c r="D83" s="125" t="n">
        <v>163</v>
      </c>
      <c r="E83" s="126" t="n">
        <v>49</v>
      </c>
      <c r="F83" s="125" t="n">
        <v>134.4</v>
      </c>
      <c r="G83" s="17" t="n">
        <v>41</v>
      </c>
      <c r="H83" s="127" t="n">
        <v>649</v>
      </c>
      <c r="I83" s="128" t="n">
        <v>100000</v>
      </c>
      <c r="J83" s="128" t="inlineStr">
        <is>
          <t>중</t>
        </is>
      </c>
      <c r="K83" s="128" t="n">
        <v>70000</v>
      </c>
      <c r="L83" s="128" t="inlineStr">
        <is>
          <t>14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7" t="n">
        <v>758</v>
      </c>
      <c r="D84" s="125" t="n">
        <v>205.1</v>
      </c>
      <c r="E84" s="126" t="n">
        <v>62</v>
      </c>
      <c r="F84" s="125" t="n">
        <v>165</v>
      </c>
      <c r="G84" s="17" t="n">
        <v>50</v>
      </c>
      <c r="H84" s="127" t="n">
        <v>109</v>
      </c>
      <c r="I84" s="128" t="n">
        <v>139000</v>
      </c>
      <c r="J84" s="128" t="inlineStr">
        <is>
          <t>고</t>
        </is>
      </c>
      <c r="K84" s="128" t="n">
        <v>80000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205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7" t="n">
        <v>951</v>
      </c>
      <c r="D86" s="125" t="n">
        <v>169.8</v>
      </c>
      <c r="E86" s="126" t="n">
        <v>51</v>
      </c>
      <c r="F86" s="125" t="n">
        <v>133.1</v>
      </c>
      <c r="G86" s="17" t="n">
        <v>40</v>
      </c>
      <c r="H86" s="127" t="n">
        <v>387</v>
      </c>
      <c r="I86" s="128" t="n">
        <v>75000</v>
      </c>
      <c r="J86" s="128" t="inlineStr">
        <is>
          <t>16</t>
        </is>
      </c>
      <c r="K86" s="128" t="n">
        <v>55000</v>
      </c>
      <c r="L86" s="128" t="inlineStr">
        <is>
          <t>15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169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7" t="n">
        <v>951</v>
      </c>
      <c r="D87" s="125" t="n">
        <v>179.6</v>
      </c>
      <c r="E87" s="126" t="n">
        <v>54</v>
      </c>
      <c r="F87" s="125" t="n">
        <v>134.2</v>
      </c>
      <c r="G87" s="17" t="n">
        <v>41</v>
      </c>
      <c r="H87" s="127" t="n">
        <v>332</v>
      </c>
      <c r="I87" s="128" t="n">
        <v>80000</v>
      </c>
      <c r="J87" s="128" t="inlineStr">
        <is>
          <t>중</t>
        </is>
      </c>
      <c r="K87" s="128" t="n">
        <v>50000</v>
      </c>
      <c r="L87" s="128" t="inlineStr">
        <is>
          <t>11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179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7" t="n">
        <v>951</v>
      </c>
      <c r="D88" s="125" t="n">
        <v>216.8</v>
      </c>
      <c r="E88" s="126" t="n">
        <v>66</v>
      </c>
      <c r="F88" s="125" t="n">
        <v>164.9</v>
      </c>
      <c r="G88" s="17" t="n">
        <v>50</v>
      </c>
      <c r="H88" s="127" t="n">
        <v>36</v>
      </c>
      <c r="I88" s="128" t="n">
        <v>100000</v>
      </c>
      <c r="J88" s="128" t="inlineStr">
        <is>
          <t>중</t>
        </is>
      </c>
      <c r="K88" s="128" t="n">
        <v>70000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2</v>
      </c>
      <c r="S88" s="115" t="inlineStr">
        <is>
          <t>계</t>
        </is>
      </c>
      <c r="T88" s="5" t="n">
        <v>216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7" t="n">
        <v>951</v>
      </c>
      <c r="D89" s="125" t="n">
        <v>248.1</v>
      </c>
      <c r="E89" s="126" t="n">
        <v>75</v>
      </c>
      <c r="F89" s="125" t="n">
        <v>191.8</v>
      </c>
      <c r="G89" s="17" t="n">
        <v>58</v>
      </c>
      <c r="H89" s="127" t="n">
        <v>196</v>
      </c>
      <c r="I89" s="128" t="n">
        <v>95000</v>
      </c>
      <c r="J89" s="128" t="inlineStr">
        <is>
          <t>11</t>
        </is>
      </c>
      <c r="K89" s="128" t="n">
        <v>70000</v>
      </c>
      <c r="L89" s="128" t="inlineStr">
        <is>
          <t>중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3</v>
      </c>
      <c r="S89" s="115" t="inlineStr">
        <is>
          <t>계</t>
        </is>
      </c>
      <c r="T89" s="5" t="n">
        <v>248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성복센트럴자이</t>
        </is>
      </c>
      <c r="B91" s="10" t="inlineStr">
        <is>
          <t>'10.09.</t>
        </is>
      </c>
      <c r="C91" s="127" t="n">
        <v>500</v>
      </c>
      <c r="D91" s="125" t="n">
        <v>121.3</v>
      </c>
      <c r="E91" s="126" t="n">
        <v>37</v>
      </c>
      <c r="F91" s="125" t="n">
        <v>84.7</v>
      </c>
      <c r="G91" s="17" t="n">
        <v>26</v>
      </c>
      <c r="H91" s="127" t="n">
        <v>80</v>
      </c>
      <c r="I91" s="128" t="n">
        <v>85000</v>
      </c>
      <c r="J91" s="128" t="inlineStr">
        <is>
          <t>19</t>
        </is>
      </c>
      <c r="K91" s="128" t="n">
        <v>60000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121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7" t="n">
        <v>500</v>
      </c>
      <c r="D92" s="125" t="n">
        <v>131.3</v>
      </c>
      <c r="E92" s="126" t="n">
        <v>40</v>
      </c>
      <c r="F92" s="125" t="n">
        <v>98.59999999999999</v>
      </c>
      <c r="G92" s="17" t="n">
        <v>30</v>
      </c>
      <c r="H92" s="127" t="n">
        <v>78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131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7" t="n">
        <v>500</v>
      </c>
      <c r="D93" s="125" t="n">
        <v>161.8</v>
      </c>
      <c r="E93" s="126" t="n">
        <v>49</v>
      </c>
      <c r="F93" s="125" t="n">
        <v>130.8</v>
      </c>
      <c r="G93" s="17" t="n">
        <v>40</v>
      </c>
      <c r="H93" s="127" t="n">
        <v>59</v>
      </c>
      <c r="I93" s="128" t="n">
        <v>105000</v>
      </c>
      <c r="J93" s="128" t="inlineStr">
        <is>
          <t>중</t>
        </is>
      </c>
      <c r="K93" s="128" t="n">
        <v>65000</v>
      </c>
      <c r="L93" s="128" t="inlineStr">
        <is>
          <t>8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7" t="n">
        <v>500</v>
      </c>
      <c r="D94" s="125" t="n">
        <v>165.1</v>
      </c>
      <c r="E94" s="126" t="n">
        <v>50</v>
      </c>
      <c r="F94" s="125" t="n">
        <v>134</v>
      </c>
      <c r="G94" s="17" t="n">
        <v>41</v>
      </c>
      <c r="H94" s="127" t="n">
        <v>19</v>
      </c>
      <c r="I94" s="128" t="n">
        <v>138000</v>
      </c>
      <c r="J94" s="128" t="inlineStr">
        <is>
          <t>19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7" t="n">
        <v>500</v>
      </c>
      <c r="D95" s="125" t="n">
        <v>194.4</v>
      </c>
      <c r="E95" s="126" t="n">
        <v>59</v>
      </c>
      <c r="F95" s="125" t="n">
        <v>159.2</v>
      </c>
      <c r="G95" s="17" t="n">
        <v>48</v>
      </c>
      <c r="H95" s="127" t="n">
        <v>248</v>
      </c>
      <c r="I95" s="128" t="n">
        <v>130000</v>
      </c>
      <c r="J95" s="128" t="inlineStr">
        <is>
          <t>12</t>
        </is>
      </c>
      <c r="K95" s="128" t="n">
        <v>80000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194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7" t="n">
        <v>500</v>
      </c>
      <c r="D96" s="125" t="n">
        <v>197.7</v>
      </c>
      <c r="E96" s="126" t="n">
        <v>60</v>
      </c>
      <c r="F96" s="125" t="n">
        <v>162.4</v>
      </c>
      <c r="G96" s="17" t="n">
        <v>49</v>
      </c>
      <c r="H96" s="127" t="n">
        <v>16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197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7" t="n">
        <v>816</v>
      </c>
      <c r="D98" s="125" t="n">
        <v>111.1</v>
      </c>
      <c r="E98" s="126" t="n">
        <v>34</v>
      </c>
      <c r="F98" s="125" t="n">
        <v>84.90000000000001</v>
      </c>
      <c r="G98" s="17" t="n">
        <v>26</v>
      </c>
      <c r="H98" s="127" t="n">
        <v>262</v>
      </c>
      <c r="I98" s="128" t="n">
        <v>73000</v>
      </c>
      <c r="J98" s="128" t="inlineStr">
        <is>
          <t>고</t>
        </is>
      </c>
      <c r="K98" s="128" t="n">
        <v>47000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111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7" t="n">
        <v>816</v>
      </c>
      <c r="D99" s="125" t="n">
        <v>129.1</v>
      </c>
      <c r="E99" s="126" t="n">
        <v>39</v>
      </c>
      <c r="F99" s="125" t="n">
        <v>102</v>
      </c>
      <c r="G99" s="17" t="n">
        <v>31</v>
      </c>
      <c r="H99" s="127" t="n">
        <v>264</v>
      </c>
      <c r="I99" s="128" t="n">
        <v>77000</v>
      </c>
      <c r="J99" s="128" t="inlineStr">
        <is>
          <t>5</t>
        </is>
      </c>
      <c r="K99" s="128" t="n">
        <v>45000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7" t="n">
        <v>816</v>
      </c>
      <c r="D100" s="125" t="n">
        <v>160.5</v>
      </c>
      <c r="E100" s="126" t="n">
        <v>49</v>
      </c>
      <c r="F100" s="125" t="n">
        <v>129.4</v>
      </c>
      <c r="G100" s="17" t="n">
        <v>39</v>
      </c>
      <c r="H100" s="127" t="n">
        <v>290</v>
      </c>
      <c r="I100" s="128" t="n">
        <v>80000</v>
      </c>
      <c r="J100" s="128" t="inlineStr">
        <is>
          <t>고</t>
        </is>
      </c>
      <c r="K100" s="128" t="n">
        <v>60000</v>
      </c>
      <c r="L100" s="128" t="inlineStr">
        <is>
          <t>10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160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7" t="n">
        <v>2356</v>
      </c>
      <c r="D102" s="125" t="n">
        <v>115.9</v>
      </c>
      <c r="E102" s="126" t="n">
        <v>35</v>
      </c>
      <c r="F102" s="125" t="n">
        <v>84.90000000000001</v>
      </c>
      <c r="G102" s="17" t="n">
        <v>26</v>
      </c>
      <c r="H102" s="127" t="n">
        <v>1231</v>
      </c>
      <c r="I102" s="128" t="n">
        <v>115000</v>
      </c>
      <c r="J102" s="128" t="n">
        <v>27</v>
      </c>
      <c r="K102" s="128" t="n">
        <v>75000</v>
      </c>
      <c r="L102" s="128" t="n">
        <v>8</v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115A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7" t="n">
        <v>2356</v>
      </c>
      <c r="D103" s="125" t="n">
        <v>116.7</v>
      </c>
      <c r="E103" s="126" t="n">
        <v>35</v>
      </c>
      <c r="F103" s="125" t="n">
        <v>85</v>
      </c>
      <c r="G103" s="17" t="n">
        <v>26</v>
      </c>
      <c r="H103" s="127" t="n">
        <v>796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116B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7" t="n">
        <v>2356</v>
      </c>
      <c r="D104" s="125" t="n">
        <v>136.4</v>
      </c>
      <c r="E104" s="126" t="n">
        <v>41</v>
      </c>
      <c r="F104" s="125" t="n">
        <v>100</v>
      </c>
      <c r="G104" s="17" t="n">
        <v>30</v>
      </c>
      <c r="H104" s="127" t="n">
        <v>329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136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7" t="n">
        <v>430</v>
      </c>
      <c r="D106" s="125" t="n">
        <v>144.5</v>
      </c>
      <c r="E106" s="126" t="n">
        <v>44</v>
      </c>
      <c r="F106" s="125" t="n">
        <v>118.3</v>
      </c>
      <c r="G106" s="17" t="n">
        <v>36</v>
      </c>
      <c r="H106" s="127" t="n">
        <v>150</v>
      </c>
      <c r="I106" s="128" t="n">
        <v>110000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144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7" t="n">
        <v>430</v>
      </c>
      <c r="D107" s="125" t="n">
        <v>170.9</v>
      </c>
      <c r="E107" s="126" t="n">
        <v>52</v>
      </c>
      <c r="F107" s="125" t="n">
        <v>138.7</v>
      </c>
      <c r="G107" s="17" t="n">
        <v>42</v>
      </c>
      <c r="H107" s="127" t="n">
        <v>110</v>
      </c>
      <c r="I107" s="128" t="n">
        <v>120000</v>
      </c>
      <c r="J107" s="128" t="inlineStr">
        <is>
          <t>8</t>
        </is>
      </c>
      <c r="K107" s="128" t="n">
        <v>82000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170B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7" t="n">
        <v>430</v>
      </c>
      <c r="D108" s="125" t="n">
        <v>171.6</v>
      </c>
      <c r="E108" s="126" t="n">
        <v>52</v>
      </c>
      <c r="F108" s="125" t="n">
        <v>142.3</v>
      </c>
      <c r="G108" s="17" t="n">
        <v>43</v>
      </c>
      <c r="H108" s="127" t="n">
        <v>80</v>
      </c>
      <c r="I108" s="128" t="n">
        <v>140000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3</v>
      </c>
      <c r="S108" s="115" t="inlineStr">
        <is>
          <t>계</t>
        </is>
      </c>
      <c r="T108" s="5" t="inlineStr">
        <is>
          <t>171A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7" t="n">
        <v>430</v>
      </c>
      <c r="D109" s="125" t="n">
        <v>203.4</v>
      </c>
      <c r="E109" s="126" t="n">
        <v>62</v>
      </c>
      <c r="F109" s="125" t="n">
        <v>171.9</v>
      </c>
      <c r="G109" s="17" t="n">
        <v>52</v>
      </c>
      <c r="H109" s="127" t="n">
        <v>90</v>
      </c>
      <c r="I109" s="128" t="n">
        <v>145000</v>
      </c>
      <c r="J109" s="128" t="inlineStr">
        <is>
          <t>중</t>
        </is>
      </c>
      <c r="K109" s="128" t="n">
        <v>83000</v>
      </c>
      <c r="L109" s="128" t="inlineStr">
        <is>
          <t>9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5</v>
      </c>
      <c r="R109" s="115" t="n">
        <v>3</v>
      </c>
      <c r="S109" s="115" t="inlineStr">
        <is>
          <t>계</t>
        </is>
      </c>
      <c r="T109" s="5" t="n">
        <v>203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7" t="n">
        <v>236</v>
      </c>
      <c r="D111" s="125" t="n">
        <v>104.2</v>
      </c>
      <c r="E111" s="126" t="n">
        <v>32</v>
      </c>
      <c r="F111" s="125" t="n">
        <v>84.90000000000001</v>
      </c>
      <c r="G111" s="17" t="n">
        <v>26</v>
      </c>
      <c r="H111" s="127" t="n">
        <v>8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104E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7" t="n">
        <v>236</v>
      </c>
      <c r="D112" s="125" t="n">
        <v>115.5</v>
      </c>
      <c r="E112" s="126" t="n">
        <v>35</v>
      </c>
      <c r="F112" s="125" t="n">
        <v>85</v>
      </c>
      <c r="G112" s="17" t="n">
        <v>26</v>
      </c>
      <c r="H112" s="127" t="n">
        <v>57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115A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7" t="n">
        <v>236</v>
      </c>
      <c r="D113" s="125" t="n">
        <v>115.5</v>
      </c>
      <c r="E113" s="126" t="n">
        <v>35</v>
      </c>
      <c r="F113" s="125" t="n">
        <v>85</v>
      </c>
      <c r="G113" s="17" t="n">
        <v>26</v>
      </c>
      <c r="H113" s="127" t="n">
        <v>57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115C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7" t="n">
        <v>236</v>
      </c>
      <c r="D114" s="125" t="n">
        <v>115.5</v>
      </c>
      <c r="E114" s="126" t="n">
        <v>35</v>
      </c>
      <c r="F114" s="125" t="n">
        <v>85</v>
      </c>
      <c r="G114" s="17" t="n">
        <v>26</v>
      </c>
      <c r="H114" s="127" t="n">
        <v>57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115D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7" t="n">
        <v>236</v>
      </c>
      <c r="D115" s="125" t="n">
        <v>116.5</v>
      </c>
      <c r="E115" s="126" t="n">
        <v>35</v>
      </c>
      <c r="F115" s="125" t="n">
        <v>85</v>
      </c>
      <c r="G115" s="17" t="n">
        <v>26</v>
      </c>
      <c r="H115" s="127" t="n">
        <v>57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116B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n"/>
      <c r="B116" s="115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5">
        <f>IF(E116="","",E116)</f>
        <v/>
      </c>
      <c r="AJ116" s="115" t="n"/>
      <c r="AK116" s="115" t="n"/>
      <c r="AL116" s="115" t="n"/>
      <c r="AM116" s="115" t="n"/>
      <c r="AN116" s="115" t="n"/>
      <c r="AO116" s="115" t="n"/>
      <c r="AP116" s="115" t="n"/>
      <c r="AQ116" s="115" t="n"/>
      <c r="AR116" s="115" t="n"/>
      <c r="AS116" s="115" t="n"/>
      <c r="AT116" s="115" t="n"/>
      <c r="AU116" s="115" t="n"/>
      <c r="AV116" s="115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7" t="n">
        <v>680</v>
      </c>
      <c r="D117" s="125" t="n">
        <v>121.2</v>
      </c>
      <c r="E117" s="126" t="n">
        <v>37</v>
      </c>
      <c r="F117" s="125" t="n">
        <v>85</v>
      </c>
      <c r="G117" s="17" t="n">
        <v>26</v>
      </c>
      <c r="H117" s="127" t="n">
        <v>182</v>
      </c>
      <c r="I117" s="128" t="n">
        <v>86000</v>
      </c>
      <c r="J117" s="128" t="inlineStr">
        <is>
          <t>중</t>
        </is>
      </c>
      <c r="K117" s="128" t="n">
        <v>65000</v>
      </c>
      <c r="L117" s="128" t="inlineStr">
        <is>
          <t>중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121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7" t="n">
        <v>680</v>
      </c>
      <c r="D118" s="125" t="n">
        <v>159.6</v>
      </c>
      <c r="E118" s="126" t="n">
        <v>48</v>
      </c>
      <c r="F118" s="125" t="n">
        <v>124.5</v>
      </c>
      <c r="G118" s="17" t="n">
        <v>38</v>
      </c>
      <c r="H118" s="127" t="n">
        <v>150</v>
      </c>
      <c r="I118" s="128" t="n">
        <v>98000</v>
      </c>
      <c r="J118" s="128" t="inlineStr">
        <is>
          <t>17</t>
        </is>
      </c>
      <c r="K118" s="128" t="n">
        <v>65000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159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7" t="n">
        <v>680</v>
      </c>
      <c r="D119" s="125" t="n">
        <v>192.3</v>
      </c>
      <c r="E119" s="126" t="n">
        <v>58</v>
      </c>
      <c r="F119" s="125" t="n">
        <v>149.6</v>
      </c>
      <c r="G119" s="17" t="n">
        <v>45</v>
      </c>
      <c r="H119" s="127" t="n">
        <v>348</v>
      </c>
      <c r="I119" s="128" t="n">
        <v>103000</v>
      </c>
      <c r="J119" s="128" t="inlineStr">
        <is>
          <t>11</t>
        </is>
      </c>
      <c r="K119" s="128" t="n">
        <v>63000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192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7" t="n">
        <v>783</v>
      </c>
      <c r="D121" s="125" t="n">
        <v>130.1</v>
      </c>
      <c r="E121" s="126" t="n">
        <v>39</v>
      </c>
      <c r="F121" s="125" t="n">
        <v>102</v>
      </c>
      <c r="G121" s="17" t="n">
        <v>31</v>
      </c>
      <c r="H121" s="127" t="n">
        <v>36</v>
      </c>
      <c r="I121" s="128" t="n">
        <v>100000</v>
      </c>
      <c r="J121" s="128" t="inlineStr">
        <is>
          <t>고</t>
        </is>
      </c>
      <c r="K121" s="128" t="n">
        <v>65000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130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7" t="n">
        <v>783</v>
      </c>
      <c r="D122" s="125" t="n">
        <v>156.7</v>
      </c>
      <c r="E122" s="126" t="n">
        <v>47</v>
      </c>
      <c r="F122" s="125" t="n">
        <v>124.9</v>
      </c>
      <c r="G122" s="17" t="n">
        <v>38</v>
      </c>
      <c r="H122" s="127" t="n">
        <v>216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7" t="n">
        <v>783</v>
      </c>
      <c r="D123" s="125" t="n">
        <v>187.1</v>
      </c>
      <c r="E123" s="126" t="n">
        <v>57</v>
      </c>
      <c r="F123" s="125" t="n">
        <v>157.1</v>
      </c>
      <c r="G123" s="17" t="n">
        <v>48</v>
      </c>
      <c r="H123" s="127" t="n">
        <v>227</v>
      </c>
      <c r="I123" s="128" t="n">
        <v>115000</v>
      </c>
      <c r="J123" s="128" t="inlineStr">
        <is>
          <t>13</t>
        </is>
      </c>
      <c r="K123" s="128" t="n">
        <v>80000</v>
      </c>
      <c r="L123" s="128" t="inlineStr">
        <is>
          <t>13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187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7" t="n">
        <v>783</v>
      </c>
      <c r="D124" s="125" t="n">
        <v>214.7</v>
      </c>
      <c r="E124" s="126" t="n">
        <v>65</v>
      </c>
      <c r="F124" s="125" t="n">
        <v>180</v>
      </c>
      <c r="G124" s="17" t="n">
        <v>54</v>
      </c>
      <c r="H124" s="127" t="n">
        <v>304</v>
      </c>
      <c r="I124" s="128" t="n">
        <v>137000</v>
      </c>
      <c r="J124" s="128" t="inlineStr">
        <is>
          <t>10</t>
        </is>
      </c>
      <c r="K124" s="128" t="n">
        <v>95000</v>
      </c>
      <c r="L124" s="128" t="inlineStr">
        <is>
          <t>19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214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7" t="n">
        <v>351</v>
      </c>
      <c r="D126" s="125" t="n">
        <v>114.3</v>
      </c>
      <c r="E126" s="126" t="n">
        <v>35</v>
      </c>
      <c r="F126" s="125" t="n">
        <v>84.90000000000001</v>
      </c>
      <c r="G126" s="17" t="n">
        <v>26</v>
      </c>
      <c r="H126" s="127" t="n">
        <v>48</v>
      </c>
      <c r="I126" s="128" t="n">
        <v>74000</v>
      </c>
      <c r="J126" s="128" t="inlineStr">
        <is>
          <t>고</t>
        </is>
      </c>
      <c r="K126" s="128" t="n">
        <v>49000</v>
      </c>
      <c r="L126" s="128" t="inlineStr">
        <is>
          <t>13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114B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7" t="n">
        <v>351</v>
      </c>
      <c r="D127" s="125" t="n">
        <v>114.3</v>
      </c>
      <c r="E127" s="126" t="n">
        <v>35</v>
      </c>
      <c r="F127" s="125" t="n">
        <v>84.90000000000001</v>
      </c>
      <c r="G127" s="17" t="n">
        <v>26</v>
      </c>
      <c r="H127" s="127" t="n">
        <v>48</v>
      </c>
      <c r="I127" s="128" t="n">
        <v>74000</v>
      </c>
      <c r="J127" s="128" t="inlineStr">
        <is>
          <t>고</t>
        </is>
      </c>
      <c r="K127" s="128" t="n">
        <v>49000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114C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7" t="n">
        <v>351</v>
      </c>
      <c r="D128" s="125" t="n">
        <v>114.1</v>
      </c>
      <c r="E128" s="126" t="n">
        <v>35</v>
      </c>
      <c r="F128" s="125" t="n">
        <v>84.7</v>
      </c>
      <c r="G128" s="17" t="n">
        <v>26</v>
      </c>
      <c r="H128" s="127" t="n">
        <v>48</v>
      </c>
      <c r="I128" s="128" t="n">
        <v>85000</v>
      </c>
      <c r="J128" s="128" t="inlineStr">
        <is>
          <t>8</t>
        </is>
      </c>
      <c r="K128" s="128" t="n">
        <v>60000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114D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7" t="n">
        <v>351</v>
      </c>
      <c r="D129" s="125" t="n">
        <v>114.4</v>
      </c>
      <c r="E129" s="126" t="n">
        <v>35</v>
      </c>
      <c r="F129" s="125" t="n">
        <v>84.90000000000001</v>
      </c>
      <c r="G129" s="17" t="n">
        <v>26</v>
      </c>
      <c r="H129" s="127" t="n">
        <v>21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7" t="n">
        <v>351</v>
      </c>
      <c r="D130" s="125" t="n">
        <v>137.3</v>
      </c>
      <c r="E130" s="126" t="n">
        <v>42</v>
      </c>
      <c r="F130" s="125" t="n">
        <v>105.5</v>
      </c>
      <c r="G130" s="17" t="n">
        <v>32</v>
      </c>
      <c r="H130" s="127" t="n">
        <v>146</v>
      </c>
      <c r="I130" s="128" t="n">
        <v>90000</v>
      </c>
      <c r="J130" s="128" t="inlineStr">
        <is>
          <t>13</t>
        </is>
      </c>
      <c r="K130" s="128" t="n">
        <v>70000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137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7" t="n">
        <v>351</v>
      </c>
      <c r="D131" s="125" t="n">
        <v>156.9</v>
      </c>
      <c r="E131" s="126" t="n">
        <v>47</v>
      </c>
      <c r="F131" s="125" t="n">
        <v>124.8</v>
      </c>
      <c r="G131" s="17" t="n">
        <v>38</v>
      </c>
      <c r="H131" s="127" t="n">
        <v>40</v>
      </c>
      <c r="I131" s="128" t="n"/>
      <c r="J131" s="128" t="n"/>
      <c r="K131" s="128" t="n">
        <v>70000</v>
      </c>
      <c r="L131" s="128" t="inlineStr">
        <is>
          <t>17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19">
      <formula>AV4="X"</formula>
    </cfRule>
    <cfRule type="expression" priority="2116" dxfId="18">
      <formula>AV4="후보"</formula>
    </cfRule>
  </conditionalFormatting>
  <conditionalFormatting sqref="AC1:AC2 AC4:AC6 N4:N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N1:N2">
    <cfRule type="cellIs" priority="2110" operator="greaterThan" dxfId="13">
      <formula>0.9</formula>
    </cfRule>
    <cfRule type="cellIs" priority="2111" operator="greaterThan" dxfId="12">
      <formula>0.85</formula>
    </cfRule>
  </conditionalFormatting>
  <conditionalFormatting sqref="N6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19">
      <formula>AV7="X"</formula>
    </cfRule>
    <cfRule type="expression" priority="2095" dxfId="18">
      <formula>AV7="후보"</formula>
    </cfRule>
  </conditionalFormatting>
  <conditionalFormatting sqref="AC7">
    <cfRule type="cellIs" priority="2091" operator="greaterThan" dxfId="13">
      <formula>0.9</formula>
    </cfRule>
    <cfRule type="cellIs" priority="2092" operator="greaterThan" dxfId="12">
      <formula>0.85</formula>
    </cfRule>
  </conditionalFormatting>
  <conditionalFormatting sqref="N7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19">
      <formula>AV8="X"</formula>
    </cfRule>
    <cfRule type="expression" priority="2076" dxfId="18">
      <formula>AV8="후보"</formula>
    </cfRule>
  </conditionalFormatting>
  <conditionalFormatting sqref="AC8">
    <cfRule type="cellIs" priority="2072" operator="greaterThan" dxfId="13">
      <formula>0.9</formula>
    </cfRule>
    <cfRule type="cellIs" priority="2073" operator="greaterThan" dxfId="12">
      <formula>0.85</formula>
    </cfRule>
  </conditionalFormatting>
  <conditionalFormatting sqref="N8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19">
      <formula>AV9="X"</formula>
    </cfRule>
    <cfRule type="expression" priority="2057" dxfId="18">
      <formula>AV9="후보"</formula>
    </cfRule>
  </conditionalFormatting>
  <conditionalFormatting sqref="AC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N9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19">
      <formula>AV10="X"</formula>
    </cfRule>
    <cfRule type="expression" priority="2038" dxfId="18">
      <formula>AV10="후보"</formula>
    </cfRule>
  </conditionalFormatting>
  <conditionalFormatting sqref="AC1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10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19">
      <formula>AV11="X"</formula>
    </cfRule>
    <cfRule type="expression" priority="2019" dxfId="18">
      <formula>AV11="후보"</formula>
    </cfRule>
  </conditionalFormatting>
  <conditionalFormatting sqref="AC1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19">
      <formula>AV12="X"</formula>
    </cfRule>
    <cfRule type="expression" priority="2000" dxfId="18">
      <formula>AV12="후보"</formula>
    </cfRule>
  </conditionalFormatting>
  <conditionalFormatting sqref="AC12 N1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AV13">
    <cfRule type="expression" priority="1994" dxfId="19">
      <formula>AV13="X"</formula>
    </cfRule>
    <cfRule type="expression" priority="1995" dxfId="18">
      <formula>AV13="후보"</formula>
    </cfRule>
  </conditionalFormatting>
  <conditionalFormatting sqref="AC13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N13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19">
      <formula>AV14="X"</formula>
    </cfRule>
    <cfRule type="expression" priority="1976" dxfId="18">
      <formula>AV14="후보"</formula>
    </cfRule>
  </conditionalFormatting>
  <conditionalFormatting sqref="AC1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4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19">
      <formula>AV15="X"</formula>
    </cfRule>
    <cfRule type="expression" priority="1957" dxfId="18">
      <formula>AV15="후보"</formula>
    </cfRule>
  </conditionalFormatting>
  <conditionalFormatting sqref="AC1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5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19">
      <formula>AV16="X"</formula>
    </cfRule>
    <cfRule type="expression" priority="1938" dxfId="18">
      <formula>AV16="후보"</formula>
    </cfRule>
  </conditionalFormatting>
  <conditionalFormatting sqref="AC1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16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19">
      <formula>AV17="X"</formula>
    </cfRule>
    <cfRule type="expression" priority="1919" dxfId="18">
      <formula>AV17="후보"</formula>
    </cfRule>
  </conditionalFormatting>
  <conditionalFormatting sqref="AC1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17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19">
      <formula>AV18="X"</formula>
    </cfRule>
    <cfRule type="expression" priority="1900" dxfId="18">
      <formula>AV18="후보"</formula>
    </cfRule>
  </conditionalFormatting>
  <conditionalFormatting sqref="AC18 N1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AV19">
    <cfRule type="expression" priority="1894" dxfId="19">
      <formula>AV19="X"</formula>
    </cfRule>
    <cfRule type="expression" priority="1895" dxfId="18">
      <formula>AV19="후보"</formula>
    </cfRule>
  </conditionalFormatting>
  <conditionalFormatting sqref="AC19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9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19">
      <formula>AV20="X"</formula>
    </cfRule>
    <cfRule type="expression" priority="1876" dxfId="18">
      <formula>AV20="후보"</formula>
    </cfRule>
  </conditionalFormatting>
  <conditionalFormatting sqref="AC20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20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19">
      <formula>AV21="X"</formula>
    </cfRule>
    <cfRule type="expression" priority="1857" dxfId="18">
      <formula>AV21="후보"</formula>
    </cfRule>
  </conditionalFormatting>
  <conditionalFormatting sqref="AC21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2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19">
      <formula>AV22="X"</formula>
    </cfRule>
    <cfRule type="expression" priority="1838" dxfId="18">
      <formula>AV22="후보"</formula>
    </cfRule>
  </conditionalFormatting>
  <conditionalFormatting sqref="AC22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2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19">
      <formula>AV23="X"</formula>
    </cfRule>
    <cfRule type="expression" priority="1819" dxfId="18">
      <formula>AV23="후보"</formula>
    </cfRule>
  </conditionalFormatting>
  <conditionalFormatting sqref="AC2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19">
      <formula>AV24="X"</formula>
    </cfRule>
    <cfRule type="expression" priority="1800" dxfId="18">
      <formula>AV24="후보"</formula>
    </cfRule>
  </conditionalFormatting>
  <conditionalFormatting sqref="AC24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4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19">
      <formula>AV25="X"</formula>
    </cfRule>
    <cfRule type="expression" priority="1781" dxfId="18">
      <formula>AV25="후보"</formula>
    </cfRule>
  </conditionalFormatting>
  <conditionalFormatting sqref="AC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5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19">
      <formula>AV26="X"</formula>
    </cfRule>
    <cfRule type="expression" priority="1762" dxfId="18">
      <formula>AV26="후보"</formula>
    </cfRule>
  </conditionalFormatting>
  <conditionalFormatting sqref="AC26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6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19">
      <formula>AV27="X"</formula>
    </cfRule>
    <cfRule type="expression" priority="1743" dxfId="18">
      <formula>AV27="후보"</formula>
    </cfRule>
  </conditionalFormatting>
  <conditionalFormatting sqref="AC27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7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19">
      <formula>AV28="X"</formula>
    </cfRule>
    <cfRule type="expression" priority="1724" dxfId="18">
      <formula>AV28="후보"</formula>
    </cfRule>
  </conditionalFormatting>
  <conditionalFormatting sqref="AC28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28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19">
      <formula>AV29="X"</formula>
    </cfRule>
    <cfRule type="expression" priority="1705" dxfId="18">
      <formula>AV29="후보"</formula>
    </cfRule>
  </conditionalFormatting>
  <conditionalFormatting sqref="AC29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29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19">
      <formula>AV30="X"</formula>
    </cfRule>
    <cfRule type="expression" priority="1686" dxfId="18">
      <formula>AV30="후보"</formula>
    </cfRule>
  </conditionalFormatting>
  <conditionalFormatting sqref="AC30 N30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AV31">
    <cfRule type="expression" priority="1680" dxfId="19">
      <formula>AV31="X"</formula>
    </cfRule>
    <cfRule type="expression" priority="1681" dxfId="18">
      <formula>AV31="후보"</formula>
    </cfRule>
  </conditionalFormatting>
  <conditionalFormatting sqref="AC31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31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19">
      <formula>AV32="X"</formula>
    </cfRule>
    <cfRule type="expression" priority="1662" dxfId="18">
      <formula>AV32="후보"</formula>
    </cfRule>
  </conditionalFormatting>
  <conditionalFormatting sqref="AC32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32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19">
      <formula>AV33="X"</formula>
    </cfRule>
    <cfRule type="expression" priority="1643" dxfId="18">
      <formula>AV33="후보"</formula>
    </cfRule>
  </conditionalFormatting>
  <conditionalFormatting sqref="AC33 N33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AV34">
    <cfRule type="expression" priority="1637" dxfId="19">
      <formula>AV34="X"</formula>
    </cfRule>
    <cfRule type="expression" priority="1638" dxfId="18">
      <formula>AV34="후보"</formula>
    </cfRule>
  </conditionalFormatting>
  <conditionalFormatting sqref="AC34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34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19">
      <formula>AV35="X"</formula>
    </cfRule>
    <cfRule type="expression" priority="1619" dxfId="18">
      <formula>AV35="후보"</formula>
    </cfRule>
  </conditionalFormatting>
  <conditionalFormatting sqref="AC3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19">
      <formula>AV36="X"</formula>
    </cfRule>
    <cfRule type="expression" priority="1600" dxfId="18">
      <formula>AV36="후보"</formula>
    </cfRule>
  </conditionalFormatting>
  <conditionalFormatting sqref="AC36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6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19">
      <formula>AV37="X"</formula>
    </cfRule>
    <cfRule type="expression" priority="1581" dxfId="18">
      <formula>AV37="후보"</formula>
    </cfRule>
  </conditionalFormatting>
  <conditionalFormatting sqref="AC37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7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19">
      <formula>AV38="X"</formula>
    </cfRule>
    <cfRule type="expression" priority="1562" dxfId="18">
      <formula>AV38="후보"</formula>
    </cfRule>
  </conditionalFormatting>
  <conditionalFormatting sqref="AC38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8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19">
      <formula>AV39="X"</formula>
    </cfRule>
    <cfRule type="expression" priority="1543" dxfId="18">
      <formula>AV39="후보"</formula>
    </cfRule>
  </conditionalFormatting>
  <conditionalFormatting sqref="AC3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9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19">
      <formula>AV40="X"</formula>
    </cfRule>
    <cfRule type="expression" priority="1524" dxfId="18">
      <formula>AV40="후보"</formula>
    </cfRule>
  </conditionalFormatting>
  <conditionalFormatting sqref="AC40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40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19">
      <formula>AV41="X"</formula>
    </cfRule>
    <cfRule type="expression" priority="1505" dxfId="18">
      <formula>AV41="후보"</formula>
    </cfRule>
  </conditionalFormatting>
  <conditionalFormatting sqref="AC41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41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19">
      <formula>AV42="X"</formula>
    </cfRule>
    <cfRule type="expression" priority="1486" dxfId="18">
      <formula>AV42="후보"</formula>
    </cfRule>
  </conditionalFormatting>
  <conditionalFormatting sqref="AC4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42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19">
      <formula>AV43="X"</formula>
    </cfRule>
    <cfRule type="expression" priority="1467" dxfId="18">
      <formula>AV43="후보"</formula>
    </cfRule>
  </conditionalFormatting>
  <conditionalFormatting sqref="AC43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43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19">
      <formula>AV44="X"</formula>
    </cfRule>
    <cfRule type="expression" priority="1448" dxfId="18">
      <formula>AV44="후보"</formula>
    </cfRule>
  </conditionalFormatting>
  <conditionalFormatting sqref="AC44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44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19">
      <formula>AV45="X"</formula>
    </cfRule>
    <cfRule type="expression" priority="1429" dxfId="18">
      <formula>AV45="후보"</formula>
    </cfRule>
  </conditionalFormatting>
  <conditionalFormatting sqref="AC4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5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19">
      <formula>AV46="X"</formula>
    </cfRule>
    <cfRule type="expression" priority="1410" dxfId="18">
      <formula>AV46="후보"</formula>
    </cfRule>
  </conditionalFormatting>
  <conditionalFormatting sqref="AC46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6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19">
      <formula>AV47="X"</formula>
    </cfRule>
    <cfRule type="expression" priority="1391" dxfId="18">
      <formula>AV47="후보"</formula>
    </cfRule>
  </conditionalFormatting>
  <conditionalFormatting sqref="AC47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19">
      <formula>AV48="X"</formula>
    </cfRule>
    <cfRule type="expression" priority="1372" dxfId="18">
      <formula>AV48="후보"</formula>
    </cfRule>
  </conditionalFormatting>
  <conditionalFormatting sqref="AC48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19">
      <formula>AV49="X"</formula>
    </cfRule>
    <cfRule type="expression" priority="1353" dxfId="18">
      <formula>AV49="후보"</formula>
    </cfRule>
  </conditionalFormatting>
  <conditionalFormatting sqref="AC49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19">
      <formula>AV50="X"</formula>
    </cfRule>
    <cfRule type="expression" priority="1334" dxfId="18">
      <formula>AV50="후보"</formula>
    </cfRule>
  </conditionalFormatting>
  <conditionalFormatting sqref="AC50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5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19">
      <formula>AV51="X"</formula>
    </cfRule>
    <cfRule type="expression" priority="1315" dxfId="18">
      <formula>AV51="후보"</formula>
    </cfRule>
  </conditionalFormatting>
  <conditionalFormatting sqref="AC5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19">
      <formula>AV52="X"</formula>
    </cfRule>
    <cfRule type="expression" priority="1296" dxfId="18">
      <formula>AV52="후보"</formula>
    </cfRule>
  </conditionalFormatting>
  <conditionalFormatting sqref="AC52 N52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AV53">
    <cfRule type="expression" priority="1290" dxfId="19">
      <formula>AV53="X"</formula>
    </cfRule>
    <cfRule type="expression" priority="1291" dxfId="18">
      <formula>AV53="후보"</formula>
    </cfRule>
  </conditionalFormatting>
  <conditionalFormatting sqref="AC53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53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19">
      <formula>AV54="X"</formula>
    </cfRule>
    <cfRule type="expression" priority="1272" dxfId="18">
      <formula>AV54="후보"</formula>
    </cfRule>
  </conditionalFormatting>
  <conditionalFormatting sqref="AC54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54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19">
      <formula>AV55="X"</formula>
    </cfRule>
    <cfRule type="expression" priority="1253" dxfId="18">
      <formula>AV55="후보"</formula>
    </cfRule>
  </conditionalFormatting>
  <conditionalFormatting sqref="AC55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55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19">
      <formula>AV56="X"</formula>
    </cfRule>
    <cfRule type="expression" priority="1234" dxfId="18">
      <formula>AV56="후보"</formula>
    </cfRule>
  </conditionalFormatting>
  <conditionalFormatting sqref="AC5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56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19">
      <formula>AV57="X"</formula>
    </cfRule>
    <cfRule type="expression" priority="1215" dxfId="18">
      <formula>AV57="후보"</formula>
    </cfRule>
  </conditionalFormatting>
  <conditionalFormatting sqref="AC57 N5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58">
    <cfRule type="expression" priority="1209" dxfId="19">
      <formula>AV58="X"</formula>
    </cfRule>
    <cfRule type="expression" priority="1210" dxfId="18">
      <formula>AV58="후보"</formula>
    </cfRule>
  </conditionalFormatting>
  <conditionalFormatting sqref="AC58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8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19">
      <formula>AV59="X"</formula>
    </cfRule>
    <cfRule type="expression" priority="1191" dxfId="18">
      <formula>AV59="후보"</formula>
    </cfRule>
  </conditionalFormatting>
  <conditionalFormatting sqref="AC59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9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19">
      <formula>AV60="X"</formula>
    </cfRule>
    <cfRule type="expression" priority="1172" dxfId="18">
      <formula>AV60="후보"</formula>
    </cfRule>
  </conditionalFormatting>
  <conditionalFormatting sqref="AC60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60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19">
      <formula>AV61="X"</formula>
    </cfRule>
    <cfRule type="expression" priority="1153" dxfId="18">
      <formula>AV61="후보"</formula>
    </cfRule>
  </conditionalFormatting>
  <conditionalFormatting sqref="AC61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19">
      <formula>AV62="X"</formula>
    </cfRule>
    <cfRule type="expression" priority="1134" dxfId="18">
      <formula>AV62="후보"</formula>
    </cfRule>
  </conditionalFormatting>
  <conditionalFormatting sqref="AC62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62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19">
      <formula>AV63="X"</formula>
    </cfRule>
    <cfRule type="expression" priority="1115" dxfId="18">
      <formula>AV63="후보"</formula>
    </cfRule>
  </conditionalFormatting>
  <conditionalFormatting sqref="AC63 N6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64">
    <cfRule type="expression" priority="1109" dxfId="19">
      <formula>AV64="X"</formula>
    </cfRule>
    <cfRule type="expression" priority="1110" dxfId="18">
      <formula>AV64="후보"</formula>
    </cfRule>
  </conditionalFormatting>
  <conditionalFormatting sqref="AC64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4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19">
      <formula>AV65="X"</formula>
    </cfRule>
    <cfRule type="expression" priority="1091" dxfId="18">
      <formula>AV65="후보"</formula>
    </cfRule>
  </conditionalFormatting>
  <conditionalFormatting sqref="AC65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5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19">
      <formula>AV66="X"</formula>
    </cfRule>
    <cfRule type="expression" priority="1072" dxfId="18">
      <formula>AV66="후보"</formula>
    </cfRule>
  </conditionalFormatting>
  <conditionalFormatting sqref="AC66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6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19">
      <formula>AV67="X"</formula>
    </cfRule>
    <cfRule type="expression" priority="1053" dxfId="18">
      <formula>AV67="후보"</formula>
    </cfRule>
  </conditionalFormatting>
  <conditionalFormatting sqref="AC67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7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19">
      <formula>AV68="X"</formula>
    </cfRule>
    <cfRule type="expression" priority="1034" dxfId="18">
      <formula>AV68="후보"</formula>
    </cfRule>
  </conditionalFormatting>
  <conditionalFormatting sqref="AC68 N68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69">
    <cfRule type="expression" priority="1028" dxfId="19">
      <formula>AV69="X"</formula>
    </cfRule>
    <cfRule type="expression" priority="1029" dxfId="18">
      <formula>AV69="후보"</formula>
    </cfRule>
  </conditionalFormatting>
  <conditionalFormatting sqref="AC6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19">
      <formula>AV70="X"</formula>
    </cfRule>
    <cfRule type="expression" priority="1010" dxfId="18">
      <formula>AV70="후보"</formula>
    </cfRule>
  </conditionalFormatting>
  <conditionalFormatting sqref="AC7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0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19">
      <formula>AV71="X"</formula>
    </cfRule>
    <cfRule type="expression" priority="991" dxfId="18">
      <formula>AV71="후보"</formula>
    </cfRule>
  </conditionalFormatting>
  <conditionalFormatting sqref="AC71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71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19">
      <formula>AV72="X"</formula>
    </cfRule>
    <cfRule type="expression" priority="972" dxfId="18">
      <formula>AV72="후보"</formula>
    </cfRule>
  </conditionalFormatting>
  <conditionalFormatting sqref="AC7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72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19">
      <formula>AV73="X"</formula>
    </cfRule>
    <cfRule type="expression" priority="953" dxfId="18">
      <formula>AV73="후보"</formula>
    </cfRule>
  </conditionalFormatting>
  <conditionalFormatting sqref="AC73 N7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74">
    <cfRule type="expression" priority="947" dxfId="19">
      <formula>AV74="X"</formula>
    </cfRule>
    <cfRule type="expression" priority="948" dxfId="18">
      <formula>AV74="후보"</formula>
    </cfRule>
  </conditionalFormatting>
  <conditionalFormatting sqref="AC74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7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19">
      <formula>AV75="X"</formula>
    </cfRule>
    <cfRule type="expression" priority="929" dxfId="18">
      <formula>AV75="후보"</formula>
    </cfRule>
  </conditionalFormatting>
  <conditionalFormatting sqref="AC7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19">
      <formula>AV76="X"</formula>
    </cfRule>
    <cfRule type="expression" priority="910" dxfId="18">
      <formula>AV76="후보"</formula>
    </cfRule>
  </conditionalFormatting>
  <conditionalFormatting sqref="AC76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7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19">
      <formula>AV77="X"</formula>
    </cfRule>
    <cfRule type="expression" priority="891" dxfId="18">
      <formula>AV77="후보"</formula>
    </cfRule>
  </conditionalFormatting>
  <conditionalFormatting sqref="AC77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7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19">
      <formula>AV78="X"</formula>
    </cfRule>
    <cfRule type="expression" priority="872" dxfId="18">
      <formula>AV78="후보"</formula>
    </cfRule>
  </conditionalFormatting>
  <conditionalFormatting sqref="AC78 N78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79">
    <cfRule type="expression" priority="866" dxfId="19">
      <formula>AV79="X"</formula>
    </cfRule>
    <cfRule type="expression" priority="867" dxfId="18">
      <formula>AV79="후보"</formula>
    </cfRule>
  </conditionalFormatting>
  <conditionalFormatting sqref="AC7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19">
      <formula>AV80="X"</formula>
    </cfRule>
    <cfRule type="expression" priority="848" dxfId="18">
      <formula>AV80="후보"</formula>
    </cfRule>
  </conditionalFormatting>
  <conditionalFormatting sqref="AC8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19">
      <formula>AV81="X"</formula>
    </cfRule>
    <cfRule type="expression" priority="829" dxfId="18">
      <formula>AV81="후보"</formula>
    </cfRule>
  </conditionalFormatting>
  <conditionalFormatting sqref="AC8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19">
      <formula>AV82="X"</formula>
    </cfRule>
    <cfRule type="expression" priority="810" dxfId="18">
      <formula>AV82="후보"</formula>
    </cfRule>
  </conditionalFormatting>
  <conditionalFormatting sqref="AC82 N82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83">
    <cfRule type="expression" priority="804" dxfId="19">
      <formula>AV83="X"</formula>
    </cfRule>
    <cfRule type="expression" priority="805" dxfId="18">
      <formula>AV83="후보"</formula>
    </cfRule>
  </conditionalFormatting>
  <conditionalFormatting sqref="AC8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19">
      <formula>AV84="X"</formula>
    </cfRule>
    <cfRule type="expression" priority="786" dxfId="18">
      <formula>AV84="후보"</formula>
    </cfRule>
  </conditionalFormatting>
  <conditionalFormatting sqref="AC8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19">
      <formula>AV85="X"</formula>
    </cfRule>
    <cfRule type="expression" priority="767" dxfId="18">
      <formula>AV85="후보"</formula>
    </cfRule>
  </conditionalFormatting>
  <conditionalFormatting sqref="AC85 N85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86">
    <cfRule type="expression" priority="761" dxfId="19">
      <formula>AV86="X"</formula>
    </cfRule>
    <cfRule type="expression" priority="762" dxfId="18">
      <formula>AV86="후보"</formula>
    </cfRule>
  </conditionalFormatting>
  <conditionalFormatting sqref="AC8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19">
      <formula>AV87="X"</formula>
    </cfRule>
    <cfRule type="expression" priority="743" dxfId="18">
      <formula>AV87="후보"</formula>
    </cfRule>
  </conditionalFormatting>
  <conditionalFormatting sqref="AC8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8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19">
      <formula>AV88="X"</formula>
    </cfRule>
    <cfRule type="expression" priority="724" dxfId="18">
      <formula>AV88="후보"</formula>
    </cfRule>
  </conditionalFormatting>
  <conditionalFormatting sqref="AC8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8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19">
      <formula>AV89="X"</formula>
    </cfRule>
    <cfRule type="expression" priority="705" dxfId="18">
      <formula>AV89="후보"</formula>
    </cfRule>
  </conditionalFormatting>
  <conditionalFormatting sqref="AC8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19">
      <formula>AV90="X"</formula>
    </cfRule>
    <cfRule type="expression" priority="686" dxfId="18">
      <formula>AV90="후보"</formula>
    </cfRule>
  </conditionalFormatting>
  <conditionalFormatting sqref="AC90 N90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91">
    <cfRule type="expression" priority="680" dxfId="19">
      <formula>AV91="X"</formula>
    </cfRule>
    <cfRule type="expression" priority="681" dxfId="18">
      <formula>AV91="후보"</formula>
    </cfRule>
  </conditionalFormatting>
  <conditionalFormatting sqref="AC9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19">
      <formula>AV92="X"</formula>
    </cfRule>
    <cfRule type="expression" priority="662" dxfId="18">
      <formula>AV92="후보"</formula>
    </cfRule>
  </conditionalFormatting>
  <conditionalFormatting sqref="AC9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19">
      <formula>AV93="X"</formula>
    </cfRule>
    <cfRule type="expression" priority="643" dxfId="18">
      <formula>AV93="후보"</formula>
    </cfRule>
  </conditionalFormatting>
  <conditionalFormatting sqref="AC9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19">
      <formula>AV94="X"</formula>
    </cfRule>
    <cfRule type="expression" priority="624" dxfId="18">
      <formula>AV94="후보"</formula>
    </cfRule>
  </conditionalFormatting>
  <conditionalFormatting sqref="AC9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19">
      <formula>AV95="X"</formula>
    </cfRule>
    <cfRule type="expression" priority="605" dxfId="18">
      <formula>AV95="후보"</formula>
    </cfRule>
  </conditionalFormatting>
  <conditionalFormatting sqref="AC9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19">
      <formula>AV96="X"</formula>
    </cfRule>
    <cfRule type="expression" priority="586" dxfId="18">
      <formula>AV96="후보"</formula>
    </cfRule>
  </conditionalFormatting>
  <conditionalFormatting sqref="AC9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9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19">
      <formula>AV97="X"</formula>
    </cfRule>
    <cfRule type="expression" priority="567" dxfId="18">
      <formula>AV97="후보"</formula>
    </cfRule>
  </conditionalFormatting>
  <conditionalFormatting sqref="AC97 N9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98">
    <cfRule type="expression" priority="561" dxfId="19">
      <formula>AV98="X"</formula>
    </cfRule>
    <cfRule type="expression" priority="562" dxfId="18">
      <formula>AV98="후보"</formula>
    </cfRule>
  </conditionalFormatting>
  <conditionalFormatting sqref="AC9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19">
      <formula>AV99="X"</formula>
    </cfRule>
    <cfRule type="expression" priority="543" dxfId="18">
      <formula>AV99="후보"</formula>
    </cfRule>
  </conditionalFormatting>
  <conditionalFormatting sqref="AC9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19">
      <formula>AV100="X"</formula>
    </cfRule>
    <cfRule type="expression" priority="524" dxfId="18">
      <formula>AV100="후보"</formula>
    </cfRule>
  </conditionalFormatting>
  <conditionalFormatting sqref="AC10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0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19">
      <formula>AV101="X"</formula>
    </cfRule>
    <cfRule type="expression" priority="505" dxfId="18">
      <formula>AV101="후보"</formula>
    </cfRule>
  </conditionalFormatting>
  <conditionalFormatting sqref="AC101 N10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02">
    <cfRule type="expression" priority="499" dxfId="19">
      <formula>AV102="X"</formula>
    </cfRule>
    <cfRule type="expression" priority="500" dxfId="18">
      <formula>AV102="후보"</formula>
    </cfRule>
  </conditionalFormatting>
  <conditionalFormatting sqref="AC10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0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19">
      <formula>AV103="X"</formula>
    </cfRule>
    <cfRule type="expression" priority="481" dxfId="18">
      <formula>AV103="후보"</formula>
    </cfRule>
  </conditionalFormatting>
  <conditionalFormatting sqref="AC10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19">
      <formula>AV104="X"</formula>
    </cfRule>
    <cfRule type="expression" priority="462" dxfId="18">
      <formula>AV104="후보"</formula>
    </cfRule>
  </conditionalFormatting>
  <conditionalFormatting sqref="AC10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19">
      <formula>AV105="X"</formula>
    </cfRule>
    <cfRule type="expression" priority="443" dxfId="18">
      <formula>AV105="후보"</formula>
    </cfRule>
  </conditionalFormatting>
  <conditionalFormatting sqref="AC105 N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06">
    <cfRule type="expression" priority="437" dxfId="19">
      <formula>AV106="X"</formula>
    </cfRule>
    <cfRule type="expression" priority="438" dxfId="18">
      <formula>AV106="후보"</formula>
    </cfRule>
  </conditionalFormatting>
  <conditionalFormatting sqref="AC10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19">
      <formula>AV107="X"</formula>
    </cfRule>
    <cfRule type="expression" priority="419" dxfId="18">
      <formula>AV107="후보"</formula>
    </cfRule>
  </conditionalFormatting>
  <conditionalFormatting sqref="AC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19">
      <formula>AV108="X"</formula>
    </cfRule>
    <cfRule type="expression" priority="400" dxfId="18">
      <formula>AV108="후보"</formula>
    </cfRule>
  </conditionalFormatting>
  <conditionalFormatting sqref="AC10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19">
      <formula>AV109="X"</formula>
    </cfRule>
    <cfRule type="expression" priority="381" dxfId="18">
      <formula>AV109="후보"</formula>
    </cfRule>
  </conditionalFormatting>
  <conditionalFormatting sqref="AC10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19">
      <formula>AV110="X"</formula>
    </cfRule>
    <cfRule type="expression" priority="362" dxfId="18">
      <formula>AV110="후보"</formula>
    </cfRule>
  </conditionalFormatting>
  <conditionalFormatting sqref="AC110 N11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1">
    <cfRule type="expression" priority="356" dxfId="19">
      <formula>AV111="X"</formula>
    </cfRule>
    <cfRule type="expression" priority="357" dxfId="18">
      <formula>AV111="후보"</formula>
    </cfRule>
  </conditionalFormatting>
  <conditionalFormatting sqref="AC1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19">
      <formula>AV112="X"</formula>
    </cfRule>
    <cfRule type="expression" priority="338" dxfId="18">
      <formula>AV112="후보"</formula>
    </cfRule>
  </conditionalFormatting>
  <conditionalFormatting sqref="AC1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19">
      <formula>AV113="X"</formula>
    </cfRule>
    <cfRule type="expression" priority="319" dxfId="18">
      <formula>AV113="후보"</formula>
    </cfRule>
  </conditionalFormatting>
  <conditionalFormatting sqref="AC11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19">
      <formula>AV114="X"</formula>
    </cfRule>
    <cfRule type="expression" priority="300" dxfId="18">
      <formula>AV114="후보"</formula>
    </cfRule>
  </conditionalFormatting>
  <conditionalFormatting sqref="AC11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19">
      <formula>AV115="X"</formula>
    </cfRule>
    <cfRule type="expression" priority="281" dxfId="18">
      <formula>AV115="후보"</formula>
    </cfRule>
  </conditionalFormatting>
  <conditionalFormatting sqref="AC11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19">
      <formula>AV116="X"</formula>
    </cfRule>
    <cfRule type="expression" priority="262" dxfId="18">
      <formula>AV116="후보"</formula>
    </cfRule>
  </conditionalFormatting>
  <conditionalFormatting sqref="AC116 N11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7">
    <cfRule type="expression" priority="256" dxfId="19">
      <formula>AV117="X"</formula>
    </cfRule>
    <cfRule type="expression" priority="257" dxfId="18">
      <formula>AV117="후보"</formula>
    </cfRule>
  </conditionalFormatting>
  <conditionalFormatting sqref="AC11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19">
      <formula>AV118="X"</formula>
    </cfRule>
    <cfRule type="expression" priority="238" dxfId="18">
      <formula>AV118="후보"</formula>
    </cfRule>
  </conditionalFormatting>
  <conditionalFormatting sqref="AC1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19">
      <formula>AV119="X"</formula>
    </cfRule>
    <cfRule type="expression" priority="219" dxfId="18">
      <formula>AV119="후보"</formula>
    </cfRule>
  </conditionalFormatting>
  <conditionalFormatting sqref="AC1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19">
      <formula>AV120="X"</formula>
    </cfRule>
    <cfRule type="expression" priority="200" dxfId="18">
      <formula>AV120="후보"</formula>
    </cfRule>
  </conditionalFormatting>
  <conditionalFormatting sqref="AC120 N12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21">
    <cfRule type="expression" priority="194" dxfId="19">
      <formula>AV121="X"</formula>
    </cfRule>
    <cfRule type="expression" priority="195" dxfId="18">
      <formula>AV121="후보"</formula>
    </cfRule>
  </conditionalFormatting>
  <conditionalFormatting sqref="AC12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19">
      <formula>AV122="X"</formula>
    </cfRule>
    <cfRule type="expression" priority="176" dxfId="18">
      <formula>AV122="후보"</formula>
    </cfRule>
  </conditionalFormatting>
  <conditionalFormatting sqref="AC1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19">
      <formula>AV123="X"</formula>
    </cfRule>
    <cfRule type="expression" priority="157" dxfId="18">
      <formula>AV123="후보"</formula>
    </cfRule>
  </conditionalFormatting>
  <conditionalFormatting sqref="AC1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19">
      <formula>AV124="X"</formula>
    </cfRule>
    <cfRule type="expression" priority="138" dxfId="18">
      <formula>AV124="후보"</formula>
    </cfRule>
  </conditionalFormatting>
  <conditionalFormatting sqref="AC1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19">
      <formula>AV125="X"</formula>
    </cfRule>
    <cfRule type="expression" priority="119" dxfId="18">
      <formula>AV125="후보"</formula>
    </cfRule>
  </conditionalFormatting>
  <conditionalFormatting sqref="AC125 N1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6">
    <cfRule type="expression" priority="113" dxfId="19">
      <formula>AV126="X"</formula>
    </cfRule>
    <cfRule type="expression" priority="114" dxfId="18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9">
      <formula>AV127="X"</formula>
    </cfRule>
    <cfRule type="expression" priority="95" dxfId="18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9">
      <formula>AV128="X"</formula>
    </cfRule>
    <cfRule type="expression" priority="76" dxfId="18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9">
      <formula>AV129="X"</formula>
    </cfRule>
    <cfRule type="expression" priority="57" dxfId="18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9">
      <formula>AV130="X"</formula>
    </cfRule>
    <cfRule type="expression" priority="38" dxfId="18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9">
      <formula>AV131="X"</formula>
    </cfRule>
    <cfRule type="expression" priority="19" dxfId="18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94" sqref="O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서홍마을벽산블루밍</t>
        </is>
      </c>
      <c r="B6" s="10" t="inlineStr">
        <is>
          <t>'04.01.</t>
        </is>
      </c>
      <c r="C6" s="127" t="n">
        <v>246</v>
      </c>
      <c r="D6" s="125" t="n">
        <v>111.1</v>
      </c>
      <c r="E6" s="126" t="n">
        <v>34</v>
      </c>
      <c r="F6" s="125" t="n">
        <v>85</v>
      </c>
      <c r="G6" s="17" t="n">
        <v>26</v>
      </c>
      <c r="H6" s="127" t="n">
        <v>217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7" t="n">
        <v>246</v>
      </c>
      <c r="D7" s="125" t="n">
        <v>112.5</v>
      </c>
      <c r="E7" s="126" t="n">
        <v>34</v>
      </c>
      <c r="F7" s="125" t="n">
        <v>85</v>
      </c>
      <c r="G7" s="17" t="n">
        <v>26</v>
      </c>
      <c r="H7" s="127" t="n">
        <v>29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신봉마을자이2차</t>
        </is>
      </c>
      <c r="B9" s="10" t="inlineStr">
        <is>
          <t>'05.08.</t>
        </is>
      </c>
      <c r="C9" s="127" t="n">
        <v>1626</v>
      </c>
      <c r="D9" s="125" t="n">
        <v>109.3</v>
      </c>
      <c r="E9" s="126" t="n">
        <v>33</v>
      </c>
      <c r="F9" s="125" t="n">
        <v>82.40000000000001</v>
      </c>
      <c r="G9" s="17" t="n">
        <v>25</v>
      </c>
      <c r="H9" s="127" t="n">
        <v>354</v>
      </c>
      <c r="I9" s="128" t="n">
        <v>64000</v>
      </c>
      <c r="J9" s="128" t="inlineStr">
        <is>
          <t>고</t>
        </is>
      </c>
      <c r="K9" s="128" t="n">
        <v>42000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7" t="n">
        <v>1626</v>
      </c>
      <c r="D10" s="125" t="n">
        <v>129.3</v>
      </c>
      <c r="E10" s="126" t="n">
        <v>39</v>
      </c>
      <c r="F10" s="125" t="n">
        <v>100.1</v>
      </c>
      <c r="G10" s="17" t="n">
        <v>30</v>
      </c>
      <c r="H10" s="127" t="n">
        <v>406</v>
      </c>
      <c r="I10" s="128" t="n">
        <v>75000</v>
      </c>
      <c r="J10" s="128" t="inlineStr">
        <is>
          <t>11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7" t="n">
        <v>1626</v>
      </c>
      <c r="D11" s="125" t="n">
        <v>148.9</v>
      </c>
      <c r="E11" s="126" t="n">
        <v>45</v>
      </c>
      <c r="F11" s="125" t="n">
        <v>122.2</v>
      </c>
      <c r="G11" s="17" t="n">
        <v>37</v>
      </c>
      <c r="H11" s="127" t="n">
        <v>334</v>
      </c>
      <c r="I11" s="128" t="n">
        <v>72000</v>
      </c>
      <c r="J11" s="128" t="inlineStr">
        <is>
          <t>고</t>
        </is>
      </c>
      <c r="K11" s="128" t="n">
        <v>50000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148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7" t="n">
        <v>1626</v>
      </c>
      <c r="D12" s="125" t="n">
        <v>168.6</v>
      </c>
      <c r="E12" s="126" t="n">
        <v>51</v>
      </c>
      <c r="F12" s="125" t="n">
        <v>135</v>
      </c>
      <c r="G12" s="17" t="n">
        <v>41</v>
      </c>
      <c r="H12" s="127" t="n">
        <v>416</v>
      </c>
      <c r="I12" s="128" t="n">
        <v>82000</v>
      </c>
      <c r="J12" s="128" t="inlineStr">
        <is>
          <t>12</t>
        </is>
      </c>
      <c r="K12" s="128" t="n">
        <v>58000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168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7" t="n">
        <v>1626</v>
      </c>
      <c r="D13" s="125" t="n">
        <v>198.4</v>
      </c>
      <c r="E13" s="126" t="n">
        <v>60</v>
      </c>
      <c r="F13" s="125" t="n">
        <v>165.5</v>
      </c>
      <c r="G13" s="17" t="n">
        <v>50</v>
      </c>
      <c r="H13" s="127" t="n">
        <v>116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198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7" t="n">
        <v>532</v>
      </c>
      <c r="D15" s="125" t="n">
        <v>177.6</v>
      </c>
      <c r="E15" s="126" t="n">
        <v>54</v>
      </c>
      <c r="F15" s="125" t="n">
        <v>134.3</v>
      </c>
      <c r="G15" s="17" t="n">
        <v>41</v>
      </c>
      <c r="H15" s="127" t="n">
        <v>194</v>
      </c>
      <c r="I15" s="128" t="n">
        <v>82000</v>
      </c>
      <c r="J15" s="128" t="inlineStr">
        <is>
          <t>16</t>
        </is>
      </c>
      <c r="K15" s="128" t="n">
        <v>55000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7" t="n">
        <v>532</v>
      </c>
      <c r="D16" s="125" t="n">
        <v>212.4</v>
      </c>
      <c r="E16" s="126" t="n">
        <v>64</v>
      </c>
      <c r="F16" s="125" t="n">
        <v>164.5</v>
      </c>
      <c r="G16" s="17" t="n">
        <v>50</v>
      </c>
      <c r="H16" s="127" t="n">
        <v>264</v>
      </c>
      <c r="I16" s="128" t="n">
        <v>82000</v>
      </c>
      <c r="J16" s="128" t="inlineStr">
        <is>
          <t>5</t>
        </is>
      </c>
      <c r="K16" s="128" t="n">
        <v>62000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7" t="n">
        <v>532</v>
      </c>
      <c r="D17" s="125" t="n">
        <v>270.1</v>
      </c>
      <c r="E17" s="126" t="n">
        <v>82</v>
      </c>
      <c r="F17" s="125" t="n">
        <v>211</v>
      </c>
      <c r="G17" s="17" t="n">
        <v>64</v>
      </c>
      <c r="H17" s="127" t="n">
        <v>74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270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7" t="n">
        <v>490</v>
      </c>
      <c r="D19" s="125" t="n">
        <v>110.7</v>
      </c>
      <c r="E19" s="126" t="n">
        <v>33</v>
      </c>
      <c r="F19" s="125" t="n">
        <v>85</v>
      </c>
      <c r="G19" s="17" t="n">
        <v>26</v>
      </c>
      <c r="H19" s="127" t="n">
        <v>45</v>
      </c>
      <c r="I19" s="128" t="n">
        <v>84000</v>
      </c>
      <c r="J19" s="128" t="inlineStr">
        <is>
          <t>고</t>
        </is>
      </c>
      <c r="K19" s="128" t="n">
        <v>50000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7" t="n">
        <v>490</v>
      </c>
      <c r="D20" s="125" t="n">
        <v>111.3</v>
      </c>
      <c r="E20" s="126" t="n">
        <v>34</v>
      </c>
      <c r="F20" s="125" t="n">
        <v>84.3</v>
      </c>
      <c r="G20" s="17" t="n">
        <v>25</v>
      </c>
      <c r="H20" s="127" t="n">
        <v>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7" t="n">
        <v>490</v>
      </c>
      <c r="D21" s="125" t="n">
        <v>148.8</v>
      </c>
      <c r="E21" s="126" t="n">
        <v>45</v>
      </c>
      <c r="F21" s="125" t="n">
        <v>124.9</v>
      </c>
      <c r="G21" s="17" t="n">
        <v>38</v>
      </c>
      <c r="H21" s="127" t="n">
        <v>99</v>
      </c>
      <c r="I21" s="128" t="n">
        <v>100000</v>
      </c>
      <c r="J21" s="128" t="inlineStr">
        <is>
          <t>5</t>
        </is>
      </c>
      <c r="K21" s="128" t="n">
        <v>65000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7" t="n">
        <v>490</v>
      </c>
      <c r="D22" s="125" t="n">
        <v>149</v>
      </c>
      <c r="E22" s="126" t="n">
        <v>45</v>
      </c>
      <c r="F22" s="125" t="n">
        <v>124.8</v>
      </c>
      <c r="G22" s="17" t="n">
        <v>38</v>
      </c>
      <c r="H22" s="127" t="n">
        <v>102</v>
      </c>
      <c r="I22" s="128" t="n">
        <v>98000</v>
      </c>
      <c r="J22" s="128" t="inlineStr">
        <is>
          <t>16</t>
        </is>
      </c>
      <c r="K22" s="128" t="n">
        <v>68000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7" t="n">
        <v>490</v>
      </c>
      <c r="D23" s="125" t="n">
        <v>175.7</v>
      </c>
      <c r="E23" s="126" t="n">
        <v>53</v>
      </c>
      <c r="F23" s="125" t="n">
        <v>149.2</v>
      </c>
      <c r="G23" s="17" t="n">
        <v>45</v>
      </c>
      <c r="H23" s="127" t="n">
        <v>91</v>
      </c>
      <c r="I23" s="128" t="n">
        <v>120000</v>
      </c>
      <c r="J23" s="128" t="inlineStr">
        <is>
          <t>14</t>
        </is>
      </c>
      <c r="K23" s="128" t="n">
        <v>80000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175B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7" t="n">
        <v>490</v>
      </c>
      <c r="D24" s="125" t="n">
        <v>176.7</v>
      </c>
      <c r="E24" s="126" t="n">
        <v>53</v>
      </c>
      <c r="F24" s="125" t="n">
        <v>149.7</v>
      </c>
      <c r="G24" s="17" t="n">
        <v>45</v>
      </c>
      <c r="H24" s="127" t="n">
        <v>101</v>
      </c>
      <c r="I24" s="128" t="n">
        <v>110000</v>
      </c>
      <c r="J24" s="128" t="inlineStr">
        <is>
          <t>6</t>
        </is>
      </c>
      <c r="K24" s="128" t="n">
        <v>70000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176A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7" t="n">
        <v>556</v>
      </c>
      <c r="D26" s="125" t="n">
        <v>176.9</v>
      </c>
      <c r="E26" s="126" t="n">
        <v>53</v>
      </c>
      <c r="F26" s="125" t="n">
        <v>141.4</v>
      </c>
      <c r="G26" s="17" t="n">
        <v>43</v>
      </c>
      <c r="H26" s="127" t="n">
        <v>108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176B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7" t="n">
        <v>556</v>
      </c>
      <c r="D27" s="125" t="n">
        <v>177.6</v>
      </c>
      <c r="E27" s="126" t="n">
        <v>54</v>
      </c>
      <c r="F27" s="125" t="n">
        <v>134.3</v>
      </c>
      <c r="G27" s="17" t="n">
        <v>41</v>
      </c>
      <c r="H27" s="127" t="n">
        <v>118</v>
      </c>
      <c r="I27" s="128" t="n">
        <v>88000</v>
      </c>
      <c r="J27" s="128" t="inlineStr">
        <is>
          <t>20</t>
        </is>
      </c>
      <c r="K27" s="128" t="n">
        <v>54000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177A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7" t="n">
        <v>556</v>
      </c>
      <c r="D28" s="125" t="n">
        <v>212.7</v>
      </c>
      <c r="E28" s="126" t="n">
        <v>64</v>
      </c>
      <c r="F28" s="125" t="n">
        <v>164.5</v>
      </c>
      <c r="G28" s="17" t="n">
        <v>50</v>
      </c>
      <c r="H28" s="127" t="n">
        <v>330</v>
      </c>
      <c r="I28" s="128" t="n">
        <v>80000</v>
      </c>
      <c r="J28" s="128" t="inlineStr">
        <is>
          <t>중</t>
        </is>
      </c>
      <c r="K28" s="128" t="n">
        <v>55000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212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7" t="n">
        <v>404</v>
      </c>
      <c r="D30" s="125" t="n">
        <v>110.7</v>
      </c>
      <c r="E30" s="126" t="n">
        <v>33</v>
      </c>
      <c r="F30" s="125" t="n">
        <v>85</v>
      </c>
      <c r="G30" s="17" t="n">
        <v>26</v>
      </c>
      <c r="H30" s="127" t="n">
        <v>404</v>
      </c>
      <c r="I30" s="128" t="n">
        <v>62000</v>
      </c>
      <c r="J30" s="128" t="inlineStr">
        <is>
          <t>17</t>
        </is>
      </c>
      <c r="K30" s="128" t="n">
        <v>42000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광교산자이</t>
        </is>
      </c>
      <c r="B32" s="10" t="inlineStr">
        <is>
          <t>'15.04.</t>
        </is>
      </c>
      <c r="C32" s="127" t="n">
        <v>445</v>
      </c>
      <c r="D32" s="125" t="n">
        <v>104.9</v>
      </c>
      <c r="E32" s="126" t="n">
        <v>32</v>
      </c>
      <c r="F32" s="125" t="n">
        <v>78.90000000000001</v>
      </c>
      <c r="G32" s="17" t="n">
        <v>24</v>
      </c>
      <c r="H32" s="127" t="n">
        <v>59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7" t="n">
        <v>445</v>
      </c>
      <c r="D33" s="125" t="n">
        <v>111.6</v>
      </c>
      <c r="E33" s="126" t="n">
        <v>34</v>
      </c>
      <c r="F33" s="125" t="n">
        <v>85</v>
      </c>
      <c r="G33" s="17" t="n">
        <v>26</v>
      </c>
      <c r="H33" s="127" t="n">
        <v>164</v>
      </c>
      <c r="I33" s="128" t="n">
        <v>80000</v>
      </c>
      <c r="J33" s="128" t="inlineStr">
        <is>
          <t>14</t>
        </is>
      </c>
      <c r="K33" s="128" t="n">
        <v>50000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111A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7" t="n">
        <v>445</v>
      </c>
      <c r="D34" s="125" t="n">
        <v>113.5</v>
      </c>
      <c r="E34" s="126" t="n">
        <v>34</v>
      </c>
      <c r="F34" s="125" t="n">
        <v>84.8</v>
      </c>
      <c r="G34" s="17" t="n">
        <v>26</v>
      </c>
      <c r="H34" s="127" t="n">
        <v>15</v>
      </c>
      <c r="I34" s="128" t="n">
        <v>86000</v>
      </c>
      <c r="J34" s="128" t="inlineStr">
        <is>
          <t>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113D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7" t="n">
        <v>445</v>
      </c>
      <c r="D35" s="125" t="n">
        <v>114.5</v>
      </c>
      <c r="E35" s="126" t="n">
        <v>35</v>
      </c>
      <c r="F35" s="125" t="n">
        <v>85</v>
      </c>
      <c r="G35" s="17" t="n">
        <v>26</v>
      </c>
      <c r="H35" s="127" t="n">
        <v>60</v>
      </c>
      <c r="I35" s="128" t="n">
        <v>90000</v>
      </c>
      <c r="J35" s="128" t="inlineStr">
        <is>
          <t>6</t>
        </is>
      </c>
      <c r="K35" s="128" t="n">
        <v>55000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7" t="n">
        <v>445</v>
      </c>
      <c r="D36" s="125" t="n">
        <v>114.7</v>
      </c>
      <c r="E36" s="126" t="n">
        <v>35</v>
      </c>
      <c r="F36" s="125" t="n">
        <v>84.90000000000001</v>
      </c>
      <c r="G36" s="17" t="n">
        <v>26</v>
      </c>
      <c r="H36" s="127" t="n">
        <v>15</v>
      </c>
      <c r="I36" s="128" t="n">
        <v>88000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114C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7" t="n">
        <v>445</v>
      </c>
      <c r="D37" s="125" t="n">
        <v>129.3</v>
      </c>
      <c r="E37" s="126" t="n">
        <v>39</v>
      </c>
      <c r="F37" s="125" t="n">
        <v>101.9</v>
      </c>
      <c r="G37" s="17" t="n">
        <v>31</v>
      </c>
      <c r="H37" s="127" t="n">
        <v>87</v>
      </c>
      <c r="I37" s="128" t="n">
        <v>85000</v>
      </c>
      <c r="J37" s="128" t="inlineStr">
        <is>
          <t>고</t>
        </is>
      </c>
      <c r="K37" s="128" t="n">
        <v>60000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7" t="n">
        <v>445</v>
      </c>
      <c r="D38" s="125" t="n">
        <v>132.1</v>
      </c>
      <c r="E38" s="126" t="n">
        <v>40</v>
      </c>
      <c r="F38" s="125" t="n">
        <v>101.5</v>
      </c>
      <c r="G38" s="17" t="n">
        <v>31</v>
      </c>
      <c r="H38" s="127" t="n">
        <v>30</v>
      </c>
      <c r="I38" s="128" t="n">
        <v>95000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132B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7" t="n">
        <v>445</v>
      </c>
      <c r="D39" s="125" t="n">
        <v>132.2</v>
      </c>
      <c r="E39" s="126" t="n">
        <v>40</v>
      </c>
      <c r="F39" s="125" t="n">
        <v>102.1</v>
      </c>
      <c r="G39" s="17" t="n">
        <v>31</v>
      </c>
      <c r="H39" s="127" t="n">
        <v>15</v>
      </c>
      <c r="I39" s="128" t="n">
        <v>95000</v>
      </c>
      <c r="J39" s="128" t="inlineStr">
        <is>
          <t>고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132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7" t="n">
        <v>388</v>
      </c>
      <c r="D41" s="125" t="n">
        <v>106.3</v>
      </c>
      <c r="E41" s="126" t="n">
        <v>32</v>
      </c>
      <c r="F41" s="125" t="n">
        <v>85</v>
      </c>
      <c r="G41" s="17" t="n">
        <v>26</v>
      </c>
      <c r="H41" s="127" t="n">
        <v>388</v>
      </c>
      <c r="I41" s="128" t="n">
        <v>73000</v>
      </c>
      <c r="J41" s="128" t="inlineStr">
        <is>
          <t>13</t>
        </is>
      </c>
      <c r="K41" s="128" t="n">
        <v>53000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7" t="n">
        <v>594</v>
      </c>
      <c r="D43" s="125" t="n">
        <v>111.7</v>
      </c>
      <c r="E43" s="126" t="n">
        <v>34</v>
      </c>
      <c r="F43" s="125" t="n">
        <v>84.8</v>
      </c>
      <c r="G43" s="17" t="n">
        <v>26</v>
      </c>
      <c r="H43" s="127" t="n">
        <v>56</v>
      </c>
      <c r="I43" s="128" t="n">
        <v>78000</v>
      </c>
      <c r="J43" s="128" t="inlineStr">
        <is>
          <t>12</t>
        </is>
      </c>
      <c r="K43" s="128" t="n">
        <v>47000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7" t="n">
        <v>594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138</v>
      </c>
      <c r="I44" s="128" t="n">
        <v>79000</v>
      </c>
      <c r="J44" s="128" t="inlineStr">
        <is>
          <t>중</t>
        </is>
      </c>
      <c r="K44" s="128" t="n">
        <v>48000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7" t="n">
        <v>594</v>
      </c>
      <c r="D45" s="125" t="n">
        <v>161.8</v>
      </c>
      <c r="E45" s="126" t="n">
        <v>49</v>
      </c>
      <c r="F45" s="125" t="n">
        <v>134.8</v>
      </c>
      <c r="G45" s="17" t="n">
        <v>41</v>
      </c>
      <c r="H45" s="127" t="n">
        <v>220</v>
      </c>
      <c r="I45" s="128" t="n">
        <v>89000</v>
      </c>
      <c r="J45" s="128" t="inlineStr">
        <is>
          <t>고</t>
        </is>
      </c>
      <c r="K45" s="128" t="n">
        <v>70000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7" t="n">
        <v>594</v>
      </c>
      <c r="D46" s="125" t="n">
        <v>194</v>
      </c>
      <c r="E46" s="126" t="n">
        <v>59</v>
      </c>
      <c r="F46" s="125" t="n">
        <v>167.9</v>
      </c>
      <c r="G46" s="17" t="n">
        <v>51</v>
      </c>
      <c r="H46" s="127" t="n">
        <v>180</v>
      </c>
      <c r="I46" s="128" t="n">
        <v>86000</v>
      </c>
      <c r="J46" s="128" t="inlineStr">
        <is>
          <t>고</t>
        </is>
      </c>
      <c r="K46" s="128" t="n">
        <v>80000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193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신봉마을자이3차</t>
        </is>
      </c>
      <c r="B48" s="10" t="inlineStr">
        <is>
          <t>'07.03.</t>
        </is>
      </c>
      <c r="C48" s="127" t="n">
        <v>401</v>
      </c>
      <c r="D48" s="125" t="n">
        <v>113.4</v>
      </c>
      <c r="E48" s="126" t="n">
        <v>34</v>
      </c>
      <c r="F48" s="125" t="n">
        <v>85</v>
      </c>
      <c r="G48" s="17" t="n">
        <v>26</v>
      </c>
      <c r="H48" s="127" t="n">
        <v>358</v>
      </c>
      <c r="I48" s="128" t="n">
        <v>65000</v>
      </c>
      <c r="J48" s="128" t="inlineStr">
        <is>
          <t>5</t>
        </is>
      </c>
      <c r="K48" s="128" t="n">
        <v>50000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113A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7" t="n">
        <v>401</v>
      </c>
      <c r="D49" s="125" t="n">
        <v>114.9</v>
      </c>
      <c r="E49" s="126" t="n">
        <v>35</v>
      </c>
      <c r="F49" s="125" t="n">
        <v>85</v>
      </c>
      <c r="G49" s="17" t="n">
        <v>26</v>
      </c>
      <c r="H49" s="127" t="n">
        <v>29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114B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7" t="n">
        <v>401</v>
      </c>
      <c r="D50" s="125" t="n">
        <v>119.2</v>
      </c>
      <c r="E50" s="126" t="n">
        <v>36</v>
      </c>
      <c r="F50" s="125" t="n">
        <v>85</v>
      </c>
      <c r="G50" s="17" t="n">
        <v>26</v>
      </c>
      <c r="H50" s="127" t="n">
        <v>14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7" t="n">
        <v>232</v>
      </c>
      <c r="D52" s="125" t="n">
        <v>112.1</v>
      </c>
      <c r="E52" s="126" t="n">
        <v>34</v>
      </c>
      <c r="F52" s="125" t="n">
        <v>84.90000000000001</v>
      </c>
      <c r="G52" s="17" t="n">
        <v>26</v>
      </c>
      <c r="H52" s="127" t="n">
        <v>56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7" t="n">
        <v>232</v>
      </c>
      <c r="D53" s="125" t="n">
        <v>161</v>
      </c>
      <c r="E53" s="126" t="n">
        <v>49</v>
      </c>
      <c r="F53" s="125" t="n">
        <v>134.8</v>
      </c>
      <c r="G53" s="17" t="n">
        <v>41</v>
      </c>
      <c r="H53" s="127" t="n">
        <v>118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n">
        <v>161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7" t="n">
        <v>232</v>
      </c>
      <c r="D54" s="125" t="n">
        <v>195</v>
      </c>
      <c r="E54" s="126" t="n">
        <v>59</v>
      </c>
      <c r="F54" s="125" t="n">
        <v>167.9</v>
      </c>
      <c r="G54" s="17" t="n">
        <v>51</v>
      </c>
      <c r="H54" s="127" t="n">
        <v>58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195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서홍마을한일</t>
        </is>
      </c>
      <c r="B56" s="10" t="inlineStr">
        <is>
          <t>'03.12.</t>
        </is>
      </c>
      <c r="C56" s="127" t="n">
        <v>296</v>
      </c>
      <c r="D56" s="125" t="n">
        <v>108.3</v>
      </c>
      <c r="E56" s="126" t="n">
        <v>33</v>
      </c>
      <c r="F56" s="125" t="n">
        <v>84.8</v>
      </c>
      <c r="G56" s="17" t="n">
        <v>26</v>
      </c>
      <c r="H56" s="127" t="n">
        <v>296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7" t="n">
        <v>962</v>
      </c>
      <c r="D58" s="125" t="n">
        <v>58.9</v>
      </c>
      <c r="E58" s="126" t="n">
        <v>18</v>
      </c>
      <c r="F58" s="125" t="n">
        <v>39.6</v>
      </c>
      <c r="G58" s="17" t="n">
        <v>12</v>
      </c>
      <c r="H58" s="127" t="n">
        <v>280</v>
      </c>
      <c r="I58" s="128" t="n">
        <v>40000</v>
      </c>
      <c r="J58" s="128" t="inlineStr">
        <is>
          <t>7</t>
        </is>
      </c>
      <c r="K58" s="128" t="n">
        <v>26000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1</v>
      </c>
      <c r="R58" s="115" t="n">
        <v>1</v>
      </c>
      <c r="S58" s="115" t="inlineStr">
        <is>
          <t>복</t>
        </is>
      </c>
      <c r="T58" s="5" t="n">
        <v>58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7" t="n">
        <v>962</v>
      </c>
      <c r="D59" s="125" t="n">
        <v>87.7</v>
      </c>
      <c r="E59" s="126" t="n">
        <v>27</v>
      </c>
      <c r="F59" s="125" t="n">
        <v>60</v>
      </c>
      <c r="G59" s="17" t="n">
        <v>18</v>
      </c>
      <c r="H59" s="127" t="n">
        <v>526</v>
      </c>
      <c r="I59" s="128" t="n">
        <v>61000</v>
      </c>
      <c r="J59" s="128" t="inlineStr">
        <is>
          <t>7</t>
        </is>
      </c>
      <c r="K59" s="128" t="n">
        <v>40000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7" t="n">
        <v>962</v>
      </c>
      <c r="D60" s="125" t="n">
        <v>87.90000000000001</v>
      </c>
      <c r="E60" s="126" t="n">
        <v>27</v>
      </c>
      <c r="F60" s="125" t="n">
        <v>60</v>
      </c>
      <c r="G60" s="17" t="n">
        <v>18</v>
      </c>
      <c r="H60" s="127" t="n">
        <v>156</v>
      </c>
      <c r="I60" s="128" t="n">
        <v>66000</v>
      </c>
      <c r="J60" s="128" t="inlineStr">
        <is>
          <t>9</t>
        </is>
      </c>
      <c r="K60" s="128" t="n">
        <v>48000</v>
      </c>
      <c r="L60" s="128" t="inlineStr">
        <is>
          <t>19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7" t="n">
        <v>363</v>
      </c>
      <c r="D62" s="125" t="n">
        <v>106.6</v>
      </c>
      <c r="E62" s="126" t="n">
        <v>32</v>
      </c>
      <c r="F62" s="125" t="n">
        <v>74.90000000000001</v>
      </c>
      <c r="G62" s="17" t="n">
        <v>23</v>
      </c>
      <c r="H62" s="127" t="n">
        <v>76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106A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7" t="n">
        <v>363</v>
      </c>
      <c r="D63" s="125" t="n">
        <v>106.6</v>
      </c>
      <c r="E63" s="126" t="n">
        <v>32</v>
      </c>
      <c r="F63" s="125" t="n">
        <v>74.7</v>
      </c>
      <c r="G63" s="17" t="n">
        <v>23</v>
      </c>
      <c r="H63" s="127" t="n">
        <v>49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7" t="n">
        <v>363</v>
      </c>
      <c r="D64" s="125" t="n">
        <v>120.6</v>
      </c>
      <c r="E64" s="126" t="n">
        <v>36</v>
      </c>
      <c r="F64" s="125" t="n">
        <v>84.09999999999999</v>
      </c>
      <c r="G64" s="17" t="n">
        <v>25</v>
      </c>
      <c r="H64" s="127" t="n">
        <v>144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120A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7" t="n">
        <v>363</v>
      </c>
      <c r="D65" s="125" t="n">
        <v>120.2</v>
      </c>
      <c r="E65" s="126" t="n">
        <v>36</v>
      </c>
      <c r="F65" s="125" t="n">
        <v>84.7</v>
      </c>
      <c r="G65" s="17" t="n">
        <v>26</v>
      </c>
      <c r="H65" s="127" t="n">
        <v>46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120C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7" t="n">
        <v>363</v>
      </c>
      <c r="D66" s="125" t="n">
        <v>121.4</v>
      </c>
      <c r="E66" s="126" t="n">
        <v>37</v>
      </c>
      <c r="F66" s="125" t="n">
        <v>84.2</v>
      </c>
      <c r="G66" s="17" t="n">
        <v>25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121B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7" t="n">
        <v>298</v>
      </c>
      <c r="D68" s="125" t="n">
        <v>109.4</v>
      </c>
      <c r="E68" s="126" t="n">
        <v>33</v>
      </c>
      <c r="F68" s="125" t="n">
        <v>84.90000000000001</v>
      </c>
      <c r="G68" s="17" t="n">
        <v>26</v>
      </c>
      <c r="H68" s="127" t="n">
        <v>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109A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7" t="n">
        <v>298</v>
      </c>
      <c r="D69" s="125" t="n">
        <v>109.8</v>
      </c>
      <c r="E69" s="126" t="n">
        <v>33</v>
      </c>
      <c r="F69" s="125" t="n">
        <v>84.7</v>
      </c>
      <c r="G69" s="17" t="n">
        <v>26</v>
      </c>
      <c r="H69" s="127" t="n">
        <v>30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109B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7" t="n">
        <v>298</v>
      </c>
      <c r="D70" s="125" t="n">
        <v>156.8</v>
      </c>
      <c r="E70" s="126" t="n">
        <v>47</v>
      </c>
      <c r="F70" s="125" t="n">
        <v>131.3</v>
      </c>
      <c r="G70" s="17" t="n">
        <v>40</v>
      </c>
      <c r="H70" s="127" t="n">
        <v>120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156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7" t="n">
        <v>298</v>
      </c>
      <c r="D71" s="125" t="n">
        <v>189.5</v>
      </c>
      <c r="E71" s="126" t="n">
        <v>57</v>
      </c>
      <c r="F71" s="125" t="n">
        <v>158.7</v>
      </c>
      <c r="G71" s="17" t="n">
        <v>48</v>
      </c>
      <c r="H71" s="127" t="n">
        <v>118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3</v>
      </c>
      <c r="S71" s="115" t="inlineStr">
        <is>
          <t>계</t>
        </is>
      </c>
      <c r="T71" s="5" t="n">
        <v>189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7" t="n">
        <v>636</v>
      </c>
      <c r="D73" s="125" t="n">
        <v>112.3</v>
      </c>
      <c r="E73" s="126" t="n">
        <v>34</v>
      </c>
      <c r="F73" s="125" t="n">
        <v>85</v>
      </c>
      <c r="G73" s="17" t="n">
        <v>26</v>
      </c>
      <c r="H73" s="127" t="n">
        <v>178</v>
      </c>
      <c r="I73" s="128" t="n">
        <v>80000</v>
      </c>
      <c r="J73" s="128" t="inlineStr">
        <is>
          <t>중</t>
        </is>
      </c>
      <c r="K73" s="128" t="n">
        <v>50000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7" t="n">
        <v>636</v>
      </c>
      <c r="D74" s="125" t="n">
        <v>159.2</v>
      </c>
      <c r="E74" s="126" t="n">
        <v>48</v>
      </c>
      <c r="F74" s="125" t="n">
        <v>132.7</v>
      </c>
      <c r="G74" s="17" t="n">
        <v>40</v>
      </c>
      <c r="H74" s="127" t="n">
        <v>296</v>
      </c>
      <c r="I74" s="128" t="n">
        <v>90000</v>
      </c>
      <c r="J74" s="128" t="inlineStr">
        <is>
          <t>18</t>
        </is>
      </c>
      <c r="K74" s="128" t="n">
        <v>65000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7" t="n">
        <v>636</v>
      </c>
      <c r="D75" s="125" t="n">
        <v>193.7</v>
      </c>
      <c r="E75" s="126" t="n">
        <v>59</v>
      </c>
      <c r="F75" s="125" t="n">
        <v>165.7</v>
      </c>
      <c r="G75" s="17" t="n">
        <v>50</v>
      </c>
      <c r="H75" s="127" t="n">
        <v>108</v>
      </c>
      <c r="I75" s="128" t="n">
        <v>100000</v>
      </c>
      <c r="J75" s="128" t="inlineStr">
        <is>
          <t>중</t>
        </is>
      </c>
      <c r="K75" s="128" t="n">
        <v>60000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3</v>
      </c>
      <c r="S75" s="115" t="inlineStr">
        <is>
          <t>계</t>
        </is>
      </c>
      <c r="T75" s="5" t="n">
        <v>193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7" t="n">
        <v>636</v>
      </c>
      <c r="D76" s="125" t="n">
        <v>206.8</v>
      </c>
      <c r="E76" s="126" t="n">
        <v>63</v>
      </c>
      <c r="F76" s="125" t="n">
        <v>176.4</v>
      </c>
      <c r="G76" s="17" t="n">
        <v>53</v>
      </c>
      <c r="H76" s="127" t="n">
        <v>54</v>
      </c>
      <c r="I76" s="128" t="n">
        <v>120000</v>
      </c>
      <c r="J76" s="128" t="inlineStr">
        <is>
          <t>고</t>
        </is>
      </c>
      <c r="K76" s="128" t="n">
        <v>85000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206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7" t="n">
        <v>1990</v>
      </c>
      <c r="D78" s="125" t="n">
        <v>110.5</v>
      </c>
      <c r="E78" s="126" t="n">
        <v>33</v>
      </c>
      <c r="F78" s="125" t="n">
        <v>83.3</v>
      </c>
      <c r="G78" s="17" t="n">
        <v>25</v>
      </c>
      <c r="H78" s="127" t="n">
        <v>453</v>
      </c>
      <c r="I78" s="128" t="n">
        <v>62500</v>
      </c>
      <c r="J78" s="128" t="inlineStr">
        <is>
          <t>11</t>
        </is>
      </c>
      <c r="K78" s="128" t="n">
        <v>40000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7" t="n">
        <v>1990</v>
      </c>
      <c r="D79" s="125" t="n">
        <v>131</v>
      </c>
      <c r="E79" s="126" t="n">
        <v>40</v>
      </c>
      <c r="F79" s="125" t="n">
        <v>101.7</v>
      </c>
      <c r="G79" s="17" t="n">
        <v>31</v>
      </c>
      <c r="H79" s="127" t="n">
        <v>312</v>
      </c>
      <c r="I79" s="128" t="n">
        <v>67000</v>
      </c>
      <c r="J79" s="128" t="inlineStr">
        <is>
          <t>9</t>
        </is>
      </c>
      <c r="K79" s="128" t="n">
        <v>57000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130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7" t="n">
        <v>1990</v>
      </c>
      <c r="D80" s="125" t="n">
        <v>143.4</v>
      </c>
      <c r="E80" s="126" t="n">
        <v>43</v>
      </c>
      <c r="F80" s="125" t="n">
        <v>115.9</v>
      </c>
      <c r="G80" s="17" t="n">
        <v>35</v>
      </c>
      <c r="H80" s="127" t="n">
        <v>391</v>
      </c>
      <c r="I80" s="128" t="n">
        <v>75000</v>
      </c>
      <c r="J80" s="128" t="inlineStr">
        <is>
          <t>19</t>
        </is>
      </c>
      <c r="K80" s="128" t="n">
        <v>57000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7" t="n">
        <v>1990</v>
      </c>
      <c r="D81" s="125" t="n">
        <v>153.8</v>
      </c>
      <c r="E81" s="126" t="n">
        <v>47</v>
      </c>
      <c r="F81" s="125" t="n">
        <v>122.9</v>
      </c>
      <c r="G81" s="17" t="n">
        <v>37</v>
      </c>
      <c r="H81" s="127" t="n">
        <v>436</v>
      </c>
      <c r="I81" s="128" t="n">
        <v>84000</v>
      </c>
      <c r="J81" s="128" t="inlineStr">
        <is>
          <t>10</t>
        </is>
      </c>
      <c r="K81" s="128" t="n">
        <v>55000</v>
      </c>
      <c r="L81" s="128" t="inlineStr">
        <is>
          <t>15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7" t="n">
        <v>1990</v>
      </c>
      <c r="D82" s="125" t="n">
        <v>166.8</v>
      </c>
      <c r="E82" s="126" t="n">
        <v>50</v>
      </c>
      <c r="F82" s="125" t="n">
        <v>133.8</v>
      </c>
      <c r="G82" s="17" t="n">
        <v>40</v>
      </c>
      <c r="H82" s="127" t="n">
        <v>319</v>
      </c>
      <c r="I82" s="128" t="n">
        <v>85000</v>
      </c>
      <c r="J82" s="128" t="inlineStr">
        <is>
          <t>14</t>
        </is>
      </c>
      <c r="K82" s="128" t="n">
        <v>60000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166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7" t="n">
        <v>1990</v>
      </c>
      <c r="D83" s="125" t="n">
        <v>197.4</v>
      </c>
      <c r="E83" s="126" t="n">
        <v>60</v>
      </c>
      <c r="F83" s="125" t="n">
        <v>162.3</v>
      </c>
      <c r="G83" s="17" t="n">
        <v>49</v>
      </c>
      <c r="H83" s="127" t="n">
        <v>79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197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7" t="n">
        <v>789</v>
      </c>
      <c r="D85" s="125" t="n">
        <v>78.3</v>
      </c>
      <c r="E85" s="126" t="n">
        <v>24</v>
      </c>
      <c r="F85" s="125" t="n">
        <v>60</v>
      </c>
      <c r="G85" s="17" t="n">
        <v>18</v>
      </c>
      <c r="H85" s="127" t="n">
        <v>139</v>
      </c>
      <c r="I85" s="128" t="n"/>
      <c r="J85" s="128" t="n"/>
      <c r="K85" s="128" t="n">
        <v>47000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78B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7" t="n">
        <v>789</v>
      </c>
      <c r="D86" s="125" t="n">
        <v>79.3</v>
      </c>
      <c r="E86" s="126" t="n">
        <v>24</v>
      </c>
      <c r="F86" s="125" t="n">
        <v>60</v>
      </c>
      <c r="G86" s="17" t="n">
        <v>18</v>
      </c>
      <c r="H86" s="127" t="n">
        <v>34</v>
      </c>
      <c r="I86" s="128" t="n"/>
      <c r="J86" s="128" t="n"/>
      <c r="K86" s="128" t="n">
        <v>51000</v>
      </c>
      <c r="L86" s="128" t="inlineStr">
        <is>
          <t>18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79A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7" t="n">
        <v>789</v>
      </c>
      <c r="D87" s="125" t="n">
        <v>79.09999999999999</v>
      </c>
      <c r="E87" s="126" t="n">
        <v>24</v>
      </c>
      <c r="F87" s="125" t="n">
        <v>60</v>
      </c>
      <c r="G87" s="17" t="n">
        <v>18</v>
      </c>
      <c r="H87" s="127" t="n">
        <v>33</v>
      </c>
      <c r="I87" s="128" t="n"/>
      <c r="J87" s="128" t="n"/>
      <c r="K87" s="128" t="n">
        <v>43000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79C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7" t="n">
        <v>789</v>
      </c>
      <c r="D88" s="125" t="n">
        <v>99.7</v>
      </c>
      <c r="E88" s="126" t="n">
        <v>30</v>
      </c>
      <c r="F88" s="125" t="n">
        <v>76.7</v>
      </c>
      <c r="G88" s="17" t="n">
        <v>23</v>
      </c>
      <c r="H88" s="127" t="n">
        <v>183</v>
      </c>
      <c r="I88" s="128" t="n"/>
      <c r="J88" s="128" t="n"/>
      <c r="K88" s="128" t="n">
        <v>50000</v>
      </c>
      <c r="L88" s="128" t="inlineStr">
        <is>
          <t>11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99B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7" t="n">
        <v>789</v>
      </c>
      <c r="D89" s="125" t="n">
        <v>100.3</v>
      </c>
      <c r="E89" s="126" t="n">
        <v>30</v>
      </c>
      <c r="F89" s="125" t="n">
        <v>76.8</v>
      </c>
      <c r="G89" s="17" t="n">
        <v>23</v>
      </c>
      <c r="H89" s="127" t="n">
        <v>76</v>
      </c>
      <c r="I89" s="128" t="n"/>
      <c r="J89" s="128" t="n"/>
      <c r="K89" s="128" t="n">
        <v>52000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100A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7" t="n">
        <v>789</v>
      </c>
      <c r="D90" s="125" t="n">
        <v>100.3</v>
      </c>
      <c r="E90" s="126" t="n">
        <v>30</v>
      </c>
      <c r="F90" s="125" t="n">
        <v>76.8</v>
      </c>
      <c r="G90" s="17" t="n">
        <v>23</v>
      </c>
      <c r="H90" s="127" t="n">
        <v>39</v>
      </c>
      <c r="I90" s="128" t="n"/>
      <c r="J90" s="128" t="n"/>
      <c r="K90" s="128" t="n">
        <v>52000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100C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7" t="n">
        <v>789</v>
      </c>
      <c r="D91" s="125" t="n">
        <v>111</v>
      </c>
      <c r="E91" s="126" t="n">
        <v>34</v>
      </c>
      <c r="F91" s="125" t="n">
        <v>85</v>
      </c>
      <c r="G91" s="17" t="n">
        <v>26</v>
      </c>
      <c r="H91" s="127" t="n">
        <v>285</v>
      </c>
      <c r="I91" s="128" t="n"/>
      <c r="J91" s="128" t="n"/>
      <c r="K91" s="128" t="n">
        <v>55000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7" t="n">
        <v>450</v>
      </c>
      <c r="D93" s="125" t="n">
        <v>110.7</v>
      </c>
      <c r="E93" s="126" t="n">
        <v>33</v>
      </c>
      <c r="F93" s="125" t="n">
        <v>85</v>
      </c>
      <c r="G93" s="17" t="n">
        <v>26</v>
      </c>
      <c r="H93" s="127" t="n">
        <v>50</v>
      </c>
      <c r="I93" s="128" t="n">
        <v>87000</v>
      </c>
      <c r="J93" s="128" t="inlineStr">
        <is>
          <t>11</t>
        </is>
      </c>
      <c r="K93" s="128" t="n">
        <v>53000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7" t="n">
        <v>450</v>
      </c>
      <c r="D94" s="125" t="n">
        <v>111.3</v>
      </c>
      <c r="E94" s="126" t="n">
        <v>34</v>
      </c>
      <c r="F94" s="125" t="n">
        <v>84.3</v>
      </c>
      <c r="G94" s="17" t="n">
        <v>25</v>
      </c>
      <c r="H94" s="127" t="n">
        <v>46</v>
      </c>
      <c r="I94" s="128" t="n">
        <v>87000</v>
      </c>
      <c r="J94" s="128" t="inlineStr">
        <is>
          <t>중</t>
        </is>
      </c>
      <c r="K94" s="128" t="n">
        <v>52000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7" t="n">
        <v>450</v>
      </c>
      <c r="D95" s="125" t="n">
        <v>150.8</v>
      </c>
      <c r="E95" s="126" t="n">
        <v>46</v>
      </c>
      <c r="F95" s="125" t="n">
        <v>124.9</v>
      </c>
      <c r="G95" s="17" t="n">
        <v>38</v>
      </c>
      <c r="H95" s="127" t="n">
        <v>60</v>
      </c>
      <c r="I95" s="128" t="n">
        <v>95000</v>
      </c>
      <c r="J95" s="128" t="inlineStr">
        <is>
          <t>12</t>
        </is>
      </c>
      <c r="K95" s="128" t="n">
        <v>65000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150B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7" t="n">
        <v>450</v>
      </c>
      <c r="D96" s="125" t="n">
        <v>151.1</v>
      </c>
      <c r="E96" s="126" t="n">
        <v>46</v>
      </c>
      <c r="F96" s="125" t="n">
        <v>124.8</v>
      </c>
      <c r="G96" s="17" t="n">
        <v>38</v>
      </c>
      <c r="H96" s="127" t="n">
        <v>68</v>
      </c>
      <c r="I96" s="128" t="n">
        <v>95000</v>
      </c>
      <c r="J96" s="128" t="inlineStr">
        <is>
          <t>중</t>
        </is>
      </c>
      <c r="K96" s="128" t="n">
        <v>63000</v>
      </c>
      <c r="L96" s="128" t="inlineStr">
        <is>
          <t>10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151A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7" t="n">
        <v>450</v>
      </c>
      <c r="D97" s="125" t="n">
        <v>156.8</v>
      </c>
      <c r="E97" s="126" t="n">
        <v>47</v>
      </c>
      <c r="F97" s="125" t="n">
        <v>125.4</v>
      </c>
      <c r="G97" s="17" t="n">
        <v>38</v>
      </c>
      <c r="H97" s="127" t="n">
        <v>30</v>
      </c>
      <c r="I97" s="128" t="n">
        <v>105000</v>
      </c>
      <c r="J97" s="128" t="inlineStr">
        <is>
          <t>10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7" t="n">
        <v>450</v>
      </c>
      <c r="D98" s="125" t="n">
        <v>177.3</v>
      </c>
      <c r="E98" s="126" t="n">
        <v>54</v>
      </c>
      <c r="F98" s="125" t="n">
        <v>149.2</v>
      </c>
      <c r="G98" s="17" t="n">
        <v>45</v>
      </c>
      <c r="H98" s="127" t="n">
        <v>94</v>
      </c>
      <c r="I98" s="128" t="n">
        <v>108000</v>
      </c>
      <c r="J98" s="128" t="inlineStr">
        <is>
          <t>고</t>
        </is>
      </c>
      <c r="K98" s="128" t="n">
        <v>72000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177B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7" t="n">
        <v>450</v>
      </c>
      <c r="D99" s="125" t="n">
        <v>178.3</v>
      </c>
      <c r="E99" s="126" t="n">
        <v>54</v>
      </c>
      <c r="F99" s="125" t="n">
        <v>149.7</v>
      </c>
      <c r="G99" s="17" t="n">
        <v>45</v>
      </c>
      <c r="H99" s="127" t="n">
        <v>102</v>
      </c>
      <c r="I99" s="128" t="n">
        <v>108000</v>
      </c>
      <c r="J99" s="128" t="inlineStr">
        <is>
          <t>중</t>
        </is>
      </c>
      <c r="K99" s="128" t="n">
        <v>70000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178A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19">
      <formula>AV4="X"</formula>
    </cfRule>
    <cfRule type="expression" priority="1536" dxfId="18">
      <formula>AV4="후보"</formula>
    </cfRule>
  </conditionalFormatting>
  <conditionalFormatting sqref="AC1:AC2 AC4:AC6 N4:N5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1:N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6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19">
      <formula>AV7="X"</formula>
    </cfRule>
    <cfRule type="expression" priority="1515" dxfId="18">
      <formula>AV7="후보"</formula>
    </cfRule>
  </conditionalFormatting>
  <conditionalFormatting sqref="AC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19">
      <formula>AV8="X"</formula>
    </cfRule>
    <cfRule type="expression" priority="1496" dxfId="18">
      <formula>AV8="후보"</formula>
    </cfRule>
  </conditionalFormatting>
  <conditionalFormatting sqref="AC8 N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AV9">
    <cfRule type="expression" priority="1490" dxfId="19">
      <formula>AV9="X"</formula>
    </cfRule>
    <cfRule type="expression" priority="1491" dxfId="18">
      <formula>AV9="후보"</formula>
    </cfRule>
  </conditionalFormatting>
  <conditionalFormatting sqref="AC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19">
      <formula>AV10="X"</formula>
    </cfRule>
    <cfRule type="expression" priority="1472" dxfId="18">
      <formula>AV10="후보"</formula>
    </cfRule>
  </conditionalFormatting>
  <conditionalFormatting sqref="AC1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0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19">
      <formula>AV11="X"</formula>
    </cfRule>
    <cfRule type="expression" priority="1453" dxfId="18">
      <formula>AV11="후보"</formula>
    </cfRule>
  </conditionalFormatting>
  <conditionalFormatting sqref="AC1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11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19">
      <formula>AV12="X"</formula>
    </cfRule>
    <cfRule type="expression" priority="1434" dxfId="18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9">
      <formula>AV13="X"</formula>
    </cfRule>
    <cfRule type="expression" priority="1415" dxfId="18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9">
      <formula>AV14="X"</formula>
    </cfRule>
    <cfRule type="expression" priority="1396" dxfId="18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9">
      <formula>AV15="X"</formula>
    </cfRule>
    <cfRule type="expression" priority="1391" dxfId="18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9">
      <formula>AV16="X"</formula>
    </cfRule>
    <cfRule type="expression" priority="1372" dxfId="18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9">
      <formula>AV17="X"</formula>
    </cfRule>
    <cfRule type="expression" priority="1353" dxfId="18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9">
      <formula>AV18="X"</formula>
    </cfRule>
    <cfRule type="expression" priority="1334" dxfId="18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9">
      <formula>AV19="X"</formula>
    </cfRule>
    <cfRule type="expression" priority="1329" dxfId="18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9">
      <formula>AV20="X"</formula>
    </cfRule>
    <cfRule type="expression" priority="1310" dxfId="18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9">
      <formula>AV21="X"</formula>
    </cfRule>
    <cfRule type="expression" priority="1291" dxfId="18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9">
      <formula>AV22="X"</formula>
    </cfRule>
    <cfRule type="expression" priority="1272" dxfId="18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9">
      <formula>AV23="X"</formula>
    </cfRule>
    <cfRule type="expression" priority="1253" dxfId="18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9">
      <formula>AV24="X"</formula>
    </cfRule>
    <cfRule type="expression" priority="1234" dxfId="18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9">
      <formula>AV25="X"</formula>
    </cfRule>
    <cfRule type="expression" priority="1215" dxfId="18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9">
      <formula>AV26="X"</formula>
    </cfRule>
    <cfRule type="expression" priority="1210" dxfId="18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9">
      <formula>AV27="X"</formula>
    </cfRule>
    <cfRule type="expression" priority="1191" dxfId="18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9">
      <formula>AV28="X"</formula>
    </cfRule>
    <cfRule type="expression" priority="1172" dxfId="18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9">
      <formula>AV29="X"</formula>
    </cfRule>
    <cfRule type="expression" priority="1153" dxfId="18">
      <formula>AV29="후보"</formula>
    </cfRule>
  </conditionalFormatting>
  <conditionalFormatting sqref="AC29 N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30">
    <cfRule type="expression" priority="1147" dxfId="19">
      <formula>AV30="X"</formula>
    </cfRule>
    <cfRule type="expression" priority="1148" dxfId="18">
      <formula>AV30="후보"</formula>
    </cfRule>
  </conditionalFormatting>
  <conditionalFormatting sqref="AC3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19">
      <formula>AV31="X"</formula>
    </cfRule>
    <cfRule type="expression" priority="1129" dxfId="18">
      <formula>AV31="후보"</formula>
    </cfRule>
  </conditionalFormatting>
  <conditionalFormatting sqref="AC31 N3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2">
    <cfRule type="expression" priority="1123" dxfId="19">
      <formula>AV32="X"</formula>
    </cfRule>
    <cfRule type="expression" priority="1124" dxfId="18">
      <formula>AV32="후보"</formula>
    </cfRule>
  </conditionalFormatting>
  <conditionalFormatting sqref="AC32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19">
      <formula>AV33="X"</formula>
    </cfRule>
    <cfRule type="expression" priority="1105" dxfId="18">
      <formula>AV33="후보"</formula>
    </cfRule>
  </conditionalFormatting>
  <conditionalFormatting sqref="AC3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19">
      <formula>AV34="X"</formula>
    </cfRule>
    <cfRule type="expression" priority="1086" dxfId="18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9">
      <formula>AV35="X"</formula>
    </cfRule>
    <cfRule type="expression" priority="1067" dxfId="18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9">
      <formula>AV36="X"</formula>
    </cfRule>
    <cfRule type="expression" priority="1048" dxfId="18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9">
      <formula>AV37="X"</formula>
    </cfRule>
    <cfRule type="expression" priority="1029" dxfId="18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9">
      <formula>AV38="X"</formula>
    </cfRule>
    <cfRule type="expression" priority="1010" dxfId="18">
      <formula>AV38="후보"</formula>
    </cfRule>
  </conditionalFormatting>
  <conditionalFormatting sqref="AC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8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19">
      <formula>AV39="X"</formula>
    </cfRule>
    <cfRule type="expression" priority="991" dxfId="18">
      <formula>AV39="후보"</formula>
    </cfRule>
  </conditionalFormatting>
  <conditionalFormatting sqref="AC3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19">
      <formula>AV40="X"</formula>
    </cfRule>
    <cfRule type="expression" priority="972" dxfId="18">
      <formula>AV40="후보"</formula>
    </cfRule>
  </conditionalFormatting>
  <conditionalFormatting sqref="AC40 N40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AV41">
    <cfRule type="expression" priority="966" dxfId="19">
      <formula>AV41="X"</formula>
    </cfRule>
    <cfRule type="expression" priority="967" dxfId="18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9">
      <formula>AV42="X"</formula>
    </cfRule>
    <cfRule type="expression" priority="948" dxfId="18">
      <formula>AV42="후보"</formula>
    </cfRule>
  </conditionalFormatting>
  <conditionalFormatting sqref="AC42 N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3">
    <cfRule type="expression" priority="942" dxfId="19">
      <formula>AV43="X"</formula>
    </cfRule>
    <cfRule type="expression" priority="943" dxfId="18">
      <formula>AV43="후보"</formula>
    </cfRule>
  </conditionalFormatting>
  <conditionalFormatting sqref="AC4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19">
      <formula>AV44="X"</formula>
    </cfRule>
    <cfRule type="expression" priority="924" dxfId="18">
      <formula>AV44="후보"</formula>
    </cfRule>
  </conditionalFormatting>
  <conditionalFormatting sqref="AC4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19">
      <formula>AV45="X"</formula>
    </cfRule>
    <cfRule type="expression" priority="905" dxfId="18">
      <formula>AV45="후보"</formula>
    </cfRule>
  </conditionalFormatting>
  <conditionalFormatting sqref="AC4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19">
      <formula>AV46="X"</formula>
    </cfRule>
    <cfRule type="expression" priority="886" dxfId="18">
      <formula>AV46="후보"</formula>
    </cfRule>
  </conditionalFormatting>
  <conditionalFormatting sqref="AC4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19">
      <formula>AV47="X"</formula>
    </cfRule>
    <cfRule type="expression" priority="867" dxfId="18">
      <formula>AV47="후보"</formula>
    </cfRule>
  </conditionalFormatting>
  <conditionalFormatting sqref="AC47 N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8">
    <cfRule type="expression" priority="861" dxfId="19">
      <formula>AV48="X"</formula>
    </cfRule>
    <cfRule type="expression" priority="862" dxfId="18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9">
      <formula>AV49="X"</formula>
    </cfRule>
    <cfRule type="expression" priority="843" dxfId="18">
      <formula>AV49="후보"</formula>
    </cfRule>
  </conditionalFormatting>
  <conditionalFormatting sqref="AC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19">
      <formula>AV50="X"</formula>
    </cfRule>
    <cfRule type="expression" priority="824" dxfId="18">
      <formula>AV50="후보"</formula>
    </cfRule>
  </conditionalFormatting>
  <conditionalFormatting sqref="AC5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19">
      <formula>AV51="X"</formula>
    </cfRule>
    <cfRule type="expression" priority="805" dxfId="18">
      <formula>AV51="후보"</formula>
    </cfRule>
  </conditionalFormatting>
  <conditionalFormatting sqref="AC51 N5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52">
    <cfRule type="expression" priority="799" dxfId="19">
      <formula>AV52="X"</formula>
    </cfRule>
    <cfRule type="expression" priority="800" dxfId="18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9">
      <formula>AV53="X"</formula>
    </cfRule>
    <cfRule type="expression" priority="781" dxfId="18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9">
      <formula>AV54="X"</formula>
    </cfRule>
    <cfRule type="expression" priority="762" dxfId="18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9">
      <formula>AV55="X"</formula>
    </cfRule>
    <cfRule type="expression" priority="743" dxfId="18">
      <formula>AV55="후보"</formula>
    </cfRule>
  </conditionalFormatting>
  <conditionalFormatting sqref="AC55 N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56">
    <cfRule type="expression" priority="737" dxfId="19">
      <formula>AV56="X"</formula>
    </cfRule>
    <cfRule type="expression" priority="738" dxfId="18">
      <formula>AV56="후보"</formula>
    </cfRule>
  </conditionalFormatting>
  <conditionalFormatting sqref="AC5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5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19">
      <formula>AV57="X"</formula>
    </cfRule>
    <cfRule type="expression" priority="719" dxfId="18">
      <formula>AV57="후보"</formula>
    </cfRule>
  </conditionalFormatting>
  <conditionalFormatting sqref="AC57 N5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58">
    <cfRule type="expression" priority="713" dxfId="19">
      <formula>AV58="X"</formula>
    </cfRule>
    <cfRule type="expression" priority="714" dxfId="18">
      <formula>AV58="후보"</formula>
    </cfRule>
  </conditionalFormatting>
  <conditionalFormatting sqref="AC5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19">
      <formula>AV59="X"</formula>
    </cfRule>
    <cfRule type="expression" priority="695" dxfId="18">
      <formula>AV59="후보"</formula>
    </cfRule>
  </conditionalFormatting>
  <conditionalFormatting sqref="AC5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19">
      <formula>AV60="X"</formula>
    </cfRule>
    <cfRule type="expression" priority="676" dxfId="18">
      <formula>AV60="후보"</formula>
    </cfRule>
  </conditionalFormatting>
  <conditionalFormatting sqref="AC6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19">
      <formula>AV61="X"</formula>
    </cfRule>
    <cfRule type="expression" priority="657" dxfId="18">
      <formula>AV61="후보"</formula>
    </cfRule>
  </conditionalFormatting>
  <conditionalFormatting sqref="AC61 N6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62">
    <cfRule type="expression" priority="651" dxfId="19">
      <formula>AV62="X"</formula>
    </cfRule>
    <cfRule type="expression" priority="652" dxfId="18">
      <formula>AV62="후보"</formula>
    </cfRule>
  </conditionalFormatting>
  <conditionalFormatting sqref="AC6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19">
      <formula>AV63="X"</formula>
    </cfRule>
    <cfRule type="expression" priority="633" dxfId="18">
      <formula>AV63="후보"</formula>
    </cfRule>
  </conditionalFormatting>
  <conditionalFormatting sqref="AC6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19">
      <formula>AV64="X"</formula>
    </cfRule>
    <cfRule type="expression" priority="614" dxfId="18">
      <formula>AV64="후보"</formula>
    </cfRule>
  </conditionalFormatting>
  <conditionalFormatting sqref="AC6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19">
      <formula>AV65="X"</formula>
    </cfRule>
    <cfRule type="expression" priority="595" dxfId="18">
      <formula>AV65="후보"</formula>
    </cfRule>
  </conditionalFormatting>
  <conditionalFormatting sqref="AC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19">
      <formula>AV66="X"</formula>
    </cfRule>
    <cfRule type="expression" priority="576" dxfId="18">
      <formula>AV66="후보"</formula>
    </cfRule>
  </conditionalFormatting>
  <conditionalFormatting sqref="AC6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19">
      <formula>AV67="X"</formula>
    </cfRule>
    <cfRule type="expression" priority="557" dxfId="18">
      <formula>AV67="후보"</formula>
    </cfRule>
  </conditionalFormatting>
  <conditionalFormatting sqref="AC67 N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68">
    <cfRule type="expression" priority="551" dxfId="19">
      <formula>AV68="X"</formula>
    </cfRule>
    <cfRule type="expression" priority="552" dxfId="18">
      <formula>AV68="후보"</formula>
    </cfRule>
  </conditionalFormatting>
  <conditionalFormatting sqref="AC6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19">
      <formula>AV69="X"</formula>
    </cfRule>
    <cfRule type="expression" priority="533" dxfId="18">
      <formula>AV69="후보"</formula>
    </cfRule>
  </conditionalFormatting>
  <conditionalFormatting sqref="AC6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19">
      <formula>AV70="X"</formula>
    </cfRule>
    <cfRule type="expression" priority="514" dxfId="18">
      <formula>AV70="후보"</formula>
    </cfRule>
  </conditionalFormatting>
  <conditionalFormatting sqref="AC7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19">
      <formula>AV71="X"</formula>
    </cfRule>
    <cfRule type="expression" priority="495" dxfId="18">
      <formula>AV71="후보"</formula>
    </cfRule>
  </conditionalFormatting>
  <conditionalFormatting sqref="AC7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19">
      <formula>AV72="X"</formula>
    </cfRule>
    <cfRule type="expression" priority="476" dxfId="18">
      <formula>AV72="후보"</formula>
    </cfRule>
  </conditionalFormatting>
  <conditionalFormatting sqref="AC72 N7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3">
    <cfRule type="expression" priority="470" dxfId="19">
      <formula>AV73="X"</formula>
    </cfRule>
    <cfRule type="expression" priority="471" dxfId="18">
      <formula>AV73="후보"</formula>
    </cfRule>
  </conditionalFormatting>
  <conditionalFormatting sqref="AC7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19">
      <formula>AV74="X"</formula>
    </cfRule>
    <cfRule type="expression" priority="452" dxfId="18">
      <formula>AV74="후보"</formula>
    </cfRule>
  </conditionalFormatting>
  <conditionalFormatting sqref="AC7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19">
      <formula>AV75="X"</formula>
    </cfRule>
    <cfRule type="expression" priority="433" dxfId="18">
      <formula>AV75="후보"</formula>
    </cfRule>
  </conditionalFormatting>
  <conditionalFormatting sqref="AC7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19">
      <formula>AV76="X"</formula>
    </cfRule>
    <cfRule type="expression" priority="414" dxfId="18">
      <formula>AV76="후보"</formula>
    </cfRule>
  </conditionalFormatting>
  <conditionalFormatting sqref="AC76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19">
      <formula>AV77="X"</formula>
    </cfRule>
    <cfRule type="expression" priority="395" dxfId="18">
      <formula>AV77="후보"</formula>
    </cfRule>
  </conditionalFormatting>
  <conditionalFormatting sqref="AC77 N7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78">
    <cfRule type="expression" priority="389" dxfId="19">
      <formula>AV78="X"</formula>
    </cfRule>
    <cfRule type="expression" priority="390" dxfId="18">
      <formula>AV78="후보"</formula>
    </cfRule>
  </conditionalFormatting>
  <conditionalFormatting sqref="AC7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19">
      <formula>AV79="X"</formula>
    </cfRule>
    <cfRule type="expression" priority="371" dxfId="18">
      <formula>AV79="후보"</formula>
    </cfRule>
  </conditionalFormatting>
  <conditionalFormatting sqref="AC7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19">
      <formula>AV80="X"</formula>
    </cfRule>
    <cfRule type="expression" priority="352" dxfId="18">
      <formula>AV80="후보"</formula>
    </cfRule>
  </conditionalFormatting>
  <conditionalFormatting sqref="AC8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19">
      <formula>AV81="X"</formula>
    </cfRule>
    <cfRule type="expression" priority="333" dxfId="18">
      <formula>AV81="후보"</formula>
    </cfRule>
  </conditionalFormatting>
  <conditionalFormatting sqref="AC8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19">
      <formula>AV82="X"</formula>
    </cfRule>
    <cfRule type="expression" priority="314" dxfId="18">
      <formula>AV82="후보"</formula>
    </cfRule>
  </conditionalFormatting>
  <conditionalFormatting sqref="AC8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19">
      <formula>AV83="X"</formula>
    </cfRule>
    <cfRule type="expression" priority="295" dxfId="18">
      <formula>AV83="후보"</formula>
    </cfRule>
  </conditionalFormatting>
  <conditionalFormatting sqref="AC8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19">
      <formula>AV84="X"</formula>
    </cfRule>
    <cfRule type="expression" priority="276" dxfId="18">
      <formula>AV84="후보"</formula>
    </cfRule>
  </conditionalFormatting>
  <conditionalFormatting sqref="AC84 N8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85">
    <cfRule type="expression" priority="270" dxfId="19">
      <formula>AV85="X"</formula>
    </cfRule>
    <cfRule type="expression" priority="271" dxfId="18">
      <formula>AV85="후보"</formula>
    </cfRule>
  </conditionalFormatting>
  <conditionalFormatting sqref="AC8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19">
      <formula>AV86="X"</formula>
    </cfRule>
    <cfRule type="expression" priority="252" dxfId="18">
      <formula>AV86="후보"</formula>
    </cfRule>
  </conditionalFormatting>
  <conditionalFormatting sqref="AC8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19">
      <formula>AV87="X"</formula>
    </cfRule>
    <cfRule type="expression" priority="233" dxfId="18">
      <formula>AV87="후보"</formula>
    </cfRule>
  </conditionalFormatting>
  <conditionalFormatting sqref="AC8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19">
      <formula>AV88="X"</formula>
    </cfRule>
    <cfRule type="expression" priority="214" dxfId="18">
      <formula>AV88="후보"</formula>
    </cfRule>
  </conditionalFormatting>
  <conditionalFormatting sqref="AC8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19">
      <formula>AV89="X"</formula>
    </cfRule>
    <cfRule type="expression" priority="195" dxfId="18">
      <formula>AV89="후보"</formula>
    </cfRule>
  </conditionalFormatting>
  <conditionalFormatting sqref="AC8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19">
      <formula>AV90="X"</formula>
    </cfRule>
    <cfRule type="expression" priority="176" dxfId="18">
      <formula>AV90="후보"</formula>
    </cfRule>
  </conditionalFormatting>
  <conditionalFormatting sqref="AC9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19">
      <formula>AV91="X"</formula>
    </cfRule>
    <cfRule type="expression" priority="157" dxfId="18">
      <formula>AV91="후보"</formula>
    </cfRule>
  </conditionalFormatting>
  <conditionalFormatting sqref="AC9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19">
      <formula>AV92="X"</formula>
    </cfRule>
    <cfRule type="expression" priority="138" dxfId="18">
      <formula>AV92="후보"</formula>
    </cfRule>
  </conditionalFormatting>
  <conditionalFormatting sqref="AC92 N9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3">
    <cfRule type="expression" priority="132" dxfId="19">
      <formula>AV93="X"</formula>
    </cfRule>
    <cfRule type="expression" priority="133" dxfId="18">
      <formula>AV93="후보"</formula>
    </cfRule>
  </conditionalFormatting>
  <conditionalFormatting sqref="AC9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19">
      <formula>AV94="X"</formula>
    </cfRule>
    <cfRule type="expression" priority="114" dxfId="18">
      <formula>AV94="후보"</formula>
    </cfRule>
  </conditionalFormatting>
  <conditionalFormatting sqref="AC9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19">
      <formula>AV95="X"</formula>
    </cfRule>
    <cfRule type="expression" priority="95" dxfId="18">
      <formula>AV95="후보"</formula>
    </cfRule>
  </conditionalFormatting>
  <conditionalFormatting sqref="AC9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19">
      <formula>AV96="X"</formula>
    </cfRule>
    <cfRule type="expression" priority="76" dxfId="18">
      <formula>AV96="후보"</formula>
    </cfRule>
  </conditionalFormatting>
  <conditionalFormatting sqref="AC9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19">
      <formula>AV97="X"</formula>
    </cfRule>
    <cfRule type="expression" priority="57" dxfId="18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9">
      <formula>AV98="X"</formula>
    </cfRule>
    <cfRule type="expression" priority="38" dxfId="18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9">
      <formula>AV99="X"</formula>
    </cfRule>
    <cfRule type="expression" priority="19" dxfId="18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7" t="n">
        <v>342</v>
      </c>
      <c r="D6" s="125" t="n">
        <v>111.4</v>
      </c>
      <c r="E6" s="126" t="n">
        <v>34</v>
      </c>
      <c r="F6" s="125" t="n">
        <v>85</v>
      </c>
      <c r="G6" s="17" t="n">
        <v>26</v>
      </c>
      <c r="H6" s="127" t="n">
        <v>342</v>
      </c>
      <c r="I6" s="128" t="n">
        <v>81000</v>
      </c>
      <c r="J6" s="128" t="inlineStr">
        <is>
          <t>고</t>
        </is>
      </c>
      <c r="K6" s="128" t="n">
        <v>55000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도담마을롯데캐슬</t>
        </is>
      </c>
      <c r="B8" s="10" t="inlineStr">
        <is>
          <t>'02.03.</t>
        </is>
      </c>
      <c r="C8" s="127" t="n">
        <v>231</v>
      </c>
      <c r="D8" s="125" t="n">
        <v>115.5</v>
      </c>
      <c r="E8" s="126" t="n">
        <v>35</v>
      </c>
      <c r="F8" s="125" t="n">
        <v>84.90000000000001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7" t="n">
        <v>231</v>
      </c>
      <c r="D9" s="125" t="n">
        <v>159.5</v>
      </c>
      <c r="E9" s="126" t="n">
        <v>48</v>
      </c>
      <c r="F9" s="125" t="n">
        <v>123.7</v>
      </c>
      <c r="G9" s="17" t="n">
        <v>37</v>
      </c>
      <c r="H9" s="127" t="n">
        <v>118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7" t="n">
        <v>332</v>
      </c>
      <c r="D11" s="125" t="n">
        <v>83.09999999999999</v>
      </c>
      <c r="E11" s="126" t="n">
        <v>25</v>
      </c>
      <c r="F11" s="125" t="n">
        <v>60</v>
      </c>
      <c r="G11" s="17" t="n">
        <v>18</v>
      </c>
      <c r="H11" s="127" t="n">
        <v>332</v>
      </c>
      <c r="I11" s="128" t="n">
        <v>58000</v>
      </c>
      <c r="J11" s="128" t="inlineStr">
        <is>
          <t>16</t>
        </is>
      </c>
      <c r="K11" s="128" t="n">
        <v>40000</v>
      </c>
      <c r="L11" s="128" t="inlineStr">
        <is>
          <t>19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7" t="n">
        <v>252</v>
      </c>
      <c r="D13" s="125" t="n">
        <v>80.5</v>
      </c>
      <c r="E13" s="126" t="n">
        <v>24</v>
      </c>
      <c r="F13" s="125" t="n">
        <v>60</v>
      </c>
      <c r="G13" s="17" t="n">
        <v>18</v>
      </c>
      <c r="H13" s="127" t="n">
        <v>252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도담마을휴먼빌</t>
        </is>
      </c>
      <c r="B15" s="10" t="inlineStr">
        <is>
          <t>'10.06.</t>
        </is>
      </c>
      <c r="C15" s="127" t="n">
        <v>260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140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7" t="n">
        <v>260</v>
      </c>
      <c r="D16" s="125" t="n">
        <v>112</v>
      </c>
      <c r="E16" s="126" t="n">
        <v>34</v>
      </c>
      <c r="F16" s="125" t="n">
        <v>85</v>
      </c>
      <c r="G16" s="17" t="n">
        <v>26</v>
      </c>
      <c r="H16" s="127" t="n">
        <v>120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7" t="n">
        <v>684</v>
      </c>
      <c r="D18" s="125" t="n">
        <v>81.59999999999999</v>
      </c>
      <c r="E18" s="126" t="n">
        <v>25</v>
      </c>
      <c r="F18" s="125" t="n">
        <v>60</v>
      </c>
      <c r="G18" s="17" t="n">
        <v>18</v>
      </c>
      <c r="H18" s="127" t="n">
        <v>288</v>
      </c>
      <c r="I18" s="128" t="n">
        <v>71000</v>
      </c>
      <c r="J18" s="128" t="inlineStr">
        <is>
          <t>7</t>
        </is>
      </c>
      <c r="K18" s="128" t="n">
        <v>31400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7" t="n">
        <v>684</v>
      </c>
      <c r="D19" s="125" t="n">
        <v>109.7</v>
      </c>
      <c r="E19" s="126" t="n">
        <v>33</v>
      </c>
      <c r="F19" s="125" t="n">
        <v>85</v>
      </c>
      <c r="G19" s="17" t="n">
        <v>26</v>
      </c>
      <c r="H19" s="127" t="n">
        <v>252</v>
      </c>
      <c r="I19" s="128" t="n">
        <v>92000</v>
      </c>
      <c r="J19" s="128" t="inlineStr">
        <is>
          <t>7</t>
        </is>
      </c>
      <c r="K19" s="128" t="n">
        <v>48000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7" t="n">
        <v>684</v>
      </c>
      <c r="D20" s="125" t="n">
        <v>147</v>
      </c>
      <c r="E20" s="126" t="n">
        <v>44</v>
      </c>
      <c r="F20" s="125" t="n">
        <v>114.8</v>
      </c>
      <c r="G20" s="17" t="n">
        <v>35</v>
      </c>
      <c r="H20" s="127" t="n">
        <v>72</v>
      </c>
      <c r="I20" s="128" t="n">
        <v>130000</v>
      </c>
      <c r="J20" s="128" t="inlineStr">
        <is>
          <t>8</t>
        </is>
      </c>
      <c r="K20" s="128" t="n">
        <v>69000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7" t="n">
        <v>684</v>
      </c>
      <c r="D21" s="125" t="n">
        <v>168.7</v>
      </c>
      <c r="E21" s="126" t="n">
        <v>51</v>
      </c>
      <c r="F21" s="125" t="n">
        <v>135</v>
      </c>
      <c r="G21" s="17" t="n">
        <v>41</v>
      </c>
      <c r="H21" s="127" t="n">
        <v>72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7" t="n">
        <v>351</v>
      </c>
      <c r="D23" s="125" t="n">
        <v>127.9</v>
      </c>
      <c r="E23" s="126" t="n">
        <v>39</v>
      </c>
      <c r="F23" s="125" t="n">
        <v>105.6</v>
      </c>
      <c r="G23" s="17" t="n">
        <v>32</v>
      </c>
      <c r="H23" s="127" t="n">
        <v>175</v>
      </c>
      <c r="I23" s="128" t="n">
        <v>84000</v>
      </c>
      <c r="J23" s="128" t="inlineStr">
        <is>
          <t>15</t>
        </is>
      </c>
      <c r="K23" s="128" t="n">
        <v>55000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127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7" t="n">
        <v>351</v>
      </c>
      <c r="D24" s="125" t="n">
        <v>150.6</v>
      </c>
      <c r="E24" s="126" t="n">
        <v>46</v>
      </c>
      <c r="F24" s="125" t="n">
        <v>123.9</v>
      </c>
      <c r="G24" s="17" t="n">
        <v>37</v>
      </c>
      <c r="H24" s="127" t="n">
        <v>120</v>
      </c>
      <c r="I24" s="128" t="n">
        <v>110000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7" t="n">
        <v>351</v>
      </c>
      <c r="D25" s="125" t="n">
        <v>165.5</v>
      </c>
      <c r="E25" s="126" t="n">
        <v>50</v>
      </c>
      <c r="F25" s="125" t="n">
        <v>135</v>
      </c>
      <c r="G25" s="17" t="n">
        <v>41</v>
      </c>
      <c r="H25" s="127" t="n">
        <v>56</v>
      </c>
      <c r="I25" s="128" t="n">
        <v>95000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7" t="n">
        <v>239</v>
      </c>
      <c r="D27" s="125" t="n">
        <v>110.3</v>
      </c>
      <c r="E27" s="126" t="n">
        <v>33</v>
      </c>
      <c r="F27" s="125" t="n">
        <v>85</v>
      </c>
      <c r="G27" s="17" t="n">
        <v>26</v>
      </c>
      <c r="H27" s="127" t="n">
        <v>209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7" t="n">
        <v>239</v>
      </c>
      <c r="D28" s="125" t="n">
        <v>111.1</v>
      </c>
      <c r="E28" s="126" t="n">
        <v>34</v>
      </c>
      <c r="F28" s="125" t="n">
        <v>85</v>
      </c>
      <c r="G28" s="17" t="n">
        <v>26</v>
      </c>
      <c r="H28" s="127" t="n">
        <v>30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7" t="n">
        <v>254</v>
      </c>
      <c r="D30" s="125" t="n">
        <v>112.1</v>
      </c>
      <c r="E30" s="126" t="n">
        <v>34</v>
      </c>
      <c r="F30" s="125" t="n">
        <v>85</v>
      </c>
      <c r="G30" s="17" t="n">
        <v>26</v>
      </c>
      <c r="H30" s="127" t="n">
        <v>254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현암마을동성2차</t>
        </is>
      </c>
      <c r="B32" s="10" t="inlineStr">
        <is>
          <t>'99.05.</t>
        </is>
      </c>
      <c r="C32" s="127" t="n">
        <v>838</v>
      </c>
      <c r="D32" s="125" t="n">
        <v>76.5</v>
      </c>
      <c r="E32" s="126" t="n">
        <v>23</v>
      </c>
      <c r="F32" s="125" t="n">
        <v>60</v>
      </c>
      <c r="G32" s="17" t="n">
        <v>18</v>
      </c>
      <c r="H32" s="127" t="n">
        <v>336</v>
      </c>
      <c r="I32" s="128" t="n">
        <v>61000</v>
      </c>
      <c r="J32" s="128" t="inlineStr">
        <is>
          <t>7</t>
        </is>
      </c>
      <c r="K32" s="128" t="n">
        <v>40000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7" t="n">
        <v>838</v>
      </c>
      <c r="D33" s="125" t="n">
        <v>108.4</v>
      </c>
      <c r="E33" s="126" t="n">
        <v>33</v>
      </c>
      <c r="F33" s="125" t="n">
        <v>85</v>
      </c>
      <c r="G33" s="17" t="n">
        <v>26</v>
      </c>
      <c r="H33" s="127" t="n">
        <v>358</v>
      </c>
      <c r="I33" s="128" t="n">
        <v>70000</v>
      </c>
      <c r="J33" s="128" t="inlineStr">
        <is>
          <t>고</t>
        </is>
      </c>
      <c r="K33" s="128" t="n">
        <v>45000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7" t="n">
        <v>838</v>
      </c>
      <c r="D34" s="125" t="n">
        <v>172.1</v>
      </c>
      <c r="E34" s="126" t="n">
        <v>52</v>
      </c>
      <c r="F34" s="125" t="n">
        <v>134.9</v>
      </c>
      <c r="G34" s="17" t="n">
        <v>41</v>
      </c>
      <c r="H34" s="127" t="n">
        <v>144</v>
      </c>
      <c r="I34" s="128" t="n">
        <v>90000</v>
      </c>
      <c r="J34" s="128" t="inlineStr">
        <is>
          <t>18</t>
        </is>
      </c>
      <c r="K34" s="128" t="n">
        <v>68000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172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7" t="n">
        <v>637</v>
      </c>
      <c r="D36" s="125" t="n">
        <v>128.8</v>
      </c>
      <c r="E36" s="126" t="n">
        <v>39</v>
      </c>
      <c r="F36" s="125" t="n">
        <v>102</v>
      </c>
      <c r="G36" s="17" t="n">
        <v>31</v>
      </c>
      <c r="H36" s="127" t="n">
        <v>245</v>
      </c>
      <c r="I36" s="128" t="n">
        <v>70000</v>
      </c>
      <c r="J36" s="128" t="inlineStr">
        <is>
          <t>13</t>
        </is>
      </c>
      <c r="K36" s="128" t="n">
        <v>49000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7" t="n">
        <v>637</v>
      </c>
      <c r="D37" s="125" t="n">
        <v>150.2</v>
      </c>
      <c r="E37" s="126" t="n">
        <v>45</v>
      </c>
      <c r="F37" s="125" t="n">
        <v>122.1</v>
      </c>
      <c r="G37" s="17" t="n">
        <v>37</v>
      </c>
      <c r="H37" s="127" t="n">
        <v>248</v>
      </c>
      <c r="I37" s="128" t="n">
        <v>80000</v>
      </c>
      <c r="J37" s="128" t="inlineStr">
        <is>
          <t>12</t>
        </is>
      </c>
      <c r="K37" s="128" t="n">
        <v>58000</v>
      </c>
      <c r="L37" s="128" t="inlineStr">
        <is>
          <t>11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7" t="n">
        <v>637</v>
      </c>
      <c r="D38" s="125" t="n">
        <v>170.3</v>
      </c>
      <c r="E38" s="126" t="n">
        <v>52</v>
      </c>
      <c r="F38" s="125" t="n">
        <v>141.2</v>
      </c>
      <c r="G38" s="17" t="n">
        <v>43</v>
      </c>
      <c r="H38" s="127" t="n">
        <v>140</v>
      </c>
      <c r="I38" s="128" t="n">
        <v>80000</v>
      </c>
      <c r="J38" s="128" t="inlineStr">
        <is>
          <t>11</t>
        </is>
      </c>
      <c r="K38" s="128" t="n">
        <v>59000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170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7" t="n">
        <v>637</v>
      </c>
      <c r="D39" s="125" t="n">
        <v>243.3</v>
      </c>
      <c r="E39" s="126" t="n">
        <v>74</v>
      </c>
      <c r="F39" s="125" t="n">
        <v>200.3</v>
      </c>
      <c r="G39" s="17" t="n">
        <v>61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243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7" t="n">
        <v>418</v>
      </c>
      <c r="D41" s="125" t="n">
        <v>86.8</v>
      </c>
      <c r="E41" s="126" t="n">
        <v>26</v>
      </c>
      <c r="F41" s="125" t="n">
        <v>60</v>
      </c>
      <c r="G41" s="17" t="n">
        <v>18</v>
      </c>
      <c r="H41" s="127" t="n">
        <v>418</v>
      </c>
      <c r="I41" s="128" t="n">
        <v>58000</v>
      </c>
      <c r="J41" s="128" t="inlineStr">
        <is>
          <t>21</t>
        </is>
      </c>
      <c r="K41" s="128" t="n">
        <v>40000</v>
      </c>
      <c r="L41" s="128" t="inlineStr">
        <is>
          <t>18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86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벽산타운3단지</t>
        </is>
      </c>
      <c r="B43" s="10" t="inlineStr">
        <is>
          <t>'97.09.</t>
        </is>
      </c>
      <c r="C43" s="127" t="n">
        <v>425</v>
      </c>
      <c r="D43" s="125" t="n">
        <v>77.09999999999999</v>
      </c>
      <c r="E43" s="126" t="n">
        <v>23</v>
      </c>
      <c r="F43" s="125" t="n">
        <v>60</v>
      </c>
      <c r="G43" s="17" t="n">
        <v>18</v>
      </c>
      <c r="H43" s="127" t="n">
        <v>138</v>
      </c>
      <c r="I43" s="128" t="n">
        <v>74000</v>
      </c>
      <c r="J43" s="128" t="inlineStr">
        <is>
          <t>8</t>
        </is>
      </c>
      <c r="K43" s="128" t="n">
        <v>30000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7" t="n">
        <v>425</v>
      </c>
      <c r="D44" s="125" t="n">
        <v>78.40000000000001</v>
      </c>
      <c r="E44" s="126" t="n">
        <v>24</v>
      </c>
      <c r="F44" s="125" t="n">
        <v>60</v>
      </c>
      <c r="G44" s="17" t="n">
        <v>18</v>
      </c>
      <c r="H44" s="127" t="n">
        <v>80</v>
      </c>
      <c r="I44" s="128" t="n">
        <v>80000</v>
      </c>
      <c r="J44" s="128" t="inlineStr">
        <is>
          <t>11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복</t>
        </is>
      </c>
      <c r="T44" s="5" t="n">
        <v>78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7" t="n">
        <v>425</v>
      </c>
      <c r="D45" s="125" t="n">
        <v>105</v>
      </c>
      <c r="E45" s="126" t="n">
        <v>32</v>
      </c>
      <c r="F45" s="125" t="n">
        <v>84.8</v>
      </c>
      <c r="G45" s="17" t="n">
        <v>26</v>
      </c>
      <c r="H45" s="127" t="n">
        <v>79</v>
      </c>
      <c r="I45" s="128" t="n">
        <v>95000</v>
      </c>
      <c r="J45" s="128" t="inlineStr">
        <is>
          <t>15</t>
        </is>
      </c>
      <c r="K45" s="128" t="n">
        <v>50000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7" t="n">
        <v>425</v>
      </c>
      <c r="D46" s="125" t="n">
        <v>106.7</v>
      </c>
      <c r="E46" s="126" t="n">
        <v>32</v>
      </c>
      <c r="F46" s="125" t="n">
        <v>84.8</v>
      </c>
      <c r="G46" s="17" t="n">
        <v>26</v>
      </c>
      <c r="H46" s="127" t="n">
        <v>128</v>
      </c>
      <c r="I46" s="128" t="n">
        <v>95000</v>
      </c>
      <c r="J46" s="128" t="inlineStr">
        <is>
          <t>15</t>
        </is>
      </c>
      <c r="K46" s="128" t="n">
        <v>55000</v>
      </c>
      <c r="L46" s="128" t="inlineStr">
        <is>
          <t>16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7" t="n">
        <v>1254</v>
      </c>
      <c r="D48" s="125" t="n">
        <v>112.1</v>
      </c>
      <c r="E48" s="126" t="n">
        <v>34</v>
      </c>
      <c r="F48" s="125" t="n">
        <v>84.59999999999999</v>
      </c>
      <c r="G48" s="17" t="n">
        <v>26</v>
      </c>
      <c r="H48" s="127" t="n">
        <v>396</v>
      </c>
      <c r="I48" s="128" t="n">
        <v>73500</v>
      </c>
      <c r="J48" s="128" t="inlineStr">
        <is>
          <t>10</t>
        </is>
      </c>
      <c r="K48" s="128" t="n">
        <v>52000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112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7" t="n">
        <v>1254</v>
      </c>
      <c r="D49" s="125" t="n">
        <v>139</v>
      </c>
      <c r="E49" s="126" t="n">
        <v>42</v>
      </c>
      <c r="F49" s="125" t="n">
        <v>110.3</v>
      </c>
      <c r="G49" s="17" t="n">
        <v>33</v>
      </c>
      <c r="H49" s="127" t="n">
        <v>330</v>
      </c>
      <c r="I49" s="128" t="n">
        <v>85000</v>
      </c>
      <c r="J49" s="128" t="inlineStr">
        <is>
          <t>10</t>
        </is>
      </c>
      <c r="K49" s="128" t="n">
        <v>65000</v>
      </c>
      <c r="L49" s="128" t="inlineStr">
        <is>
          <t>18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7" t="n">
        <v>1254</v>
      </c>
      <c r="D50" s="125" t="n">
        <v>165.8</v>
      </c>
      <c r="E50" s="126" t="n">
        <v>50</v>
      </c>
      <c r="F50" s="125" t="n">
        <v>134.5</v>
      </c>
      <c r="G50" s="17" t="n">
        <v>41</v>
      </c>
      <c r="H50" s="127" t="n">
        <v>288</v>
      </c>
      <c r="I50" s="128" t="n">
        <v>95000</v>
      </c>
      <c r="J50" s="128" t="inlineStr">
        <is>
          <t>12</t>
        </is>
      </c>
      <c r="K50" s="128" t="n">
        <v>69000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7" t="n">
        <v>1254</v>
      </c>
      <c r="D51" s="125" t="n">
        <v>197.9</v>
      </c>
      <c r="E51" s="126" t="n">
        <v>60</v>
      </c>
      <c r="F51" s="125" t="n">
        <v>164.9</v>
      </c>
      <c r="G51" s="17" t="n">
        <v>50</v>
      </c>
      <c r="H51" s="127" t="n">
        <v>240</v>
      </c>
      <c r="I51" s="128" t="n">
        <v>100000</v>
      </c>
      <c r="J51" s="128" t="inlineStr">
        <is>
          <t>21</t>
        </is>
      </c>
      <c r="K51" s="128" t="n">
        <v>70000</v>
      </c>
      <c r="L51" s="128" t="inlineStr">
        <is>
          <t>11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3</v>
      </c>
      <c r="S51" s="115" t="inlineStr">
        <is>
          <t>계</t>
        </is>
      </c>
      <c r="T51" s="5" t="n">
        <v>197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7" t="n">
        <v>1998</v>
      </c>
      <c r="D53" s="125" t="n">
        <v>116.5</v>
      </c>
      <c r="E53" s="126" t="n">
        <v>35</v>
      </c>
      <c r="F53" s="125" t="n">
        <v>85</v>
      </c>
      <c r="G53" s="17" t="n">
        <v>26</v>
      </c>
      <c r="H53" s="127" t="n">
        <v>1998</v>
      </c>
      <c r="I53" s="128" t="n">
        <v>67000</v>
      </c>
      <c r="J53" s="128" t="inlineStr">
        <is>
          <t>12</t>
        </is>
      </c>
      <c r="K53" s="128" t="n">
        <v>40000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현대1차</t>
        </is>
      </c>
      <c r="B55" s="10" t="inlineStr">
        <is>
          <t>'99.04.</t>
        </is>
      </c>
      <c r="C55" s="127" t="n">
        <v>702</v>
      </c>
      <c r="D55" s="125" t="n">
        <v>78.09999999999999</v>
      </c>
      <c r="E55" s="126" t="n">
        <v>24</v>
      </c>
      <c r="F55" s="125" t="n">
        <v>60</v>
      </c>
      <c r="G55" s="17" t="n">
        <v>18</v>
      </c>
      <c r="H55" s="127" t="n">
        <v>239</v>
      </c>
      <c r="I55" s="128" t="n">
        <v>55000</v>
      </c>
      <c r="J55" s="128" t="inlineStr">
        <is>
          <t>18</t>
        </is>
      </c>
      <c r="K55" s="128" t="n">
        <v>35000</v>
      </c>
      <c r="L55" s="128" t="inlineStr">
        <is>
          <t>12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n">
        <v>78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7" t="n">
        <v>702</v>
      </c>
      <c r="D56" s="125" t="n">
        <v>110.7</v>
      </c>
      <c r="E56" s="126" t="n">
        <v>33</v>
      </c>
      <c r="F56" s="125" t="n">
        <v>85</v>
      </c>
      <c r="G56" s="17" t="n">
        <v>26</v>
      </c>
      <c r="H56" s="127" t="n">
        <v>288</v>
      </c>
      <c r="I56" s="128" t="n">
        <v>64000</v>
      </c>
      <c r="J56" s="128" t="inlineStr">
        <is>
          <t>12</t>
        </is>
      </c>
      <c r="K56" s="128" t="n">
        <v>44000</v>
      </c>
      <c r="L56" s="128" t="inlineStr">
        <is>
          <t>17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7" t="n">
        <v>702</v>
      </c>
      <c r="D57" s="125" t="n">
        <v>149.6</v>
      </c>
      <c r="E57" s="126" t="n">
        <v>45</v>
      </c>
      <c r="F57" s="125" t="n">
        <v>114.8</v>
      </c>
      <c r="G57" s="17" t="n">
        <v>35</v>
      </c>
      <c r="H57" s="127" t="n">
        <v>109</v>
      </c>
      <c r="I57" s="128" t="n">
        <v>65000</v>
      </c>
      <c r="J57" s="128" t="inlineStr">
        <is>
          <t>6</t>
        </is>
      </c>
      <c r="K57" s="128" t="n">
        <v>48000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7" t="n">
        <v>702</v>
      </c>
      <c r="D58" s="125" t="n">
        <v>175.8</v>
      </c>
      <c r="E58" s="126" t="n">
        <v>53</v>
      </c>
      <c r="F58" s="125" t="n">
        <v>135</v>
      </c>
      <c r="G58" s="17" t="n">
        <v>41</v>
      </c>
      <c r="H58" s="127" t="n">
        <v>66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175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더리버하임</t>
        </is>
      </c>
      <c r="B60" s="10" t="inlineStr">
        <is>
          <t>'99.02.</t>
        </is>
      </c>
      <c r="C60" s="127" t="n">
        <v>336</v>
      </c>
      <c r="D60" s="125" t="n">
        <v>76.8</v>
      </c>
      <c r="E60" s="126" t="n">
        <v>23</v>
      </c>
      <c r="F60" s="125" t="n">
        <v>59.9</v>
      </c>
      <c r="G60" s="17" t="n">
        <v>18</v>
      </c>
      <c r="H60" s="127" t="n">
        <v>150</v>
      </c>
      <c r="I60" s="128" t="n">
        <v>65000</v>
      </c>
      <c r="J60" s="128" t="inlineStr">
        <is>
          <t>19</t>
        </is>
      </c>
      <c r="K60" s="128" t="n">
        <v>49000</v>
      </c>
      <c r="L60" s="128" t="inlineStr">
        <is>
          <t>7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7" t="n">
        <v>336</v>
      </c>
      <c r="D61" s="125" t="n">
        <v>108.9</v>
      </c>
      <c r="E61" s="126" t="n">
        <v>33</v>
      </c>
      <c r="F61" s="125" t="n">
        <v>85</v>
      </c>
      <c r="G61" s="17" t="n">
        <v>26</v>
      </c>
      <c r="H61" s="127" t="n">
        <v>93</v>
      </c>
      <c r="I61" s="128" t="n">
        <v>69000</v>
      </c>
      <c r="J61" s="128" t="inlineStr">
        <is>
          <t>14</t>
        </is>
      </c>
      <c r="K61" s="128" t="n">
        <v>55000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108A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7" t="n">
        <v>336</v>
      </c>
      <c r="D62" s="125" t="n">
        <v>108.9</v>
      </c>
      <c r="E62" s="126" t="n">
        <v>33</v>
      </c>
      <c r="F62" s="125" t="n">
        <v>85</v>
      </c>
      <c r="G62" s="17" t="n">
        <v>26</v>
      </c>
      <c r="H62" s="127" t="n">
        <v>93</v>
      </c>
      <c r="I62" s="128" t="n">
        <v>69000</v>
      </c>
      <c r="J62" s="128" t="inlineStr">
        <is>
          <t>14</t>
        </is>
      </c>
      <c r="K62" s="128" t="n">
        <v>55000</v>
      </c>
      <c r="L62" s="128" t="inlineStr">
        <is>
          <t>16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7" t="n">
        <v>374</v>
      </c>
      <c r="D64" s="125" t="n">
        <v>130.9</v>
      </c>
      <c r="E64" s="126" t="n">
        <v>40</v>
      </c>
      <c r="F64" s="125" t="n">
        <v>101.9</v>
      </c>
      <c r="G64" s="17" t="n">
        <v>31</v>
      </c>
      <c r="H64" s="127" t="n">
        <v>154</v>
      </c>
      <c r="I64" s="128" t="n">
        <v>80000</v>
      </c>
      <c r="J64" s="128" t="inlineStr">
        <is>
          <t>19</t>
        </is>
      </c>
      <c r="K64" s="128" t="n">
        <v>58000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7" t="n">
        <v>374</v>
      </c>
      <c r="D65" s="125" t="n">
        <v>151.9</v>
      </c>
      <c r="E65" s="126" t="n">
        <v>46</v>
      </c>
      <c r="F65" s="125" t="n">
        <v>119.2</v>
      </c>
      <c r="G65" s="17" t="n">
        <v>36</v>
      </c>
      <c r="H65" s="127" t="n">
        <v>140</v>
      </c>
      <c r="I65" s="128" t="n">
        <v>89000</v>
      </c>
      <c r="J65" s="128" t="inlineStr">
        <is>
          <t>고</t>
        </is>
      </c>
      <c r="K65" s="128" t="n">
        <v>65000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7" t="n">
        <v>374</v>
      </c>
      <c r="D66" s="125" t="n">
        <v>170.5</v>
      </c>
      <c r="E66" s="126" t="n">
        <v>52</v>
      </c>
      <c r="F66" s="125" t="n">
        <v>135</v>
      </c>
      <c r="G66" s="17" t="n">
        <v>41</v>
      </c>
      <c r="H66" s="127" t="n">
        <v>80</v>
      </c>
      <c r="I66" s="128" t="n">
        <v>88000</v>
      </c>
      <c r="J66" s="128" t="inlineStr">
        <is>
          <t>18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170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7" t="n">
        <v>388</v>
      </c>
      <c r="D68" s="125" t="n">
        <v>131</v>
      </c>
      <c r="E68" s="126" t="n">
        <v>40</v>
      </c>
      <c r="F68" s="125" t="n">
        <v>101.6</v>
      </c>
      <c r="G68" s="17" t="n">
        <v>31</v>
      </c>
      <c r="H68" s="127" t="n">
        <v>100</v>
      </c>
      <c r="I68" s="128" t="n">
        <v>100000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130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7" t="n">
        <v>388</v>
      </c>
      <c r="D69" s="125" t="n">
        <v>150</v>
      </c>
      <c r="E69" s="126" t="n">
        <v>45</v>
      </c>
      <c r="F69" s="125" t="n">
        <v>121.6</v>
      </c>
      <c r="G69" s="17" t="n">
        <v>37</v>
      </c>
      <c r="H69" s="127" t="n">
        <v>152</v>
      </c>
      <c r="I69" s="128" t="n">
        <v>100000</v>
      </c>
      <c r="J69" s="128" t="inlineStr">
        <is>
          <t>중</t>
        </is>
      </c>
      <c r="K69" s="128" t="n">
        <v>75000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7" t="n">
        <v>388</v>
      </c>
      <c r="D70" s="125" t="n">
        <v>155.1</v>
      </c>
      <c r="E70" s="126" t="n">
        <v>47</v>
      </c>
      <c r="F70" s="125" t="n">
        <v>123.2</v>
      </c>
      <c r="G70" s="17" t="n">
        <v>37</v>
      </c>
      <c r="H70" s="127" t="n">
        <v>44</v>
      </c>
      <c r="I70" s="128" t="n">
        <v>115000</v>
      </c>
      <c r="J70" s="128" t="inlineStr">
        <is>
          <t>15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7" t="n">
        <v>388</v>
      </c>
      <c r="D71" s="125" t="n">
        <v>183</v>
      </c>
      <c r="E71" s="126" t="n">
        <v>55</v>
      </c>
      <c r="F71" s="125" t="n">
        <v>148.9</v>
      </c>
      <c r="G71" s="17" t="n">
        <v>45</v>
      </c>
      <c r="H71" s="127" t="n">
        <v>92</v>
      </c>
      <c r="I71" s="128" t="n">
        <v>120000</v>
      </c>
      <c r="J71" s="128" t="inlineStr">
        <is>
          <t>고</t>
        </is>
      </c>
      <c r="K71" s="128" t="n">
        <v>75000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182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7" t="n">
        <v>770</v>
      </c>
      <c r="D73" s="125" t="n">
        <v>111.5</v>
      </c>
      <c r="E73" s="126" t="n">
        <v>34</v>
      </c>
      <c r="F73" s="125" t="n">
        <v>85</v>
      </c>
      <c r="G73" s="17" t="n">
        <v>26</v>
      </c>
      <c r="H73" s="127" t="n">
        <v>770</v>
      </c>
      <c r="I73" s="128" t="n">
        <v>73000</v>
      </c>
      <c r="J73" s="128" t="inlineStr">
        <is>
          <t>7</t>
        </is>
      </c>
      <c r="K73" s="128" t="n">
        <v>50000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7" t="n">
        <v>346</v>
      </c>
      <c r="D75" s="125" t="n">
        <v>106.9</v>
      </c>
      <c r="E75" s="126" t="n">
        <v>32</v>
      </c>
      <c r="F75" s="125" t="n">
        <v>79.90000000000001</v>
      </c>
      <c r="G75" s="17" t="n">
        <v>24</v>
      </c>
      <c r="H75" s="127" t="n">
        <v>346</v>
      </c>
      <c r="I75" s="128" t="n">
        <v>73000</v>
      </c>
      <c r="J75" s="128" t="inlineStr">
        <is>
          <t>18</t>
        </is>
      </c>
      <c r="K75" s="128" t="n">
        <v>46000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한솔노블빌리지</t>
        </is>
      </c>
      <c r="B77" s="10" t="inlineStr">
        <is>
          <t>'01.11.</t>
        </is>
      </c>
      <c r="C77" s="127" t="n">
        <v>275</v>
      </c>
      <c r="D77" s="125" t="n">
        <v>153.3</v>
      </c>
      <c r="E77" s="126" t="n">
        <v>46</v>
      </c>
      <c r="F77" s="125" t="n">
        <v>121</v>
      </c>
      <c r="G77" s="17" t="n">
        <v>37</v>
      </c>
      <c r="H77" s="127" t="n">
        <v>95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153A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7" t="n">
        <v>275</v>
      </c>
      <c r="D78" s="125" t="n">
        <v>153.3</v>
      </c>
      <c r="E78" s="126" t="n">
        <v>46</v>
      </c>
      <c r="F78" s="125" t="n">
        <v>121</v>
      </c>
      <c r="G78" s="17" t="n">
        <v>37</v>
      </c>
      <c r="H78" s="127" t="n">
        <v>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153B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7" t="n">
        <v>275</v>
      </c>
      <c r="D79" s="125" t="n">
        <v>153.7</v>
      </c>
      <c r="E79" s="126" t="n">
        <v>47</v>
      </c>
      <c r="F79" s="125" t="n">
        <v>121</v>
      </c>
      <c r="G79" s="17" t="n">
        <v>37</v>
      </c>
      <c r="H79" s="127" t="n">
        <v>18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7" t="n">
        <v>275</v>
      </c>
      <c r="D80" s="125" t="n">
        <v>158.8</v>
      </c>
      <c r="E80" s="126" t="n">
        <v>48</v>
      </c>
      <c r="F80" s="125" t="n">
        <v>121</v>
      </c>
      <c r="G80" s="17" t="n">
        <v>37</v>
      </c>
      <c r="H80" s="127" t="n">
        <v>14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7" t="n">
        <v>275</v>
      </c>
      <c r="D81" s="125" t="n">
        <v>176.6</v>
      </c>
      <c r="E81" s="126" t="n">
        <v>53</v>
      </c>
      <c r="F81" s="125" t="n">
        <v>121</v>
      </c>
      <c r="G81" s="17" t="n">
        <v>37</v>
      </c>
      <c r="H81" s="127" t="n">
        <v>11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176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7" t="n">
        <v>275</v>
      </c>
      <c r="D82" s="125" t="n">
        <v>177.5</v>
      </c>
      <c r="E82" s="126" t="n">
        <v>54</v>
      </c>
      <c r="F82" s="125" t="n">
        <v>143.9</v>
      </c>
      <c r="G82" s="17" t="n">
        <v>44</v>
      </c>
      <c r="H82" s="127" t="n">
        <v>95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7" t="n">
        <v>275</v>
      </c>
      <c r="D83" s="125" t="n">
        <v>178</v>
      </c>
      <c r="E83" s="126" t="n">
        <v>54</v>
      </c>
      <c r="F83" s="125" t="n">
        <v>143.9</v>
      </c>
      <c r="G83" s="17" t="n">
        <v>44</v>
      </c>
      <c r="H83" s="127" t="n">
        <v>18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177B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7" t="n">
        <v>275</v>
      </c>
      <c r="D84" s="125" t="n">
        <v>183.3</v>
      </c>
      <c r="E84" s="126" t="n">
        <v>55</v>
      </c>
      <c r="F84" s="125" t="n">
        <v>121</v>
      </c>
      <c r="G84" s="17" t="n">
        <v>37</v>
      </c>
      <c r="H84" s="127" t="n">
        <v>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183A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7" t="n">
        <v>271</v>
      </c>
      <c r="D86" s="125" t="n">
        <v>189.5</v>
      </c>
      <c r="E86" s="126" t="n">
        <v>57</v>
      </c>
      <c r="F86" s="125" t="n">
        <v>153.8</v>
      </c>
      <c r="G86" s="17" t="n">
        <v>47</v>
      </c>
      <c r="H86" s="127" t="n">
        <v>103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3</v>
      </c>
      <c r="S86" s="115" t="inlineStr">
        <is>
          <t>계</t>
        </is>
      </c>
      <c r="T86" s="5" t="n">
        <v>189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7" t="n">
        <v>271</v>
      </c>
      <c r="D87" s="125" t="n">
        <v>226.5</v>
      </c>
      <c r="E87" s="126" t="n">
        <v>69</v>
      </c>
      <c r="F87" s="125" t="n">
        <v>184.7</v>
      </c>
      <c r="G87" s="17" t="n">
        <v>56</v>
      </c>
      <c r="H87" s="127" t="n">
        <v>168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3</v>
      </c>
      <c r="S87" s="115" t="inlineStr">
        <is>
          <t>계</t>
        </is>
      </c>
      <c r="T87" s="5" t="n">
        <v>226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7" t="n">
        <v>430</v>
      </c>
      <c r="D89" s="125" t="n">
        <v>81.5</v>
      </c>
      <c r="E89" s="126" t="n">
        <v>25</v>
      </c>
      <c r="F89" s="125" t="n">
        <v>60</v>
      </c>
      <c r="G89" s="17" t="n">
        <v>18</v>
      </c>
      <c r="H89" s="127" t="n">
        <v>172</v>
      </c>
      <c r="I89" s="128" t="n">
        <v>60000</v>
      </c>
      <c r="J89" s="128" t="inlineStr">
        <is>
          <t>고</t>
        </is>
      </c>
      <c r="K89" s="128" t="n">
        <v>35000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inlineStr">
        <is>
          <t>81A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7" t="n">
        <v>430</v>
      </c>
      <c r="D90" s="125" t="n">
        <v>81.3</v>
      </c>
      <c r="E90" s="126" t="n">
        <v>25</v>
      </c>
      <c r="F90" s="125" t="n">
        <v>59.9</v>
      </c>
      <c r="G90" s="17" t="n">
        <v>18</v>
      </c>
      <c r="H90" s="127" t="n">
        <v>20</v>
      </c>
      <c r="I90" s="128" t="n"/>
      <c r="J90" s="128" t="n"/>
      <c r="K90" s="128" t="n">
        <v>42000</v>
      </c>
      <c r="L90" s="128" t="inlineStr">
        <is>
          <t>8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계</t>
        </is>
      </c>
      <c r="T90" s="5" t="inlineStr">
        <is>
          <t>81B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7" t="n">
        <v>430</v>
      </c>
      <c r="D91" s="125" t="n">
        <v>108.9</v>
      </c>
      <c r="E91" s="126" t="n">
        <v>33</v>
      </c>
      <c r="F91" s="125" t="n">
        <v>85</v>
      </c>
      <c r="G91" s="17" t="n">
        <v>26</v>
      </c>
      <c r="H91" s="127" t="n">
        <v>158</v>
      </c>
      <c r="I91" s="128" t="n">
        <v>71000</v>
      </c>
      <c r="J91" s="128" t="inlineStr">
        <is>
          <t>18</t>
        </is>
      </c>
      <c r="K91" s="128" t="n">
        <v>45000</v>
      </c>
      <c r="L91" s="128" t="inlineStr">
        <is>
          <t>18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7" t="n">
        <v>430</v>
      </c>
      <c r="D92" s="125" t="n">
        <v>141.8</v>
      </c>
      <c r="E92" s="126" t="n">
        <v>43</v>
      </c>
      <c r="F92" s="125" t="n">
        <v>114.9</v>
      </c>
      <c r="G92" s="17" t="n">
        <v>35</v>
      </c>
      <c r="H92" s="127" t="n">
        <v>80</v>
      </c>
      <c r="I92" s="128" t="n">
        <v>75000</v>
      </c>
      <c r="J92" s="128" t="inlineStr">
        <is>
          <t>고</t>
        </is>
      </c>
      <c r="K92" s="128" t="n">
        <v>55000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7" t="n">
        <v>360</v>
      </c>
      <c r="D94" s="125" t="n">
        <v>76.59999999999999</v>
      </c>
      <c r="E94" s="126" t="n">
        <v>23</v>
      </c>
      <c r="F94" s="125" t="n">
        <v>59.8</v>
      </c>
      <c r="G94" s="17" t="n">
        <v>18</v>
      </c>
      <c r="H94" s="127" t="n">
        <v>126</v>
      </c>
      <c r="I94" s="128" t="n">
        <v>56000</v>
      </c>
      <c r="J94" s="128" t="inlineStr">
        <is>
          <t>13</t>
        </is>
      </c>
      <c r="K94" s="128" t="n">
        <v>35000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inlineStr">
        <is>
          <t>76A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7" t="n">
        <v>360</v>
      </c>
      <c r="D95" s="125" t="n">
        <v>76.7</v>
      </c>
      <c r="E95" s="126" t="n">
        <v>23</v>
      </c>
      <c r="F95" s="125" t="n">
        <v>59.9</v>
      </c>
      <c r="G95" s="17" t="n">
        <v>18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1</v>
      </c>
      <c r="S95" s="115" t="inlineStr">
        <is>
          <t>계</t>
        </is>
      </c>
      <c r="T95" s="5" t="inlineStr">
        <is>
          <t>76B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7" t="n">
        <v>360</v>
      </c>
      <c r="D96" s="125" t="n">
        <v>108.7</v>
      </c>
      <c r="E96" s="126" t="n">
        <v>33</v>
      </c>
      <c r="F96" s="125" t="n">
        <v>85</v>
      </c>
      <c r="G96" s="17" t="n">
        <v>26</v>
      </c>
      <c r="H96" s="127" t="n">
        <v>128</v>
      </c>
      <c r="I96" s="128" t="n">
        <v>72000</v>
      </c>
      <c r="J96" s="128" t="inlineStr">
        <is>
          <t>12</t>
        </is>
      </c>
      <c r="K96" s="128" t="n">
        <v>45000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108A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7" t="n">
        <v>360</v>
      </c>
      <c r="D97" s="125" t="n">
        <v>108.8</v>
      </c>
      <c r="E97" s="126" t="n">
        <v>33</v>
      </c>
      <c r="F97" s="125" t="n">
        <v>85</v>
      </c>
      <c r="G97" s="17" t="n">
        <v>26</v>
      </c>
      <c r="H97" s="127" t="n">
        <v>18</v>
      </c>
      <c r="I97" s="128" t="n"/>
      <c r="J97" s="128" t="n"/>
      <c r="K97" s="128" t="n">
        <v>47000</v>
      </c>
      <c r="L97" s="128" t="inlineStr">
        <is>
          <t>10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108B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7" t="n">
        <v>360</v>
      </c>
      <c r="D98" s="125" t="n">
        <v>140.3</v>
      </c>
      <c r="E98" s="126" t="n">
        <v>42</v>
      </c>
      <c r="F98" s="125" t="n">
        <v>109.6</v>
      </c>
      <c r="G98" s="17" t="n">
        <v>33</v>
      </c>
      <c r="H98" s="127" t="n">
        <v>68</v>
      </c>
      <c r="I98" s="128" t="n">
        <v>76000</v>
      </c>
      <c r="J98" s="128" t="inlineStr">
        <is>
          <t>16</t>
        </is>
      </c>
      <c r="K98" s="128" t="n">
        <v>52000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벽산타운1단지</t>
        </is>
      </c>
      <c r="B100" s="10" t="inlineStr">
        <is>
          <t>'97.09.</t>
        </is>
      </c>
      <c r="C100" s="127" t="n">
        <v>612</v>
      </c>
      <c r="D100" s="125" t="n">
        <v>79.59999999999999</v>
      </c>
      <c r="E100" s="126" t="n">
        <v>24</v>
      </c>
      <c r="F100" s="125" t="n">
        <v>60</v>
      </c>
      <c r="G100" s="17" t="n">
        <v>18</v>
      </c>
      <c r="H100" s="127" t="n">
        <v>252</v>
      </c>
      <c r="I100" s="128" t="n">
        <v>68000</v>
      </c>
      <c r="J100" s="128" t="inlineStr">
        <is>
          <t>9</t>
        </is>
      </c>
      <c r="K100" s="128" t="n">
        <v>39000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79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7" t="n">
        <v>612</v>
      </c>
      <c r="D101" s="125" t="n">
        <v>106.9</v>
      </c>
      <c r="E101" s="126" t="n">
        <v>32</v>
      </c>
      <c r="F101" s="125" t="n">
        <v>85</v>
      </c>
      <c r="G101" s="17" t="n">
        <v>26</v>
      </c>
      <c r="H101" s="127" t="n">
        <v>216</v>
      </c>
      <c r="I101" s="128" t="n">
        <v>95000</v>
      </c>
      <c r="J101" s="128" t="inlineStr">
        <is>
          <t>14</t>
        </is>
      </c>
      <c r="K101" s="128" t="n">
        <v>55000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106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7" t="n">
        <v>612</v>
      </c>
      <c r="D102" s="125" t="n">
        <v>143</v>
      </c>
      <c r="E102" s="126" t="n">
        <v>43</v>
      </c>
      <c r="F102" s="125" t="n">
        <v>114.8</v>
      </c>
      <c r="G102" s="17" t="n">
        <v>35</v>
      </c>
      <c r="H102" s="127" t="n">
        <v>72</v>
      </c>
      <c r="I102" s="128" t="n">
        <v>100000</v>
      </c>
      <c r="J102" s="128" t="inlineStr">
        <is>
          <t>중</t>
        </is>
      </c>
      <c r="K102" s="128" t="n">
        <v>69000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7" t="n">
        <v>612</v>
      </c>
      <c r="D103" s="125" t="n">
        <v>163.8</v>
      </c>
      <c r="E103" s="126" t="n">
        <v>50</v>
      </c>
      <c r="F103" s="125" t="n">
        <v>135</v>
      </c>
      <c r="G103" s="17" t="n">
        <v>41</v>
      </c>
      <c r="H103" s="127" t="n">
        <v>72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163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7" t="n">
        <v>538</v>
      </c>
      <c r="D105" s="125" t="n">
        <v>84.5</v>
      </c>
      <c r="E105" s="126" t="n">
        <v>26</v>
      </c>
      <c r="F105" s="125" t="n">
        <v>60</v>
      </c>
      <c r="G105" s="17" t="n">
        <v>18</v>
      </c>
      <c r="H105" s="127" t="n">
        <v>538</v>
      </c>
      <c r="I105" s="128" t="n">
        <v>55000</v>
      </c>
      <c r="J105" s="128" t="inlineStr">
        <is>
          <t>11</t>
        </is>
      </c>
      <c r="K105" s="128" t="n">
        <v>43000</v>
      </c>
      <c r="L105" s="128" t="inlineStr">
        <is>
          <t>13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84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죽전아이뷰</t>
        </is>
      </c>
      <c r="B107" s="10" t="inlineStr">
        <is>
          <t>'99.08.</t>
        </is>
      </c>
      <c r="C107" s="127" t="n">
        <v>432</v>
      </c>
      <c r="D107" s="125" t="n">
        <v>77.7</v>
      </c>
      <c r="E107" s="126" t="n">
        <v>24</v>
      </c>
      <c r="F107" s="125" t="n">
        <v>59.9</v>
      </c>
      <c r="G107" s="17" t="n">
        <v>18</v>
      </c>
      <c r="H107" s="127" t="n">
        <v>120</v>
      </c>
      <c r="I107" s="128" t="n">
        <v>58000</v>
      </c>
      <c r="J107" s="128" t="inlineStr">
        <is>
          <t>12</t>
        </is>
      </c>
      <c r="K107" s="128" t="n">
        <v>39000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1</v>
      </c>
      <c r="S107" s="115" t="inlineStr">
        <is>
          <t>계</t>
        </is>
      </c>
      <c r="T107" s="5" t="inlineStr">
        <is>
          <t>77A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7" t="n">
        <v>432</v>
      </c>
      <c r="D108" s="125" t="n">
        <v>78.2</v>
      </c>
      <c r="E108" s="126" t="n">
        <v>24</v>
      </c>
      <c r="F108" s="125" t="n">
        <v>59.9</v>
      </c>
      <c r="G108" s="17" t="n">
        <v>18</v>
      </c>
      <c r="H108" s="127" t="n">
        <v>72</v>
      </c>
      <c r="I108" s="128" t="n">
        <v>63000</v>
      </c>
      <c r="J108" s="128" t="inlineStr">
        <is>
          <t>8</t>
        </is>
      </c>
      <c r="K108" s="128" t="n">
        <v>41000</v>
      </c>
      <c r="L108" s="128" t="inlineStr">
        <is>
          <t>고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78B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7" t="n">
        <v>432</v>
      </c>
      <c r="D109" s="125" t="n">
        <v>104</v>
      </c>
      <c r="E109" s="126" t="n">
        <v>31</v>
      </c>
      <c r="F109" s="125" t="n">
        <v>84.90000000000001</v>
      </c>
      <c r="G109" s="17" t="n">
        <v>26</v>
      </c>
      <c r="H109" s="127" t="n">
        <v>160</v>
      </c>
      <c r="I109" s="128" t="n">
        <v>69000</v>
      </c>
      <c r="J109" s="128" t="inlineStr">
        <is>
          <t>8</t>
        </is>
      </c>
      <c r="K109" s="128" t="n">
        <v>47000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104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7" t="n">
        <v>432</v>
      </c>
      <c r="D110" s="125" t="n">
        <v>157.6</v>
      </c>
      <c r="E110" s="126" t="n">
        <v>48</v>
      </c>
      <c r="F110" s="125" t="n">
        <v>135.1</v>
      </c>
      <c r="G110" s="17" t="n">
        <v>41</v>
      </c>
      <c r="H110" s="127" t="n">
        <v>80</v>
      </c>
      <c r="I110" s="128" t="n">
        <v>88000</v>
      </c>
      <c r="J110" s="128" t="inlineStr">
        <is>
          <t>20</t>
        </is>
      </c>
      <c r="K110" s="128" t="n">
        <v>40000</v>
      </c>
      <c r="L110" s="128" t="inlineStr">
        <is>
          <t>6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157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n"/>
      <c r="B111" s="115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5">
        <f>IF(E111="","",E111)</f>
        <v/>
      </c>
      <c r="AJ111" s="115" t="n"/>
      <c r="AK111" s="115" t="n"/>
      <c r="AL111" s="115" t="n"/>
      <c r="AM111" s="115" t="n"/>
      <c r="AN111" s="115" t="n"/>
      <c r="AO111" s="115" t="n"/>
      <c r="AP111" s="115" t="n"/>
      <c r="AQ111" s="115" t="n"/>
      <c r="AR111" s="115" t="n"/>
      <c r="AS111" s="115" t="n"/>
      <c r="AT111" s="115" t="n"/>
      <c r="AU111" s="115" t="n"/>
      <c r="AV111" s="115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7" t="n">
        <v>537</v>
      </c>
      <c r="D112" s="125" t="n">
        <v>111.8</v>
      </c>
      <c r="E112" s="126" t="n">
        <v>34</v>
      </c>
      <c r="F112" s="125" t="n">
        <v>84.90000000000001</v>
      </c>
      <c r="G112" s="17" t="n">
        <v>26</v>
      </c>
      <c r="H112" s="127" t="n">
        <v>383</v>
      </c>
      <c r="I112" s="128" t="n">
        <v>85000</v>
      </c>
      <c r="J112" s="128" t="inlineStr">
        <is>
          <t>11</t>
        </is>
      </c>
      <c r="K112" s="128" t="n">
        <v>50000</v>
      </c>
      <c r="L112" s="128" t="inlineStr">
        <is>
          <t>11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7" t="n">
        <v>537</v>
      </c>
      <c r="D113" s="125" t="n">
        <v>153.8</v>
      </c>
      <c r="E113" s="126" t="n">
        <v>47</v>
      </c>
      <c r="F113" s="125" t="n">
        <v>122.7</v>
      </c>
      <c r="G113" s="17" t="n">
        <v>37</v>
      </c>
      <c r="H113" s="127" t="n">
        <v>154</v>
      </c>
      <c r="I113" s="128" t="n">
        <v>109000</v>
      </c>
      <c r="J113" s="128" t="inlineStr">
        <is>
          <t>18</t>
        </is>
      </c>
      <c r="K113" s="128" t="n">
        <v>70000</v>
      </c>
      <c r="L113" s="128" t="inlineStr">
        <is>
          <t>14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7" t="n">
        <v>480</v>
      </c>
      <c r="D115" s="125" t="n">
        <v>75.09999999999999</v>
      </c>
      <c r="E115" s="126" t="n">
        <v>23</v>
      </c>
      <c r="F115" s="125" t="n">
        <v>59.9</v>
      </c>
      <c r="G115" s="17" t="n">
        <v>18</v>
      </c>
      <c r="H115" s="127" t="n">
        <v>200</v>
      </c>
      <c r="I115" s="128" t="n">
        <v>61000</v>
      </c>
      <c r="J115" s="128" t="inlineStr">
        <is>
          <t>5</t>
        </is>
      </c>
      <c r="K115" s="128" t="n">
        <v>43000</v>
      </c>
      <c r="L115" s="128" t="inlineStr">
        <is>
          <t>12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계</t>
        </is>
      </c>
      <c r="T115" s="5" t="n">
        <v>75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7" t="n">
        <v>480</v>
      </c>
      <c r="D116" s="125" t="n">
        <v>106.5</v>
      </c>
      <c r="E116" s="126" t="n">
        <v>32</v>
      </c>
      <c r="F116" s="125" t="n">
        <v>85</v>
      </c>
      <c r="G116" s="17" t="n">
        <v>26</v>
      </c>
      <c r="H116" s="127" t="n">
        <v>200</v>
      </c>
      <c r="I116" s="128" t="n">
        <v>68000</v>
      </c>
      <c r="J116" s="128" t="inlineStr">
        <is>
          <t>20</t>
        </is>
      </c>
      <c r="K116" s="128" t="n">
        <v>51000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7" t="n">
        <v>480</v>
      </c>
      <c r="D117" s="125" t="n">
        <v>165.8</v>
      </c>
      <c r="E117" s="126" t="n">
        <v>50</v>
      </c>
      <c r="F117" s="125" t="n">
        <v>132.3</v>
      </c>
      <c r="G117" s="17" t="n">
        <v>40</v>
      </c>
      <c r="H117" s="127" t="n">
        <v>80</v>
      </c>
      <c r="I117" s="128" t="n">
        <v>86000</v>
      </c>
      <c r="J117" s="128" t="inlineStr">
        <is>
          <t>15</t>
        </is>
      </c>
      <c r="K117" s="128" t="n">
        <v>43000</v>
      </c>
      <c r="L117" s="128" t="inlineStr">
        <is>
          <t>7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165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벽산타운4단지</t>
        </is>
      </c>
      <c r="B119" s="10" t="inlineStr">
        <is>
          <t>'99.03.</t>
        </is>
      </c>
      <c r="C119" s="127" t="n">
        <v>465</v>
      </c>
      <c r="D119" s="125" t="n">
        <v>81.8</v>
      </c>
      <c r="E119" s="126" t="n">
        <v>25</v>
      </c>
      <c r="F119" s="125" t="n">
        <v>60</v>
      </c>
      <c r="G119" s="17" t="n">
        <v>18</v>
      </c>
      <c r="H119" s="127" t="n">
        <v>233</v>
      </c>
      <c r="I119" s="128" t="n">
        <v>71000</v>
      </c>
      <c r="J119" s="128" t="inlineStr">
        <is>
          <t>14</t>
        </is>
      </c>
      <c r="K119" s="128" t="n">
        <v>41000</v>
      </c>
      <c r="L119" s="128" t="inlineStr">
        <is>
          <t>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1</v>
      </c>
      <c r="S119" s="115" t="inlineStr">
        <is>
          <t>계</t>
        </is>
      </c>
      <c r="T119" s="5" t="n">
        <v>81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7" t="n">
        <v>465</v>
      </c>
      <c r="D120" s="125" t="n">
        <v>108.2</v>
      </c>
      <c r="E120" s="126" t="n">
        <v>33</v>
      </c>
      <c r="F120" s="125" t="n">
        <v>84.8</v>
      </c>
      <c r="G120" s="17" t="n">
        <v>26</v>
      </c>
      <c r="H120" s="127" t="n">
        <v>232</v>
      </c>
      <c r="I120" s="128" t="n">
        <v>85000</v>
      </c>
      <c r="J120" s="128" t="inlineStr">
        <is>
          <t>15</t>
        </is>
      </c>
      <c r="K120" s="128" t="n">
        <v>50000</v>
      </c>
      <c r="L120" s="128" t="inlineStr">
        <is>
          <t>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108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동성1차</t>
        </is>
      </c>
      <c r="B122" s="10" t="inlineStr">
        <is>
          <t>'97.06.</t>
        </is>
      </c>
      <c r="C122" s="127" t="n">
        <v>684</v>
      </c>
      <c r="D122" s="125" t="n">
        <v>76.40000000000001</v>
      </c>
      <c r="E122" s="126" t="n">
        <v>23</v>
      </c>
      <c r="F122" s="125" t="n">
        <v>60</v>
      </c>
      <c r="G122" s="17" t="n">
        <v>18</v>
      </c>
      <c r="H122" s="127" t="n">
        <v>288</v>
      </c>
      <c r="I122" s="128" t="n">
        <v>60000</v>
      </c>
      <c r="J122" s="128" t="inlineStr">
        <is>
          <t>14</t>
        </is>
      </c>
      <c r="K122" s="128" t="n">
        <v>43000</v>
      </c>
      <c r="L122" s="128" t="inlineStr">
        <is>
          <t>9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7" t="n">
        <v>684</v>
      </c>
      <c r="D123" s="125" t="n">
        <v>108.2</v>
      </c>
      <c r="E123" s="126" t="n">
        <v>33</v>
      </c>
      <c r="F123" s="125" t="n">
        <v>85</v>
      </c>
      <c r="G123" s="17" t="n">
        <v>26</v>
      </c>
      <c r="H123" s="127" t="n">
        <v>252</v>
      </c>
      <c r="I123" s="128" t="n">
        <v>74000</v>
      </c>
      <c r="J123" s="128" t="inlineStr">
        <is>
          <t>8</t>
        </is>
      </c>
      <c r="K123" s="128" t="n">
        <v>45000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108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7" t="n">
        <v>684</v>
      </c>
      <c r="D124" s="125" t="n">
        <v>171.8</v>
      </c>
      <c r="E124" s="126" t="n">
        <v>52</v>
      </c>
      <c r="F124" s="125" t="n">
        <v>134.9</v>
      </c>
      <c r="G124" s="17" t="n">
        <v>41</v>
      </c>
      <c r="H124" s="127" t="n">
        <v>144</v>
      </c>
      <c r="I124" s="128" t="n">
        <v>99000</v>
      </c>
      <c r="J124" s="128" t="inlineStr">
        <is>
          <t>5</t>
        </is>
      </c>
      <c r="K124" s="128" t="n">
        <v>70000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171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7" t="n">
        <v>536</v>
      </c>
      <c r="D126" s="125" t="n">
        <v>81.2</v>
      </c>
      <c r="E126" s="126" t="n">
        <v>25</v>
      </c>
      <c r="F126" s="125" t="n">
        <v>60</v>
      </c>
      <c r="G126" s="17" t="n">
        <v>18</v>
      </c>
      <c r="H126" s="127" t="n">
        <v>216</v>
      </c>
      <c r="I126" s="128" t="n">
        <v>54500</v>
      </c>
      <c r="J126" s="128" t="inlineStr">
        <is>
          <t>16</t>
        </is>
      </c>
      <c r="K126" s="128" t="n">
        <v>40000</v>
      </c>
      <c r="L126" s="128" t="inlineStr">
        <is>
          <t>18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81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7" t="n">
        <v>536</v>
      </c>
      <c r="D127" s="125" t="n">
        <v>108.7</v>
      </c>
      <c r="E127" s="126" t="n">
        <v>33</v>
      </c>
      <c r="F127" s="125" t="n">
        <v>85</v>
      </c>
      <c r="G127" s="17" t="n">
        <v>26</v>
      </c>
      <c r="H127" s="127" t="n">
        <v>206</v>
      </c>
      <c r="I127" s="128" t="n">
        <v>55000</v>
      </c>
      <c r="J127" s="128" t="inlineStr">
        <is>
          <t>10</t>
        </is>
      </c>
      <c r="K127" s="128" t="n">
        <v>37000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108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7" t="n">
        <v>536</v>
      </c>
      <c r="D128" s="125" t="n">
        <v>155.8</v>
      </c>
      <c r="E128" s="126" t="n">
        <v>47</v>
      </c>
      <c r="F128" s="125" t="n">
        <v>127.9</v>
      </c>
      <c r="G128" s="17" t="n">
        <v>39</v>
      </c>
      <c r="H128" s="127" t="n">
        <v>114</v>
      </c>
      <c r="I128" s="128" t="n">
        <v>73000</v>
      </c>
      <c r="J128" s="128" t="inlineStr">
        <is>
          <t>18</t>
        </is>
      </c>
      <c r="K128" s="128" t="n">
        <v>52000</v>
      </c>
      <c r="L128" s="128" t="inlineStr">
        <is>
          <t>18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155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7" t="n">
        <v>561</v>
      </c>
      <c r="D130" s="125" t="n">
        <v>75.8</v>
      </c>
      <c r="E130" s="126" t="n">
        <v>23</v>
      </c>
      <c r="F130" s="125" t="n">
        <v>59.7</v>
      </c>
      <c r="G130" s="17" t="n">
        <v>18</v>
      </c>
      <c r="H130" s="127" t="n">
        <v>280</v>
      </c>
      <c r="I130" s="128" t="n">
        <v>50000</v>
      </c>
      <c r="J130" s="128" t="inlineStr">
        <is>
          <t>5</t>
        </is>
      </c>
      <c r="K130" s="128" t="n">
        <v>35000</v>
      </c>
      <c r="L130" s="128" t="inlineStr">
        <is>
          <t>14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1</v>
      </c>
      <c r="S130" s="115" t="inlineStr">
        <is>
          <t>계</t>
        </is>
      </c>
      <c r="T130" s="5" t="n">
        <v>75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7" t="n">
        <v>561</v>
      </c>
      <c r="D131" s="125" t="n">
        <v>107.9</v>
      </c>
      <c r="E131" s="126" t="n">
        <v>33</v>
      </c>
      <c r="F131" s="125" t="n">
        <v>84.90000000000001</v>
      </c>
      <c r="G131" s="17" t="n">
        <v>26</v>
      </c>
      <c r="H131" s="127" t="n">
        <v>178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107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7" t="n">
        <v>561</v>
      </c>
      <c r="D132" s="125" t="n">
        <v>138.4</v>
      </c>
      <c r="E132" s="126" t="n">
        <v>42</v>
      </c>
      <c r="F132" s="125" t="n">
        <v>116</v>
      </c>
      <c r="G132" s="17" t="n">
        <v>35</v>
      </c>
      <c r="H132" s="127" t="n">
        <v>37</v>
      </c>
      <c r="I132" s="128" t="n">
        <v>70000</v>
      </c>
      <c r="J132" s="128" t="inlineStr">
        <is>
          <t>중</t>
        </is>
      </c>
      <c r="K132" s="128" t="n">
        <v>62000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138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7" t="n">
        <v>561</v>
      </c>
      <c r="D133" s="125" t="n">
        <v>143.6</v>
      </c>
      <c r="E133" s="126" t="n">
        <v>43</v>
      </c>
      <c r="F133" s="125" t="n">
        <v>116</v>
      </c>
      <c r="G133" s="17" t="n">
        <v>35</v>
      </c>
      <c r="H133" s="127" t="n">
        <v>26</v>
      </c>
      <c r="I133" s="128" t="n"/>
      <c r="J133" s="128" t="n"/>
      <c r="K133" s="128" t="n">
        <v>55000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143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7" t="n">
        <v>561</v>
      </c>
      <c r="D134" s="125" t="n">
        <v>147.4</v>
      </c>
      <c r="E134" s="126" t="n">
        <v>45</v>
      </c>
      <c r="F134" s="125" t="n">
        <v>116</v>
      </c>
      <c r="G134" s="17" t="n">
        <v>35</v>
      </c>
      <c r="H134" s="127" t="n">
        <v>40</v>
      </c>
      <c r="I134" s="128" t="n">
        <v>78000</v>
      </c>
      <c r="J134" s="128" t="inlineStr">
        <is>
          <t>10</t>
        </is>
      </c>
      <c r="K134" s="128" t="n">
        <v>58000</v>
      </c>
      <c r="L134" s="128" t="inlineStr">
        <is>
          <t>20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147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n"/>
      <c r="B135" s="115" t="n"/>
      <c r="C135" s="6" t="n"/>
      <c r="D135" s="9" t="n"/>
      <c r="E135" s="14" t="n"/>
      <c r="F135" s="125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30" t="n"/>
      <c r="P135" s="130" t="n"/>
      <c r="Q135" s="126" t="n"/>
      <c r="R135" s="126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5">
        <f>IF(E135="","",E135)</f>
        <v/>
      </c>
      <c r="AJ135" s="115" t="n"/>
      <c r="AK135" s="115" t="n"/>
      <c r="AL135" s="115" t="n"/>
      <c r="AM135" s="115" t="n"/>
      <c r="AN135" s="115" t="n"/>
      <c r="AO135" s="115" t="n"/>
      <c r="AP135" s="115" t="n"/>
      <c r="AQ135" s="115" t="n"/>
      <c r="AR135" s="115" t="n"/>
      <c r="AS135" s="115" t="n"/>
      <c r="AT135" s="115" t="n"/>
      <c r="AU135" s="115" t="n"/>
      <c r="AV135" s="115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7" t="n">
        <v>206</v>
      </c>
      <c r="D136" s="125" t="n">
        <v>106.3</v>
      </c>
      <c r="E136" s="126" t="n">
        <v>32</v>
      </c>
      <c r="F136" s="125" t="n">
        <v>85</v>
      </c>
      <c r="G136" s="17" t="n">
        <v>26</v>
      </c>
      <c r="H136" s="127" t="n">
        <v>206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106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n"/>
      <c r="B137" s="115" t="n"/>
      <c r="C137" s="6" t="n"/>
      <c r="D137" s="9" t="n"/>
      <c r="E137" s="14" t="n"/>
      <c r="F137" s="125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0" t="n"/>
      <c r="P137" s="130" t="n"/>
      <c r="Q137" s="126" t="n"/>
      <c r="R137" s="126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5">
        <f>IF(E137="","",E137)</f>
        <v/>
      </c>
      <c r="AJ137" s="115" t="n"/>
      <c r="AK137" s="115" t="n"/>
      <c r="AL137" s="115" t="n"/>
      <c r="AM137" s="115" t="n"/>
      <c r="AN137" s="115" t="n"/>
      <c r="AO137" s="115" t="n"/>
      <c r="AP137" s="115" t="n"/>
      <c r="AQ137" s="115" t="n"/>
      <c r="AR137" s="115" t="n"/>
      <c r="AS137" s="115" t="n"/>
      <c r="AT137" s="115" t="n"/>
      <c r="AU137" s="115" t="n"/>
      <c r="AV137" s="115" t="n"/>
    </row>
    <row r="138">
      <c r="A138" s="9" t="inlineStr">
        <is>
          <t>대주한신</t>
        </is>
      </c>
      <c r="B138" s="10" t="inlineStr">
        <is>
          <t>'98.04.</t>
        </is>
      </c>
      <c r="C138" s="127" t="n">
        <v>311</v>
      </c>
      <c r="D138" s="125" t="n">
        <v>81.59999999999999</v>
      </c>
      <c r="E138" s="126" t="n">
        <v>25</v>
      </c>
      <c r="F138" s="125" t="n">
        <v>60</v>
      </c>
      <c r="G138" s="17" t="n">
        <v>18</v>
      </c>
      <c r="H138" s="127" t="n">
        <v>129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계</t>
        </is>
      </c>
      <c r="T138" s="5" t="n">
        <v>81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7" t="n">
        <v>311</v>
      </c>
      <c r="D139" s="125" t="n">
        <v>98.40000000000001</v>
      </c>
      <c r="E139" s="126" t="n">
        <v>30</v>
      </c>
      <c r="F139" s="125" t="n">
        <v>76.2</v>
      </c>
      <c r="G139" s="17" t="n">
        <v>23</v>
      </c>
      <c r="H139" s="127" t="n">
        <v>19</v>
      </c>
      <c r="I139" s="128" t="n">
        <v>73000</v>
      </c>
      <c r="J139" s="128" t="inlineStr">
        <is>
          <t>고</t>
        </is>
      </c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n">
        <v>98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7" t="n">
        <v>311</v>
      </c>
      <c r="D140" s="125" t="n">
        <v>109.5</v>
      </c>
      <c r="E140" s="126" t="n">
        <v>33</v>
      </c>
      <c r="F140" s="125" t="n">
        <v>84.8</v>
      </c>
      <c r="G140" s="17" t="n">
        <v>26</v>
      </c>
      <c r="H140" s="127" t="n">
        <v>125</v>
      </c>
      <c r="I140" s="128" t="n">
        <v>60000</v>
      </c>
      <c r="J140" s="128" t="inlineStr">
        <is>
          <t>8</t>
        </is>
      </c>
      <c r="K140" s="128" t="n">
        <v>45000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7" t="n">
        <v>311</v>
      </c>
      <c r="D141" s="125" t="n">
        <v>141.8</v>
      </c>
      <c r="E141" s="126" t="n">
        <v>43</v>
      </c>
      <c r="F141" s="125" t="n">
        <v>115.1</v>
      </c>
      <c r="G141" s="17" t="n">
        <v>35</v>
      </c>
      <c r="H141" s="127" t="n">
        <v>38</v>
      </c>
      <c r="I141" s="128" t="n">
        <v>85000</v>
      </c>
      <c r="J141" s="128" t="inlineStr">
        <is>
          <t>5</t>
        </is>
      </c>
      <c r="K141" s="128" t="n">
        <v>65000</v>
      </c>
      <c r="L141" s="128" t="inlineStr">
        <is>
          <t>7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141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19">
      <formula>AV4="X"</formula>
    </cfRule>
    <cfRule type="expression" priority="2096" dxfId="18">
      <formula>AV4="후보"</formula>
    </cfRule>
  </conditionalFormatting>
  <conditionalFormatting sqref="AC1:AC2 AC4:AC6 N4:N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:N2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N6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19">
      <formula>AV7="X"</formula>
    </cfRule>
    <cfRule type="expression" priority="2075" dxfId="18">
      <formula>AV7="후보"</formula>
    </cfRule>
  </conditionalFormatting>
  <conditionalFormatting sqref="AC7 N7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AV8">
    <cfRule type="expression" priority="2069" dxfId="19">
      <formula>AV8="X"</formula>
    </cfRule>
    <cfRule type="expression" priority="2070" dxfId="18">
      <formula>AV8="후보"</formula>
    </cfRule>
  </conditionalFormatting>
  <conditionalFormatting sqref="AC8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8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19">
      <formula>AV9="X"</formula>
    </cfRule>
    <cfRule type="expression" priority="2051" dxfId="18">
      <formula>AV9="후보"</formula>
    </cfRule>
  </conditionalFormatting>
  <conditionalFormatting sqref="AC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19">
      <formula>AV10="X"</formula>
    </cfRule>
    <cfRule type="expression" priority="2032" dxfId="18">
      <formula>AV10="후보"</formula>
    </cfRule>
  </conditionalFormatting>
  <conditionalFormatting sqref="AC10 N10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AV11">
    <cfRule type="expression" priority="2026" dxfId="19">
      <formula>AV11="X"</formula>
    </cfRule>
    <cfRule type="expression" priority="2027" dxfId="18">
      <formula>AV11="후보"</formula>
    </cfRule>
  </conditionalFormatting>
  <conditionalFormatting sqref="AC1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11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19">
      <formula>AV12="X"</formula>
    </cfRule>
    <cfRule type="expression" priority="2008" dxfId="18">
      <formula>AV12="후보"</formula>
    </cfRule>
  </conditionalFormatting>
  <conditionalFormatting sqref="AC12 N1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13">
    <cfRule type="expression" priority="2002" dxfId="19">
      <formula>AV13="X"</formula>
    </cfRule>
    <cfRule type="expression" priority="2003" dxfId="18">
      <formula>AV13="후보"</formula>
    </cfRule>
  </conditionalFormatting>
  <conditionalFormatting sqref="AC13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3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19">
      <formula>AV14="X"</formula>
    </cfRule>
    <cfRule type="expression" priority="1984" dxfId="18">
      <formula>AV14="후보"</formula>
    </cfRule>
  </conditionalFormatting>
  <conditionalFormatting sqref="AC14 N1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AV15">
    <cfRule type="expression" priority="1978" dxfId="19">
      <formula>AV15="X"</formula>
    </cfRule>
    <cfRule type="expression" priority="1979" dxfId="18">
      <formula>AV15="후보"</formula>
    </cfRule>
  </conditionalFormatting>
  <conditionalFormatting sqref="AC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19">
      <formula>AV16="X"</formula>
    </cfRule>
    <cfRule type="expression" priority="1960" dxfId="18">
      <formula>AV16="후보"</formula>
    </cfRule>
  </conditionalFormatting>
  <conditionalFormatting sqref="AC16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N16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19">
      <formula>AV17="X"</formula>
    </cfRule>
    <cfRule type="expression" priority="1941" dxfId="18">
      <formula>AV17="후보"</formula>
    </cfRule>
  </conditionalFormatting>
  <conditionalFormatting sqref="AC17 N17">
    <cfRule type="cellIs" priority="1937" operator="greaterThan" dxfId="13">
      <formula>0.9</formula>
    </cfRule>
    <cfRule type="cellIs" priority="1938" operator="greaterThan" dxfId="12">
      <formula>0.85</formula>
    </cfRule>
  </conditionalFormatting>
  <conditionalFormatting sqref="AV18">
    <cfRule type="expression" priority="1935" dxfId="19">
      <formula>AV18="X"</formula>
    </cfRule>
    <cfRule type="expression" priority="1936" dxfId="18">
      <formula>AV18="후보"</formula>
    </cfRule>
  </conditionalFormatting>
  <conditionalFormatting sqref="AC1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1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19">
      <formula>AV19="X"</formula>
    </cfRule>
    <cfRule type="expression" priority="1917" dxfId="18">
      <formula>AV19="후보"</formula>
    </cfRule>
  </conditionalFormatting>
  <conditionalFormatting sqref="AC1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1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19">
      <formula>AV20="X"</formula>
    </cfRule>
    <cfRule type="expression" priority="1898" dxfId="18">
      <formula>AV20="후보"</formula>
    </cfRule>
  </conditionalFormatting>
  <conditionalFormatting sqref="AC2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2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19">
      <formula>AV21="X"</formula>
    </cfRule>
    <cfRule type="expression" priority="1879" dxfId="18">
      <formula>AV21="후보"</formula>
    </cfRule>
  </conditionalFormatting>
  <conditionalFormatting sqref="AC2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2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19">
      <formula>AV22="X"</formula>
    </cfRule>
    <cfRule type="expression" priority="1860" dxfId="18">
      <formula>AV22="후보"</formula>
    </cfRule>
  </conditionalFormatting>
  <conditionalFormatting sqref="AC22 N2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AV23">
    <cfRule type="expression" priority="1854" dxfId="19">
      <formula>AV23="X"</formula>
    </cfRule>
    <cfRule type="expression" priority="1855" dxfId="18">
      <formula>AV23="후보"</formula>
    </cfRule>
  </conditionalFormatting>
  <conditionalFormatting sqref="AC2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19">
      <formula>AV24="X"</formula>
    </cfRule>
    <cfRule type="expression" priority="1836" dxfId="18">
      <formula>AV24="후보"</formula>
    </cfRule>
  </conditionalFormatting>
  <conditionalFormatting sqref="AC2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19">
      <formula>AV25="X"</formula>
    </cfRule>
    <cfRule type="expression" priority="1817" dxfId="18">
      <formula>AV25="후보"</formula>
    </cfRule>
  </conditionalFormatting>
  <conditionalFormatting sqref="AC2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19">
      <formula>AV26="X"</formula>
    </cfRule>
    <cfRule type="expression" priority="1798" dxfId="18">
      <formula>AV26="후보"</formula>
    </cfRule>
  </conditionalFormatting>
  <conditionalFormatting sqref="AC26 N2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AV27">
    <cfRule type="expression" priority="1792" dxfId="19">
      <formula>AV27="X"</formula>
    </cfRule>
    <cfRule type="expression" priority="1793" dxfId="18">
      <formula>AV27="후보"</formula>
    </cfRule>
  </conditionalFormatting>
  <conditionalFormatting sqref="AC27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2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19">
      <formula>AV28="X"</formula>
    </cfRule>
    <cfRule type="expression" priority="1774" dxfId="18">
      <formula>AV28="후보"</formula>
    </cfRule>
  </conditionalFormatting>
  <conditionalFormatting sqref="AC28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2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19">
      <formula>AV29="X"</formula>
    </cfRule>
    <cfRule type="expression" priority="1755" dxfId="18">
      <formula>AV29="후보"</formula>
    </cfRule>
  </conditionalFormatting>
  <conditionalFormatting sqref="AC29 N2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30">
    <cfRule type="expression" priority="1749" dxfId="19">
      <formula>AV30="X"</formula>
    </cfRule>
    <cfRule type="expression" priority="1750" dxfId="18">
      <formula>AV30="후보"</formula>
    </cfRule>
  </conditionalFormatting>
  <conditionalFormatting sqref="AC30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N30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19">
      <formula>AV31="X"</formula>
    </cfRule>
    <cfRule type="expression" priority="1731" dxfId="18">
      <formula>AV31="후보"</formula>
    </cfRule>
  </conditionalFormatting>
  <conditionalFormatting sqref="AC31 N31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AV32">
    <cfRule type="expression" priority="1725" dxfId="19">
      <formula>AV32="X"</formula>
    </cfRule>
    <cfRule type="expression" priority="1726" dxfId="18">
      <formula>AV32="후보"</formula>
    </cfRule>
  </conditionalFormatting>
  <conditionalFormatting sqref="AC32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3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19">
      <formula>AV33="X"</formula>
    </cfRule>
    <cfRule type="expression" priority="1707" dxfId="18">
      <formula>AV33="후보"</formula>
    </cfRule>
  </conditionalFormatting>
  <conditionalFormatting sqref="AC33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3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19">
      <formula>AV34="X"</formula>
    </cfRule>
    <cfRule type="expression" priority="1688" dxfId="18">
      <formula>AV34="후보"</formula>
    </cfRule>
  </conditionalFormatting>
  <conditionalFormatting sqref="AC34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34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19">
      <formula>AV35="X"</formula>
    </cfRule>
    <cfRule type="expression" priority="1669" dxfId="18">
      <formula>AV35="후보"</formula>
    </cfRule>
  </conditionalFormatting>
  <conditionalFormatting sqref="AC35 N35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36">
    <cfRule type="expression" priority="1663" dxfId="19">
      <formula>AV36="X"</formula>
    </cfRule>
    <cfRule type="expression" priority="1664" dxfId="18">
      <formula>AV36="후보"</formula>
    </cfRule>
  </conditionalFormatting>
  <conditionalFormatting sqref="AC3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3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19">
      <formula>AV37="X"</formula>
    </cfRule>
    <cfRule type="expression" priority="1645" dxfId="18">
      <formula>AV37="후보"</formula>
    </cfRule>
  </conditionalFormatting>
  <conditionalFormatting sqref="AC3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3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19">
      <formula>AV38="X"</formula>
    </cfRule>
    <cfRule type="expression" priority="1626" dxfId="18">
      <formula>AV38="후보"</formula>
    </cfRule>
  </conditionalFormatting>
  <conditionalFormatting sqref="AC38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3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19">
      <formula>AV39="X"</formula>
    </cfRule>
    <cfRule type="expression" priority="1607" dxfId="18">
      <formula>AV39="후보"</formula>
    </cfRule>
  </conditionalFormatting>
  <conditionalFormatting sqref="AC39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3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19">
      <formula>AV40="X"</formula>
    </cfRule>
    <cfRule type="expression" priority="1588" dxfId="18">
      <formula>AV40="후보"</formula>
    </cfRule>
  </conditionalFormatting>
  <conditionalFormatting sqref="AC40 N40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 N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AV43">
    <cfRule type="expression" priority="1558" dxfId="19">
      <formula>AV43="X"</formula>
    </cfRule>
    <cfRule type="expression" priority="1559" dxfId="18">
      <formula>AV43="후보"</formula>
    </cfRule>
  </conditionalFormatting>
  <conditionalFormatting sqref="AC43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19">
      <formula>AV44="X"</formula>
    </cfRule>
    <cfRule type="expression" priority="1540" dxfId="18">
      <formula>AV44="후보"</formula>
    </cfRule>
  </conditionalFormatting>
  <conditionalFormatting sqref="AC4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4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19">
      <formula>AV45="X"</formula>
    </cfRule>
    <cfRule type="expression" priority="1521" dxfId="18">
      <formula>AV45="후보"</formula>
    </cfRule>
  </conditionalFormatting>
  <conditionalFormatting sqref="AC4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4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19">
      <formula>AV46="X"</formula>
    </cfRule>
    <cfRule type="expression" priority="1502" dxfId="18">
      <formula>AV46="후보"</formula>
    </cfRule>
  </conditionalFormatting>
  <conditionalFormatting sqref="AC4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4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19">
      <formula>AV47="X"</formula>
    </cfRule>
    <cfRule type="expression" priority="1483" dxfId="18">
      <formula>AV47="후보"</formula>
    </cfRule>
  </conditionalFormatting>
  <conditionalFormatting sqref="AC47 N47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AV48">
    <cfRule type="expression" priority="1477" dxfId="19">
      <formula>AV48="X"</formula>
    </cfRule>
    <cfRule type="expression" priority="1478" dxfId="18">
      <formula>AV48="후보"</formula>
    </cfRule>
  </conditionalFormatting>
  <conditionalFormatting sqref="AC4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4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19">
      <formula>AV49="X"</formula>
    </cfRule>
    <cfRule type="expression" priority="1459" dxfId="18">
      <formula>AV49="후보"</formula>
    </cfRule>
  </conditionalFormatting>
  <conditionalFormatting sqref="AC4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19">
      <formula>AV50="X"</formula>
    </cfRule>
    <cfRule type="expression" priority="1440" dxfId="18">
      <formula>AV50="후보"</formula>
    </cfRule>
  </conditionalFormatting>
  <conditionalFormatting sqref="AC5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19">
      <formula>AV51="X"</formula>
    </cfRule>
    <cfRule type="expression" priority="1421" dxfId="18">
      <formula>AV51="후보"</formula>
    </cfRule>
  </conditionalFormatting>
  <conditionalFormatting sqref="AC5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19">
      <formula>AV52="X"</formula>
    </cfRule>
    <cfRule type="expression" priority="1402" dxfId="18">
      <formula>AV52="후보"</formula>
    </cfRule>
  </conditionalFormatting>
  <conditionalFormatting sqref="AC52 N5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3">
    <cfRule type="expression" priority="1396" dxfId="19">
      <formula>AV53="X"</formula>
    </cfRule>
    <cfRule type="expression" priority="1397" dxfId="18">
      <formula>AV53="후보"</formula>
    </cfRule>
  </conditionalFormatting>
  <conditionalFormatting sqref="AC53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3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19">
      <formula>AV54="X"</formula>
    </cfRule>
    <cfRule type="expression" priority="1378" dxfId="18">
      <formula>AV54="후보"</formula>
    </cfRule>
  </conditionalFormatting>
  <conditionalFormatting sqref="AC54 N54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AV55">
    <cfRule type="expression" priority="1372" dxfId="19">
      <formula>AV55="X"</formula>
    </cfRule>
    <cfRule type="expression" priority="1373" dxfId="18">
      <formula>AV55="후보"</formula>
    </cfRule>
  </conditionalFormatting>
  <conditionalFormatting sqref="AC5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5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19">
      <formula>AV56="X"</formula>
    </cfRule>
    <cfRule type="expression" priority="1354" dxfId="18">
      <formula>AV56="후보"</formula>
    </cfRule>
  </conditionalFormatting>
  <conditionalFormatting sqref="AC5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5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19">
      <formula>AV57="X"</formula>
    </cfRule>
    <cfRule type="expression" priority="1335" dxfId="18">
      <formula>AV57="후보"</formula>
    </cfRule>
  </conditionalFormatting>
  <conditionalFormatting sqref="AC5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5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19">
      <formula>AV58="X"</formula>
    </cfRule>
    <cfRule type="expression" priority="1316" dxfId="18">
      <formula>AV58="후보"</formula>
    </cfRule>
  </conditionalFormatting>
  <conditionalFormatting sqref="AC5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5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19">
      <formula>AV59="X"</formula>
    </cfRule>
    <cfRule type="expression" priority="1297" dxfId="18">
      <formula>AV59="후보"</formula>
    </cfRule>
  </conditionalFormatting>
  <conditionalFormatting sqref="AC59 N5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AV60">
    <cfRule type="expression" priority="1291" dxfId="19">
      <formula>AV60="X"</formula>
    </cfRule>
    <cfRule type="expression" priority="1292" dxfId="18">
      <formula>AV60="후보"</formula>
    </cfRule>
  </conditionalFormatting>
  <conditionalFormatting sqref="AC6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60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19">
      <formula>AV61="X"</formula>
    </cfRule>
    <cfRule type="expression" priority="1273" dxfId="18">
      <formula>AV61="후보"</formula>
    </cfRule>
  </conditionalFormatting>
  <conditionalFormatting sqref="AC61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61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19">
      <formula>AV62="X"</formula>
    </cfRule>
    <cfRule type="expression" priority="1254" dxfId="18">
      <formula>AV62="후보"</formula>
    </cfRule>
  </conditionalFormatting>
  <conditionalFormatting sqref="AC6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19">
      <formula>AV63="X"</formula>
    </cfRule>
    <cfRule type="expression" priority="1235" dxfId="18">
      <formula>AV63="후보"</formula>
    </cfRule>
  </conditionalFormatting>
  <conditionalFormatting sqref="AC63 N6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AV64">
    <cfRule type="expression" priority="1229" dxfId="19">
      <formula>AV64="X"</formula>
    </cfRule>
    <cfRule type="expression" priority="1230" dxfId="18">
      <formula>AV64="후보"</formula>
    </cfRule>
  </conditionalFormatting>
  <conditionalFormatting sqref="AC6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N64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19">
      <formula>AV65="X"</formula>
    </cfRule>
    <cfRule type="expression" priority="1211" dxfId="18">
      <formula>AV65="후보"</formula>
    </cfRule>
  </conditionalFormatting>
  <conditionalFormatting sqref="AC6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6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19">
      <formula>AV66="X"</formula>
    </cfRule>
    <cfRule type="expression" priority="1192" dxfId="18">
      <formula>AV66="후보"</formula>
    </cfRule>
  </conditionalFormatting>
  <conditionalFormatting sqref="AC6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6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19">
      <formula>AV67="X"</formula>
    </cfRule>
    <cfRule type="expression" priority="1173" dxfId="18">
      <formula>AV67="후보"</formula>
    </cfRule>
  </conditionalFormatting>
  <conditionalFormatting sqref="AC67 N6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68">
    <cfRule type="expression" priority="1167" dxfId="19">
      <formula>AV68="X"</formula>
    </cfRule>
    <cfRule type="expression" priority="1168" dxfId="18">
      <formula>AV68="후보"</formula>
    </cfRule>
  </conditionalFormatting>
  <conditionalFormatting sqref="AC6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6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19">
      <formula>AV69="X"</formula>
    </cfRule>
    <cfRule type="expression" priority="1149" dxfId="18">
      <formula>AV69="후보"</formula>
    </cfRule>
  </conditionalFormatting>
  <conditionalFormatting sqref="AC6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6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19">
      <formula>AV70="X"</formula>
    </cfRule>
    <cfRule type="expression" priority="1130" dxfId="18">
      <formula>AV70="후보"</formula>
    </cfRule>
  </conditionalFormatting>
  <conditionalFormatting sqref="AC7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19">
      <formula>AV71="X"</formula>
    </cfRule>
    <cfRule type="expression" priority="1111" dxfId="18">
      <formula>AV71="후보"</formula>
    </cfRule>
  </conditionalFormatting>
  <conditionalFormatting sqref="AC7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7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19">
      <formula>AV72="X"</formula>
    </cfRule>
    <cfRule type="expression" priority="1092" dxfId="18">
      <formula>AV72="후보"</formula>
    </cfRule>
  </conditionalFormatting>
  <conditionalFormatting sqref="AC72 N7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AV73">
    <cfRule type="expression" priority="1086" dxfId="19">
      <formula>AV73="X"</formula>
    </cfRule>
    <cfRule type="expression" priority="1087" dxfId="18">
      <formula>AV73="후보"</formula>
    </cfRule>
  </conditionalFormatting>
  <conditionalFormatting sqref="AC73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3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19">
      <formula>AV74="X"</formula>
    </cfRule>
    <cfRule type="expression" priority="1068" dxfId="18">
      <formula>AV74="후보"</formula>
    </cfRule>
  </conditionalFormatting>
  <conditionalFormatting sqref="AC74 N7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5">
    <cfRule type="expression" priority="1062" dxfId="19">
      <formula>AV75="X"</formula>
    </cfRule>
    <cfRule type="expression" priority="1063" dxfId="18">
      <formula>AV75="후보"</formula>
    </cfRule>
  </conditionalFormatting>
  <conditionalFormatting sqref="AC7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19">
      <formula>AV76="X"</formula>
    </cfRule>
    <cfRule type="expression" priority="1044" dxfId="18">
      <formula>AV76="후보"</formula>
    </cfRule>
  </conditionalFormatting>
  <conditionalFormatting sqref="AC76 N76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7">
    <cfRule type="expression" priority="1038" dxfId="19">
      <formula>AV77="X"</formula>
    </cfRule>
    <cfRule type="expression" priority="1039" dxfId="18">
      <formula>AV77="후보"</formula>
    </cfRule>
  </conditionalFormatting>
  <conditionalFormatting sqref="AC7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7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19">
      <formula>AV78="X"</formula>
    </cfRule>
    <cfRule type="expression" priority="1020" dxfId="18">
      <formula>AV78="후보"</formula>
    </cfRule>
  </conditionalFormatting>
  <conditionalFormatting sqref="AC7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19">
      <formula>AV79="X"</formula>
    </cfRule>
    <cfRule type="expression" priority="1001" dxfId="18">
      <formula>AV79="후보"</formula>
    </cfRule>
  </conditionalFormatting>
  <conditionalFormatting sqref="AC7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7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19">
      <formula>AV80="X"</formula>
    </cfRule>
    <cfRule type="expression" priority="982" dxfId="18">
      <formula>AV80="후보"</formula>
    </cfRule>
  </conditionalFormatting>
  <conditionalFormatting sqref="AC8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19">
      <formula>AV81="X"</formula>
    </cfRule>
    <cfRule type="expression" priority="963" dxfId="18">
      <formula>AV81="후보"</formula>
    </cfRule>
  </conditionalFormatting>
  <conditionalFormatting sqref="AC8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19">
      <formula>AV82="X"</formula>
    </cfRule>
    <cfRule type="expression" priority="944" dxfId="18">
      <formula>AV82="후보"</formula>
    </cfRule>
  </conditionalFormatting>
  <conditionalFormatting sqref="AC8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8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19">
      <formula>AV83="X"</formula>
    </cfRule>
    <cfRule type="expression" priority="925" dxfId="18">
      <formula>AV83="후보"</formula>
    </cfRule>
  </conditionalFormatting>
  <conditionalFormatting sqref="AC8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8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19">
      <formula>AV84="X"</formula>
    </cfRule>
    <cfRule type="expression" priority="906" dxfId="18">
      <formula>AV84="후보"</formula>
    </cfRule>
  </conditionalFormatting>
  <conditionalFormatting sqref="AC8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8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19">
      <formula>AV85="X"</formula>
    </cfRule>
    <cfRule type="expression" priority="887" dxfId="18">
      <formula>AV85="후보"</formula>
    </cfRule>
  </conditionalFormatting>
  <conditionalFormatting sqref="AC85 N8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86">
    <cfRule type="expression" priority="881" dxfId="19">
      <formula>AV86="X"</formula>
    </cfRule>
    <cfRule type="expression" priority="882" dxfId="18">
      <formula>AV86="후보"</formula>
    </cfRule>
  </conditionalFormatting>
  <conditionalFormatting sqref="AC8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8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19">
      <formula>AV87="X"</formula>
    </cfRule>
    <cfRule type="expression" priority="863" dxfId="18">
      <formula>AV87="후보"</formula>
    </cfRule>
  </conditionalFormatting>
  <conditionalFormatting sqref="AC8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19">
      <formula>AV88="X"</formula>
    </cfRule>
    <cfRule type="expression" priority="844" dxfId="18">
      <formula>AV88="후보"</formula>
    </cfRule>
  </conditionalFormatting>
  <conditionalFormatting sqref="AC88 N8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AV89">
    <cfRule type="expression" priority="838" dxfId="19">
      <formula>AV89="X"</formula>
    </cfRule>
    <cfRule type="expression" priority="839" dxfId="18">
      <formula>AV89="후보"</formula>
    </cfRule>
  </conditionalFormatting>
  <conditionalFormatting sqref="AC89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89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19">
      <formula>AV90="X"</formula>
    </cfRule>
    <cfRule type="expression" priority="820" dxfId="18">
      <formula>AV90="후보"</formula>
    </cfRule>
  </conditionalFormatting>
  <conditionalFormatting sqref="AC9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9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19">
      <formula>AV91="X"</formula>
    </cfRule>
    <cfRule type="expression" priority="801" dxfId="18">
      <formula>AV91="후보"</formula>
    </cfRule>
  </conditionalFormatting>
  <conditionalFormatting sqref="AC9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9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19">
      <formula>AV92="X"</formula>
    </cfRule>
    <cfRule type="expression" priority="782" dxfId="18">
      <formula>AV92="후보"</formula>
    </cfRule>
  </conditionalFormatting>
  <conditionalFormatting sqref="AC9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9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19">
      <formula>AV93="X"</formula>
    </cfRule>
    <cfRule type="expression" priority="763" dxfId="18">
      <formula>AV93="후보"</formula>
    </cfRule>
  </conditionalFormatting>
  <conditionalFormatting sqref="AC93 N9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AV94">
    <cfRule type="expression" priority="757" dxfId="19">
      <formula>AV94="X"</formula>
    </cfRule>
    <cfRule type="expression" priority="758" dxfId="18">
      <formula>AV94="후보"</formula>
    </cfRule>
  </conditionalFormatting>
  <conditionalFormatting sqref="AC94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9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19">
      <formula>AV95="X"</formula>
    </cfRule>
    <cfRule type="expression" priority="739" dxfId="18">
      <formula>AV95="후보"</formula>
    </cfRule>
  </conditionalFormatting>
  <conditionalFormatting sqref="AC95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9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19">
      <formula>AV96="X"</formula>
    </cfRule>
    <cfRule type="expression" priority="720" dxfId="18">
      <formula>AV96="후보"</formula>
    </cfRule>
  </conditionalFormatting>
  <conditionalFormatting sqref="AC9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9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19">
      <formula>AV97="X"</formula>
    </cfRule>
    <cfRule type="expression" priority="701" dxfId="18">
      <formula>AV97="후보"</formula>
    </cfRule>
  </conditionalFormatting>
  <conditionalFormatting sqref="AC9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19">
      <formula>AV98="X"</formula>
    </cfRule>
    <cfRule type="expression" priority="682" dxfId="18">
      <formula>AV98="후보"</formula>
    </cfRule>
  </conditionalFormatting>
  <conditionalFormatting sqref="AC9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9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19">
      <formula>AV99="X"</formula>
    </cfRule>
    <cfRule type="expression" priority="663" dxfId="18">
      <formula>AV99="후보"</formula>
    </cfRule>
  </conditionalFormatting>
  <conditionalFormatting sqref="AC99 N9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100">
    <cfRule type="expression" priority="657" dxfId="19">
      <formula>AV100="X"</formula>
    </cfRule>
    <cfRule type="expression" priority="658" dxfId="18">
      <formula>AV100="후보"</formula>
    </cfRule>
  </conditionalFormatting>
  <conditionalFormatting sqref="AC100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100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19">
      <formula>AV101="X"</formula>
    </cfRule>
    <cfRule type="expression" priority="639" dxfId="18">
      <formula>AV101="후보"</formula>
    </cfRule>
  </conditionalFormatting>
  <conditionalFormatting sqref="AC10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19">
      <formula>AV102="X"</formula>
    </cfRule>
    <cfRule type="expression" priority="620" dxfId="18">
      <formula>AV102="후보"</formula>
    </cfRule>
  </conditionalFormatting>
  <conditionalFormatting sqref="AC10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19">
      <formula>AV103="X"</formula>
    </cfRule>
    <cfRule type="expression" priority="601" dxfId="18">
      <formula>AV103="후보"</formula>
    </cfRule>
  </conditionalFormatting>
  <conditionalFormatting sqref="AC10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19">
      <formula>AV104="X"</formula>
    </cfRule>
    <cfRule type="expression" priority="582" dxfId="18">
      <formula>AV104="후보"</formula>
    </cfRule>
  </conditionalFormatting>
  <conditionalFormatting sqref="AC104 N10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05">
    <cfRule type="expression" priority="576" dxfId="19">
      <formula>AV105="X"</formula>
    </cfRule>
    <cfRule type="expression" priority="577" dxfId="18">
      <formula>AV105="후보"</formula>
    </cfRule>
  </conditionalFormatting>
  <conditionalFormatting sqref="AC10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19">
      <formula>AV106="X"</formula>
    </cfRule>
    <cfRule type="expression" priority="558" dxfId="18">
      <formula>AV106="후보"</formula>
    </cfRule>
  </conditionalFormatting>
  <conditionalFormatting sqref="AC106 N10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107">
    <cfRule type="expression" priority="552" dxfId="19">
      <formula>AV107="X"</formula>
    </cfRule>
    <cfRule type="expression" priority="553" dxfId="18">
      <formula>AV107="후보"</formula>
    </cfRule>
  </conditionalFormatting>
  <conditionalFormatting sqref="AC10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19">
      <formula>AV108="X"</formula>
    </cfRule>
    <cfRule type="expression" priority="534" dxfId="18">
      <formula>AV108="후보"</formula>
    </cfRule>
  </conditionalFormatting>
  <conditionalFormatting sqref="AC108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19">
      <formula>AV109="X"</formula>
    </cfRule>
    <cfRule type="expression" priority="515" dxfId="18">
      <formula>AV109="후보"</formula>
    </cfRule>
  </conditionalFormatting>
  <conditionalFormatting sqref="AC10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19">
      <formula>AV110="X"</formula>
    </cfRule>
    <cfRule type="expression" priority="496" dxfId="18">
      <formula>AV110="후보"</formula>
    </cfRule>
  </conditionalFormatting>
  <conditionalFormatting sqref="AC11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19">
      <formula>AV111="X"</formula>
    </cfRule>
    <cfRule type="expression" priority="477" dxfId="18">
      <formula>AV111="후보"</formula>
    </cfRule>
  </conditionalFormatting>
  <conditionalFormatting sqref="AC111 N11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2">
    <cfRule type="expression" priority="471" dxfId="19">
      <formula>AV112="X"</formula>
    </cfRule>
    <cfRule type="expression" priority="472" dxfId="18">
      <formula>AV112="후보"</formula>
    </cfRule>
  </conditionalFormatting>
  <conditionalFormatting sqref="AC11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19">
      <formula>AV113="X"</formula>
    </cfRule>
    <cfRule type="expression" priority="453" dxfId="18">
      <formula>AV113="후보"</formula>
    </cfRule>
  </conditionalFormatting>
  <conditionalFormatting sqref="AC11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19">
      <formula>AV114="X"</formula>
    </cfRule>
    <cfRule type="expression" priority="434" dxfId="18">
      <formula>AV114="후보"</formula>
    </cfRule>
  </conditionalFormatting>
  <conditionalFormatting sqref="AC114 N11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5">
    <cfRule type="expression" priority="428" dxfId="19">
      <formula>AV115="X"</formula>
    </cfRule>
    <cfRule type="expression" priority="429" dxfId="18">
      <formula>AV115="후보"</formula>
    </cfRule>
  </conditionalFormatting>
  <conditionalFormatting sqref="AC11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19">
      <formula>AV116="X"</formula>
    </cfRule>
    <cfRule type="expression" priority="410" dxfId="18">
      <formula>AV116="후보"</formula>
    </cfRule>
  </conditionalFormatting>
  <conditionalFormatting sqref="AC11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19">
      <formula>AV117="X"</formula>
    </cfRule>
    <cfRule type="expression" priority="391" dxfId="18">
      <formula>AV117="후보"</formula>
    </cfRule>
  </conditionalFormatting>
  <conditionalFormatting sqref="AC11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19">
      <formula>AV118="X"</formula>
    </cfRule>
    <cfRule type="expression" priority="372" dxfId="18">
      <formula>AV118="후보"</formula>
    </cfRule>
  </conditionalFormatting>
  <conditionalFormatting sqref="AC118 N11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119">
    <cfRule type="expression" priority="366" dxfId="19">
      <formula>AV119="X"</formula>
    </cfRule>
    <cfRule type="expression" priority="367" dxfId="18">
      <formula>AV119="후보"</formula>
    </cfRule>
  </conditionalFormatting>
  <conditionalFormatting sqref="AC11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19">
      <formula>AV120="X"</formula>
    </cfRule>
    <cfRule type="expression" priority="348" dxfId="18">
      <formula>AV120="후보"</formula>
    </cfRule>
  </conditionalFormatting>
  <conditionalFormatting sqref="AC12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19">
      <formula>AV121="X"</formula>
    </cfRule>
    <cfRule type="expression" priority="329" dxfId="18">
      <formula>AV121="후보"</formula>
    </cfRule>
  </conditionalFormatting>
  <conditionalFormatting sqref="AC121 N12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22">
    <cfRule type="expression" priority="323" dxfId="19">
      <formula>AV122="X"</formula>
    </cfRule>
    <cfRule type="expression" priority="324" dxfId="18">
      <formula>AV122="후보"</formula>
    </cfRule>
  </conditionalFormatting>
  <conditionalFormatting sqref="AC12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19">
      <formula>AV123="X"</formula>
    </cfRule>
    <cfRule type="expression" priority="305" dxfId="18">
      <formula>AV123="후보"</formula>
    </cfRule>
  </conditionalFormatting>
  <conditionalFormatting sqref="AC1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19">
      <formula>AV124="X"</formula>
    </cfRule>
    <cfRule type="expression" priority="286" dxfId="18">
      <formula>AV124="후보"</formula>
    </cfRule>
  </conditionalFormatting>
  <conditionalFormatting sqref="AC12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19">
      <formula>AV125="X"</formula>
    </cfRule>
    <cfRule type="expression" priority="267" dxfId="18">
      <formula>AV125="후보"</formula>
    </cfRule>
  </conditionalFormatting>
  <conditionalFormatting sqref="AC125 N12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6">
    <cfRule type="expression" priority="261" dxfId="19">
      <formula>AV126="X"</formula>
    </cfRule>
    <cfRule type="expression" priority="262" dxfId="18">
      <formula>AV126="후보"</formula>
    </cfRule>
  </conditionalFormatting>
  <conditionalFormatting sqref="AC1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19">
      <formula>AV127="X"</formula>
    </cfRule>
    <cfRule type="expression" priority="243" dxfId="18">
      <formula>AV127="후보"</formula>
    </cfRule>
  </conditionalFormatting>
  <conditionalFormatting sqref="AC12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19">
      <formula>AV128="X"</formula>
    </cfRule>
    <cfRule type="expression" priority="224" dxfId="18">
      <formula>AV128="후보"</formula>
    </cfRule>
  </conditionalFormatting>
  <conditionalFormatting sqref="AC12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19">
      <formula>AV129="X"</formula>
    </cfRule>
    <cfRule type="expression" priority="205" dxfId="18">
      <formula>AV129="후보"</formula>
    </cfRule>
  </conditionalFormatting>
  <conditionalFormatting sqref="AC129 N12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30">
    <cfRule type="expression" priority="199" dxfId="19">
      <formula>AV130="X"</formula>
    </cfRule>
    <cfRule type="expression" priority="200" dxfId="18">
      <formula>AV130="후보"</formula>
    </cfRule>
  </conditionalFormatting>
  <conditionalFormatting sqref="AC1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19">
      <formula>AV131="X"</formula>
    </cfRule>
    <cfRule type="expression" priority="181" dxfId="18">
      <formula>AV131="후보"</formula>
    </cfRule>
  </conditionalFormatting>
  <conditionalFormatting sqref="AC13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19">
      <formula>AV132="X"</formula>
    </cfRule>
    <cfRule type="expression" priority="162" dxfId="18">
      <formula>AV132="후보"</formula>
    </cfRule>
  </conditionalFormatting>
  <conditionalFormatting sqref="AC13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19">
      <formula>AV133="X"</formula>
    </cfRule>
    <cfRule type="expression" priority="143" dxfId="18">
      <formula>AV133="후보"</formula>
    </cfRule>
  </conditionalFormatting>
  <conditionalFormatting sqref="AC13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19">
      <formula>AV134="X"</formula>
    </cfRule>
    <cfRule type="expression" priority="124" dxfId="18">
      <formula>AV134="후보"</formula>
    </cfRule>
  </conditionalFormatting>
  <conditionalFormatting sqref="AC13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19">
      <formula>AV135="X"</formula>
    </cfRule>
    <cfRule type="expression" priority="105" dxfId="18">
      <formula>AV135="후보"</formula>
    </cfRule>
  </conditionalFormatting>
  <conditionalFormatting sqref="AC135 N13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6">
    <cfRule type="expression" priority="99" dxfId="19">
      <formula>AV136="X"</formula>
    </cfRule>
    <cfRule type="expression" priority="100" dxfId="18">
      <formula>AV136="후보"</formula>
    </cfRule>
  </conditionalFormatting>
  <conditionalFormatting sqref="AC13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19">
      <formula>AV137="X"</formula>
    </cfRule>
    <cfRule type="expression" priority="81" dxfId="18">
      <formula>AV137="후보"</formula>
    </cfRule>
  </conditionalFormatting>
  <conditionalFormatting sqref="AC137 N13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8">
    <cfRule type="expression" priority="75" dxfId="19">
      <formula>AV138="X"</formula>
    </cfRule>
    <cfRule type="expression" priority="76" dxfId="18">
      <formula>AV138="후보"</formula>
    </cfRule>
  </conditionalFormatting>
  <conditionalFormatting sqref="AC1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19">
      <formula>AV139="X"</formula>
    </cfRule>
    <cfRule type="expression" priority="57" dxfId="18">
      <formula>AV139="후보"</formula>
    </cfRule>
  </conditionalFormatting>
  <conditionalFormatting sqref="AC1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19">
      <formula>AV140="X"</formula>
    </cfRule>
    <cfRule type="expression" priority="38" dxfId="18">
      <formula>AV140="후보"</formula>
    </cfRule>
  </conditionalFormatting>
  <conditionalFormatting sqref="AC1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19">
      <formula>AV141="X"</formula>
    </cfRule>
    <cfRule type="expression" priority="19" dxfId="18">
      <formula>AV141="후보"</formula>
    </cfRule>
  </conditionalFormatting>
  <conditionalFormatting sqref="AC1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신정6단지상록</t>
        </is>
      </c>
      <c r="B6" s="10" t="inlineStr">
        <is>
          <t>'00.01.</t>
        </is>
      </c>
      <c r="C6" s="127" t="n">
        <v>393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393</v>
      </c>
      <c r="I6" s="128" t="n">
        <v>75000</v>
      </c>
      <c r="J6" s="128" t="inlineStr">
        <is>
          <t>13</t>
        </is>
      </c>
      <c r="K6" s="128" t="n">
        <v>55000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진산마을삼성7차</t>
        </is>
      </c>
      <c r="B8" s="10" t="inlineStr">
        <is>
          <t>'02.11.</t>
        </is>
      </c>
      <c r="C8" s="127" t="n">
        <v>501</v>
      </c>
      <c r="D8" s="125" t="n">
        <v>170.4</v>
      </c>
      <c r="E8" s="126" t="n">
        <v>52</v>
      </c>
      <c r="F8" s="125" t="n">
        <v>134</v>
      </c>
      <c r="G8" s="17" t="n">
        <v>41</v>
      </c>
      <c r="H8" s="127" t="n">
        <v>57</v>
      </c>
      <c r="I8" s="128" t="n">
        <v>130000</v>
      </c>
      <c r="J8" s="128" t="inlineStr">
        <is>
          <t>6</t>
        </is>
      </c>
      <c r="K8" s="128" t="n">
        <v>66000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170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7" t="n">
        <v>501</v>
      </c>
      <c r="D9" s="125" t="n">
        <v>177.8</v>
      </c>
      <c r="E9" s="126" t="n">
        <v>54</v>
      </c>
      <c r="F9" s="125" t="n">
        <v>135.9</v>
      </c>
      <c r="G9" s="17" t="n">
        <v>41</v>
      </c>
      <c r="H9" s="127" t="n">
        <v>60</v>
      </c>
      <c r="I9" s="128" t="n">
        <v>130000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177A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7" t="n">
        <v>501</v>
      </c>
      <c r="D10" s="125" t="n">
        <v>180.4</v>
      </c>
      <c r="E10" s="126" t="n">
        <v>55</v>
      </c>
      <c r="F10" s="125" t="n">
        <v>135.9</v>
      </c>
      <c r="G10" s="17" t="n">
        <v>41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180B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7" t="n">
        <v>501</v>
      </c>
      <c r="D11" s="125" t="n">
        <v>211.4</v>
      </c>
      <c r="E11" s="126" t="n">
        <v>64</v>
      </c>
      <c r="F11" s="125" t="n">
        <v>164.8</v>
      </c>
      <c r="G11" s="17" t="n">
        <v>50</v>
      </c>
      <c r="H11" s="127" t="n">
        <v>136</v>
      </c>
      <c r="I11" s="128" t="n">
        <v>135000</v>
      </c>
      <c r="J11" s="128" t="inlineStr">
        <is>
          <t>고</t>
        </is>
      </c>
      <c r="K11" s="128" t="n">
        <v>75000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3</v>
      </c>
      <c r="S11" s="115" t="inlineStr">
        <is>
          <t>계</t>
        </is>
      </c>
      <c r="T11" s="5" t="inlineStr">
        <is>
          <t>211A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7" t="n">
        <v>501</v>
      </c>
      <c r="D12" s="125" t="n">
        <v>213.9</v>
      </c>
      <c r="E12" s="126" t="n">
        <v>65</v>
      </c>
      <c r="F12" s="125" t="n">
        <v>164.8</v>
      </c>
      <c r="G12" s="17" t="n">
        <v>50</v>
      </c>
      <c r="H12" s="127" t="n">
        <v>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inlineStr">
        <is>
          <t>213B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7" t="n">
        <v>501</v>
      </c>
      <c r="D13" s="125" t="n">
        <v>250</v>
      </c>
      <c r="E13" s="126" t="n">
        <v>76</v>
      </c>
      <c r="F13" s="125" t="n">
        <v>197.8</v>
      </c>
      <c r="G13" s="17" t="n">
        <v>60</v>
      </c>
      <c r="H13" s="127" t="n">
        <v>138</v>
      </c>
      <c r="I13" s="128" t="n">
        <v>145000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inlineStr">
        <is>
          <t>250A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7" t="n">
        <v>501</v>
      </c>
      <c r="D14" s="125" t="n">
        <v>253</v>
      </c>
      <c r="E14" s="126" t="n">
        <v>77</v>
      </c>
      <c r="F14" s="125" t="n">
        <v>197.8</v>
      </c>
      <c r="G14" s="17" t="n">
        <v>60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3</v>
      </c>
      <c r="S14" s="115" t="inlineStr">
        <is>
          <t>계</t>
        </is>
      </c>
      <c r="T14" s="5" t="inlineStr">
        <is>
          <t>253B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7" t="n">
        <v>501</v>
      </c>
      <c r="D15" s="125" t="n">
        <v>282.2</v>
      </c>
      <c r="E15" s="126" t="n">
        <v>85</v>
      </c>
      <c r="F15" s="125" t="n">
        <v>225.5</v>
      </c>
      <c r="G15" s="17" t="n">
        <v>68</v>
      </c>
      <c r="H15" s="127" t="n">
        <v>84</v>
      </c>
      <c r="I15" s="128" t="n">
        <v>140000</v>
      </c>
      <c r="J15" s="128" t="inlineStr">
        <is>
          <t>10</t>
        </is>
      </c>
      <c r="K15" s="128" t="n">
        <v>85000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3</v>
      </c>
      <c r="S15" s="115" t="inlineStr">
        <is>
          <t>계</t>
        </is>
      </c>
      <c r="T15" s="5" t="inlineStr">
        <is>
          <t>282A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7" t="n">
        <v>501</v>
      </c>
      <c r="D16" s="125" t="n">
        <v>284.7</v>
      </c>
      <c r="E16" s="126" t="n">
        <v>86</v>
      </c>
      <c r="F16" s="125" t="n">
        <v>225.5</v>
      </c>
      <c r="G16" s="17" t="n">
        <v>68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284B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7" t="n">
        <v>845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173</v>
      </c>
      <c r="I18" s="128" t="n">
        <v>99000</v>
      </c>
      <c r="J18" s="128" t="inlineStr">
        <is>
          <t>18</t>
        </is>
      </c>
      <c r="K18" s="128" t="n">
        <v>59000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7" t="n">
        <v>845</v>
      </c>
      <c r="D19" s="125" t="n">
        <v>112.5</v>
      </c>
      <c r="E19" s="126" t="n">
        <v>34</v>
      </c>
      <c r="F19" s="125" t="n">
        <v>85</v>
      </c>
      <c r="G19" s="17" t="n">
        <v>26</v>
      </c>
      <c r="H19" s="127" t="n">
        <v>99</v>
      </c>
      <c r="I19" s="128" t="n">
        <v>105000</v>
      </c>
      <c r="J19" s="128" t="inlineStr">
        <is>
          <t>중</t>
        </is>
      </c>
      <c r="K19" s="128" t="n">
        <v>67000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112D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7" t="n">
        <v>845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97</v>
      </c>
      <c r="I20" s="128" t="n">
        <v>99000</v>
      </c>
      <c r="J20" s="128" t="inlineStr">
        <is>
          <t>18</t>
        </is>
      </c>
      <c r="K20" s="128" t="n">
        <v>59000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112A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7" t="n">
        <v>845</v>
      </c>
      <c r="D21" s="125" t="n">
        <v>112.8</v>
      </c>
      <c r="E21" s="126" t="n">
        <v>34</v>
      </c>
      <c r="F21" s="125" t="n">
        <v>85</v>
      </c>
      <c r="G21" s="17" t="n">
        <v>26</v>
      </c>
      <c r="H21" s="127" t="n">
        <v>96</v>
      </c>
      <c r="I21" s="128" t="n">
        <v>113000</v>
      </c>
      <c r="J21" s="128" t="inlineStr">
        <is>
          <t>18</t>
        </is>
      </c>
      <c r="K21" s="128" t="n">
        <v>68000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7" t="n">
        <v>845</v>
      </c>
      <c r="D22" s="125" t="n">
        <v>112.8</v>
      </c>
      <c r="E22" s="126" t="n">
        <v>34</v>
      </c>
      <c r="F22" s="125" t="n">
        <v>85</v>
      </c>
      <c r="G22" s="17" t="n">
        <v>26</v>
      </c>
      <c r="H22" s="127" t="n">
        <v>60</v>
      </c>
      <c r="I22" s="128" t="n">
        <v>113000</v>
      </c>
      <c r="J22" s="128" t="inlineStr">
        <is>
          <t>18</t>
        </is>
      </c>
      <c r="K22" s="128" t="n">
        <v>68000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7" t="n">
        <v>845</v>
      </c>
      <c r="D23" s="125" t="n">
        <v>112.4</v>
      </c>
      <c r="E23" s="126" t="n">
        <v>34</v>
      </c>
      <c r="F23" s="125" t="n">
        <v>85</v>
      </c>
      <c r="G23" s="17" t="n">
        <v>26</v>
      </c>
      <c r="H23" s="127" t="n">
        <v>20</v>
      </c>
      <c r="I23" s="128" t="n">
        <v>99000</v>
      </c>
      <c r="J23" s="128" t="inlineStr">
        <is>
          <t>18</t>
        </is>
      </c>
      <c r="K23" s="128" t="n">
        <v>59000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7" t="n">
        <v>845</v>
      </c>
      <c r="D24" s="125" t="n">
        <v>114.4</v>
      </c>
      <c r="E24" s="126" t="n">
        <v>35</v>
      </c>
      <c r="F24" s="125" t="n">
        <v>84.90000000000001</v>
      </c>
      <c r="G24" s="17" t="n">
        <v>26</v>
      </c>
      <c r="H24" s="127" t="n">
        <v>119</v>
      </c>
      <c r="I24" s="128" t="n">
        <v>105000</v>
      </c>
      <c r="J24" s="128" t="inlineStr">
        <is>
          <t>19</t>
        </is>
      </c>
      <c r="K24" s="128" t="n">
        <v>60000</v>
      </c>
      <c r="L24" s="128" t="inlineStr">
        <is>
          <t>19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7" t="n">
        <v>845</v>
      </c>
      <c r="D25" s="125" t="n">
        <v>129.4</v>
      </c>
      <c r="E25" s="126" t="n">
        <v>39</v>
      </c>
      <c r="F25" s="125" t="n">
        <v>95.90000000000001</v>
      </c>
      <c r="G25" s="17" t="n">
        <v>29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129T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7" t="n">
        <v>845</v>
      </c>
      <c r="D26" s="125" t="n">
        <v>131</v>
      </c>
      <c r="E26" s="126" t="n">
        <v>40</v>
      </c>
      <c r="F26" s="125" t="n">
        <v>98.8</v>
      </c>
      <c r="G26" s="17" t="n">
        <v>30</v>
      </c>
      <c r="H26" s="127" t="n">
        <v>38</v>
      </c>
      <c r="I26" s="128" t="n">
        <v>120000</v>
      </c>
      <c r="J26" s="128" t="inlineStr">
        <is>
          <t>중</t>
        </is>
      </c>
      <c r="K26" s="128" t="n">
        <v>75000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130A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7" t="n">
        <v>845</v>
      </c>
      <c r="D27" s="125" t="n">
        <v>131.9</v>
      </c>
      <c r="E27" s="126" t="n">
        <v>40</v>
      </c>
      <c r="F27" s="125" t="n">
        <v>98.8</v>
      </c>
      <c r="G27" s="17" t="n">
        <v>30</v>
      </c>
      <c r="H27" s="127" t="n">
        <v>40</v>
      </c>
      <c r="I27" s="128" t="n">
        <v>127000</v>
      </c>
      <c r="J27" s="128" t="inlineStr">
        <is>
          <t>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131C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7" t="n">
        <v>845</v>
      </c>
      <c r="D28" s="125" t="n">
        <v>131.3</v>
      </c>
      <c r="E28" s="126" t="n">
        <v>40</v>
      </c>
      <c r="F28" s="125" t="n">
        <v>98.8</v>
      </c>
      <c r="G28" s="17" t="n">
        <v>30</v>
      </c>
      <c r="H28" s="127" t="n">
        <v>19</v>
      </c>
      <c r="I28" s="128" t="n">
        <v>133000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131B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7" t="n">
        <v>845</v>
      </c>
      <c r="D29" s="125" t="n">
        <v>132.1</v>
      </c>
      <c r="E29" s="126" t="n">
        <v>40</v>
      </c>
      <c r="F29" s="125" t="n">
        <v>98.5</v>
      </c>
      <c r="G29" s="17" t="n">
        <v>30</v>
      </c>
      <c r="H29" s="127" t="n">
        <v>72</v>
      </c>
      <c r="I29" s="128" t="n">
        <v>135000</v>
      </c>
      <c r="J29" s="128" t="inlineStr">
        <is>
          <t>고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132D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7" t="n">
        <v>845</v>
      </c>
      <c r="D30" s="125" t="n">
        <v>158.9</v>
      </c>
      <c r="E30" s="126" t="n">
        <v>48</v>
      </c>
      <c r="F30" s="125" t="n">
        <v>118</v>
      </c>
      <c r="G30" s="17" t="n">
        <v>36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158P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7" t="n">
        <v>845</v>
      </c>
      <c r="D31" s="125" t="n">
        <v>163</v>
      </c>
      <c r="E31" s="126" t="n">
        <v>49</v>
      </c>
      <c r="F31" s="125" t="n">
        <v>118.9</v>
      </c>
      <c r="G31" s="17" t="n">
        <v>36</v>
      </c>
      <c r="H31" s="127" t="n">
        <v>2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162P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동문</t>
        </is>
      </c>
      <c r="B33" s="10" t="inlineStr">
        <is>
          <t>'94.12.</t>
        </is>
      </c>
      <c r="C33" s="127" t="n">
        <v>368</v>
      </c>
      <c r="D33" s="125" t="n">
        <v>126.2</v>
      </c>
      <c r="E33" s="126" t="n">
        <v>38</v>
      </c>
      <c r="F33" s="125" t="n">
        <v>101.8</v>
      </c>
      <c r="G33" s="17" t="n">
        <v>31</v>
      </c>
      <c r="H33" s="127" t="n">
        <v>184</v>
      </c>
      <c r="I33" s="128" t="n">
        <v>80000</v>
      </c>
      <c r="J33" s="128" t="inlineStr">
        <is>
          <t>19</t>
        </is>
      </c>
      <c r="K33" s="128" t="n">
        <v>49000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7" t="n">
        <v>368</v>
      </c>
      <c r="D34" s="125" t="n">
        <v>155.7</v>
      </c>
      <c r="E34" s="126" t="n">
        <v>47</v>
      </c>
      <c r="F34" s="125" t="n">
        <v>128.1</v>
      </c>
      <c r="G34" s="17" t="n">
        <v>39</v>
      </c>
      <c r="H34" s="127" t="n">
        <v>184</v>
      </c>
      <c r="I34" s="128" t="n">
        <v>82000</v>
      </c>
      <c r="J34" s="128" t="inlineStr">
        <is>
          <t>중</t>
        </is>
      </c>
      <c r="K34" s="128" t="n">
        <v>55000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7" t="n">
        <v>1239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920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inlineStr">
        <is>
          <t>82A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7" t="n">
        <v>1239</v>
      </c>
      <c r="D37" s="125" t="n">
        <v>82.59999999999999</v>
      </c>
      <c r="E37" s="126" t="n">
        <v>25</v>
      </c>
      <c r="F37" s="125" t="n">
        <v>60</v>
      </c>
      <c r="G37" s="17" t="n">
        <v>18</v>
      </c>
      <c r="H37" s="127" t="n">
        <v>319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inlineStr">
        <is>
          <t>82B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7" t="n">
        <v>812</v>
      </c>
      <c r="D39" s="125" t="n">
        <v>72.59999999999999</v>
      </c>
      <c r="E39" s="126" t="n">
        <v>22</v>
      </c>
      <c r="F39" s="125" t="n">
        <v>49.3</v>
      </c>
      <c r="G39" s="17" t="n">
        <v>15</v>
      </c>
      <c r="H39" s="127" t="n">
        <v>428</v>
      </c>
      <c r="I39" s="128" t="n">
        <v>63000</v>
      </c>
      <c r="J39" s="128" t="inlineStr">
        <is>
          <t>17</t>
        </is>
      </c>
      <c r="K39" s="128" t="n">
        <v>36000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7" t="n">
        <v>812</v>
      </c>
      <c r="D40" s="125" t="n">
        <v>87.59999999999999</v>
      </c>
      <c r="E40" s="126" t="n">
        <v>26</v>
      </c>
      <c r="F40" s="125" t="n">
        <v>59.4</v>
      </c>
      <c r="G40" s="17" t="n">
        <v>18</v>
      </c>
      <c r="H40" s="127" t="n">
        <v>326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inlineStr">
        <is>
          <t>87A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7" t="n">
        <v>812</v>
      </c>
      <c r="D41" s="125" t="n">
        <v>87.5</v>
      </c>
      <c r="E41" s="126" t="n">
        <v>26</v>
      </c>
      <c r="F41" s="125" t="n">
        <v>59.3</v>
      </c>
      <c r="G41" s="17" t="n">
        <v>18</v>
      </c>
      <c r="H41" s="127" t="n">
        <v>58</v>
      </c>
      <c r="I41" s="128" t="n">
        <v>90000</v>
      </c>
      <c r="J41" s="128" t="inlineStr">
        <is>
          <t>6</t>
        </is>
      </c>
      <c r="K41" s="128" t="n">
        <v>45000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inlineStr">
        <is>
          <t>87B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7" t="n">
        <v>249</v>
      </c>
      <c r="D43" s="125" t="n">
        <v>106.6</v>
      </c>
      <c r="E43" s="126" t="n">
        <v>32</v>
      </c>
      <c r="F43" s="125" t="n">
        <v>84.7</v>
      </c>
      <c r="G43" s="17" t="n">
        <v>26</v>
      </c>
      <c r="H43" s="127" t="n">
        <v>249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106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진산마을삼성5차</t>
        </is>
      </c>
      <c r="B45" s="10" t="inlineStr">
        <is>
          <t>'03.07.</t>
        </is>
      </c>
      <c r="C45" s="127" t="n">
        <v>1828</v>
      </c>
      <c r="D45" s="125" t="n">
        <v>114.5</v>
      </c>
      <c r="E45" s="126" t="n">
        <v>35</v>
      </c>
      <c r="F45" s="125" t="n">
        <v>83.90000000000001</v>
      </c>
      <c r="G45" s="17" t="n">
        <v>25</v>
      </c>
      <c r="H45" s="127" t="n">
        <v>402</v>
      </c>
      <c r="I45" s="128" t="n">
        <v>92000</v>
      </c>
      <c r="J45" s="128" t="inlineStr">
        <is>
          <t>13</t>
        </is>
      </c>
      <c r="K45" s="128" t="n">
        <v>64000</v>
      </c>
      <c r="L45" s="128" t="inlineStr">
        <is>
          <t>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7" t="n">
        <v>1828</v>
      </c>
      <c r="D46" s="125" t="n">
        <v>115.5</v>
      </c>
      <c r="E46" s="126" t="n">
        <v>35</v>
      </c>
      <c r="F46" s="125" t="n">
        <v>84.2</v>
      </c>
      <c r="G46" s="17" t="n">
        <v>25</v>
      </c>
      <c r="H46" s="127" t="n">
        <v>408</v>
      </c>
      <c r="I46" s="128" t="n">
        <v>95000</v>
      </c>
      <c r="J46" s="128" t="inlineStr">
        <is>
          <t>12</t>
        </is>
      </c>
      <c r="K46" s="128" t="n">
        <v>56000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115A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7" t="n">
        <v>1828</v>
      </c>
      <c r="D47" s="125" t="n">
        <v>115.5</v>
      </c>
      <c r="E47" s="126" t="n">
        <v>35</v>
      </c>
      <c r="F47" s="125" t="n">
        <v>84.2</v>
      </c>
      <c r="G47" s="17" t="n">
        <v>25</v>
      </c>
      <c r="H47" s="127" t="n">
        <v>37</v>
      </c>
      <c r="I47" s="128" t="n">
        <v>95000</v>
      </c>
      <c r="J47" s="128" t="inlineStr">
        <is>
          <t>12</t>
        </is>
      </c>
      <c r="K47" s="128" t="n">
        <v>56000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115A1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7" t="n">
        <v>1828</v>
      </c>
      <c r="D48" s="125" t="n">
        <v>147.7</v>
      </c>
      <c r="E48" s="126" t="n">
        <v>45</v>
      </c>
      <c r="F48" s="125" t="n">
        <v>114</v>
      </c>
      <c r="G48" s="17" t="n">
        <v>34</v>
      </c>
      <c r="H48" s="127" t="n">
        <v>482</v>
      </c>
      <c r="I48" s="128" t="n">
        <v>120000</v>
      </c>
      <c r="J48" s="128" t="inlineStr">
        <is>
          <t>11</t>
        </is>
      </c>
      <c r="K48" s="128" t="n">
        <v>60000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147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7" t="n">
        <v>1828</v>
      </c>
      <c r="D49" s="125" t="n">
        <v>166.3</v>
      </c>
      <c r="E49" s="126" t="n">
        <v>50</v>
      </c>
      <c r="F49" s="125" t="n">
        <v>128.2</v>
      </c>
      <c r="G49" s="17" t="n">
        <v>39</v>
      </c>
      <c r="H49" s="127" t="n">
        <v>379</v>
      </c>
      <c r="I49" s="128" t="n">
        <v>120000</v>
      </c>
      <c r="J49" s="128" t="inlineStr">
        <is>
          <t>고</t>
        </is>
      </c>
      <c r="K49" s="128" t="n">
        <v>72000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7" t="n">
        <v>1828</v>
      </c>
      <c r="D50" s="125" t="n">
        <v>196.1</v>
      </c>
      <c r="E50" s="126" t="n">
        <v>59</v>
      </c>
      <c r="F50" s="125" t="n">
        <v>155.3</v>
      </c>
      <c r="G50" s="17" t="n">
        <v>47</v>
      </c>
      <c r="H50" s="127" t="n">
        <v>120</v>
      </c>
      <c r="I50" s="128" t="n">
        <v>125000</v>
      </c>
      <c r="J50" s="128" t="inlineStr">
        <is>
          <t>6</t>
        </is>
      </c>
      <c r="K50" s="128" t="n">
        <v>75000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신정1단지주공</t>
        </is>
      </c>
      <c r="B52" s="10" t="inlineStr">
        <is>
          <t>'00.03.</t>
        </is>
      </c>
      <c r="C52" s="127" t="n">
        <v>1044</v>
      </c>
      <c r="D52" s="125" t="n">
        <v>83.59999999999999</v>
      </c>
      <c r="E52" s="126" t="n">
        <v>25</v>
      </c>
      <c r="F52" s="125" t="n">
        <v>59.4</v>
      </c>
      <c r="G52" s="17" t="n">
        <v>18</v>
      </c>
      <c r="H52" s="127" t="n">
        <v>966</v>
      </c>
      <c r="I52" s="128" t="n">
        <v>70000</v>
      </c>
      <c r="J52" s="128" t="inlineStr">
        <is>
          <t>6</t>
        </is>
      </c>
      <c r="K52" s="128" t="n">
        <v>39000</v>
      </c>
      <c r="L52" s="128" t="inlineStr">
        <is>
          <t>11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83A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7" t="n">
        <v>1044</v>
      </c>
      <c r="D53" s="125" t="n">
        <v>83.5</v>
      </c>
      <c r="E53" s="126" t="n">
        <v>25</v>
      </c>
      <c r="F53" s="125" t="n">
        <v>59.3</v>
      </c>
      <c r="G53" s="17" t="n">
        <v>18</v>
      </c>
      <c r="H53" s="127" t="n">
        <v>78</v>
      </c>
      <c r="I53" s="128" t="n">
        <v>78000</v>
      </c>
      <c r="J53" s="128" t="inlineStr">
        <is>
          <t>12</t>
        </is>
      </c>
      <c r="K53" s="128" t="n">
        <v>45000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inlineStr">
        <is>
          <t>83B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7" t="n">
        <v>537</v>
      </c>
      <c r="D55" s="125" t="n">
        <v>78.40000000000001</v>
      </c>
      <c r="E55" s="126" t="n">
        <v>24</v>
      </c>
      <c r="F55" s="125" t="n">
        <v>59.7</v>
      </c>
      <c r="G55" s="17" t="n">
        <v>18</v>
      </c>
      <c r="H55" s="127" t="n">
        <v>48</v>
      </c>
      <c r="I55" s="128" t="n">
        <v>65000</v>
      </c>
      <c r="J55" s="128" t="inlineStr">
        <is>
          <t>5</t>
        </is>
      </c>
      <c r="K55" s="128" t="n">
        <v>45000</v>
      </c>
      <c r="L55" s="128" t="inlineStr">
        <is>
          <t>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78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7" t="n">
        <v>537</v>
      </c>
      <c r="D56" s="125" t="n">
        <v>99.5</v>
      </c>
      <c r="E56" s="126" t="n">
        <v>30</v>
      </c>
      <c r="F56" s="125" t="n">
        <v>75.8</v>
      </c>
      <c r="G56" s="17" t="n">
        <v>23</v>
      </c>
      <c r="H56" s="127" t="n">
        <v>80</v>
      </c>
      <c r="I56" s="128" t="n">
        <v>83000</v>
      </c>
      <c r="J56" s="128" t="inlineStr">
        <is>
          <t>8</t>
        </is>
      </c>
      <c r="K56" s="128" t="n">
        <v>50000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99A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7" t="n">
        <v>537</v>
      </c>
      <c r="D57" s="125" t="n">
        <v>99.7</v>
      </c>
      <c r="E57" s="126" t="n">
        <v>30</v>
      </c>
      <c r="F57" s="125" t="n">
        <v>75.90000000000001</v>
      </c>
      <c r="G57" s="17" t="n">
        <v>23</v>
      </c>
      <c r="H57" s="127" t="n">
        <v>37</v>
      </c>
      <c r="I57" s="128" t="n">
        <v>72000</v>
      </c>
      <c r="J57" s="128" t="inlineStr">
        <is>
          <t>중</t>
        </is>
      </c>
      <c r="K57" s="128" t="n">
        <v>40000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7" t="n">
        <v>537</v>
      </c>
      <c r="D58" s="125" t="n">
        <v>111.2</v>
      </c>
      <c r="E58" s="126" t="n">
        <v>34</v>
      </c>
      <c r="F58" s="125" t="n">
        <v>84.7</v>
      </c>
      <c r="G58" s="17" t="n">
        <v>26</v>
      </c>
      <c r="H58" s="127" t="n">
        <v>372</v>
      </c>
      <c r="I58" s="128" t="n">
        <v>80000</v>
      </c>
      <c r="J58" s="128" t="inlineStr">
        <is>
          <t>7</t>
        </is>
      </c>
      <c r="K58" s="128" t="n">
        <v>45000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7" t="n">
        <v>462</v>
      </c>
      <c r="D60" s="125" t="n">
        <v>101.5</v>
      </c>
      <c r="E60" s="126" t="n">
        <v>31</v>
      </c>
      <c r="F60" s="125" t="n">
        <v>84.90000000000001</v>
      </c>
      <c r="G60" s="17" t="n">
        <v>26</v>
      </c>
      <c r="H60" s="127" t="n">
        <v>6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7" t="n">
        <v>462</v>
      </c>
      <c r="D61" s="125" t="n">
        <v>125.8</v>
      </c>
      <c r="E61" s="126" t="n">
        <v>38</v>
      </c>
      <c r="F61" s="125" t="n">
        <v>105.2</v>
      </c>
      <c r="G61" s="17" t="n">
        <v>32</v>
      </c>
      <c r="H61" s="127" t="n">
        <v>14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125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7" t="n">
        <v>462</v>
      </c>
      <c r="D62" s="125" t="n">
        <v>140.7</v>
      </c>
      <c r="E62" s="126" t="n">
        <v>43</v>
      </c>
      <c r="F62" s="125" t="n">
        <v>117.7</v>
      </c>
      <c r="G62" s="17" t="n">
        <v>36</v>
      </c>
      <c r="H62" s="127" t="n">
        <v>378</v>
      </c>
      <c r="I62" s="128" t="n">
        <v>115000</v>
      </c>
      <c r="J62" s="128" t="inlineStr">
        <is>
          <t>12</t>
        </is>
      </c>
      <c r="K62" s="128" t="n">
        <v>65000</v>
      </c>
      <c r="L62" s="128" t="inlineStr">
        <is>
          <t>13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140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7" t="n">
        <v>462</v>
      </c>
      <c r="D63" s="125" t="n">
        <v>166.4</v>
      </c>
      <c r="E63" s="126" t="n">
        <v>50</v>
      </c>
      <c r="F63" s="125" t="n">
        <v>139.2</v>
      </c>
      <c r="G63" s="17" t="n">
        <v>42</v>
      </c>
      <c r="H63" s="127" t="n">
        <v>64</v>
      </c>
      <c r="I63" s="128" t="n">
        <v>120000</v>
      </c>
      <c r="J63" s="128" t="inlineStr">
        <is>
          <t>10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신정5단지성지</t>
        </is>
      </c>
      <c r="B65" s="10" t="inlineStr">
        <is>
          <t>'00.05.</t>
        </is>
      </c>
      <c r="C65" s="127" t="n">
        <v>538</v>
      </c>
      <c r="D65" s="125" t="n">
        <v>109</v>
      </c>
      <c r="E65" s="126" t="n">
        <v>33</v>
      </c>
      <c r="F65" s="125" t="n">
        <v>84.59999999999999</v>
      </c>
      <c r="G65" s="17" t="n">
        <v>26</v>
      </c>
      <c r="H65" s="127" t="n">
        <v>7</v>
      </c>
      <c r="I65" s="128" t="n">
        <v>90000</v>
      </c>
      <c r="J65" s="128" t="inlineStr">
        <is>
          <t>17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7" t="n">
        <v>538</v>
      </c>
      <c r="D66" s="125" t="n">
        <v>125.3</v>
      </c>
      <c r="E66" s="126" t="n">
        <v>38</v>
      </c>
      <c r="F66" s="125" t="n">
        <v>99.3</v>
      </c>
      <c r="G66" s="17" t="n">
        <v>30</v>
      </c>
      <c r="H66" s="127" t="n">
        <v>371</v>
      </c>
      <c r="I66" s="128" t="n">
        <v>85000</v>
      </c>
      <c r="J66" s="128" t="inlineStr">
        <is>
          <t>8</t>
        </is>
      </c>
      <c r="K66" s="128" t="n">
        <v>47000</v>
      </c>
      <c r="L66" s="128" t="inlineStr">
        <is>
          <t>17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7" t="n">
        <v>538</v>
      </c>
      <c r="D67" s="125" t="n">
        <v>175.2</v>
      </c>
      <c r="E67" s="126" t="n">
        <v>53</v>
      </c>
      <c r="F67" s="125" t="n">
        <v>143.7</v>
      </c>
      <c r="G67" s="17" t="n">
        <v>43</v>
      </c>
      <c r="H67" s="127" t="n">
        <v>80</v>
      </c>
      <c r="I67" s="128" t="n">
        <v>115000</v>
      </c>
      <c r="J67" s="128" t="inlineStr">
        <is>
          <t>18</t>
        </is>
      </c>
      <c r="K67" s="128" t="n">
        <v>60000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175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7" t="n">
        <v>538</v>
      </c>
      <c r="D68" s="125" t="n">
        <v>200</v>
      </c>
      <c r="E68" s="126" t="n">
        <v>60</v>
      </c>
      <c r="F68" s="125" t="n">
        <v>164.6</v>
      </c>
      <c r="G68" s="17" t="n">
        <v>50</v>
      </c>
      <c r="H68" s="127" t="n">
        <v>80</v>
      </c>
      <c r="I68" s="128" t="n">
        <v>105000</v>
      </c>
      <c r="J68" s="128" t="inlineStr">
        <is>
          <t>12</t>
        </is>
      </c>
      <c r="K68" s="128" t="n">
        <v>70000</v>
      </c>
      <c r="L68" s="128" t="inlineStr">
        <is>
          <t>6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신정6단지우성</t>
        </is>
      </c>
      <c r="B70" s="10" t="inlineStr">
        <is>
          <t>'00.05.</t>
        </is>
      </c>
      <c r="C70" s="127" t="n">
        <v>443</v>
      </c>
      <c r="D70" s="125" t="n">
        <v>112.4</v>
      </c>
      <c r="E70" s="126" t="n">
        <v>34</v>
      </c>
      <c r="F70" s="125" t="n">
        <v>84.90000000000001</v>
      </c>
      <c r="G70" s="17" t="n">
        <v>26</v>
      </c>
      <c r="H70" s="127" t="n">
        <v>443</v>
      </c>
      <c r="I70" s="128" t="n">
        <v>73000</v>
      </c>
      <c r="J70" s="128" t="inlineStr">
        <is>
          <t>5</t>
        </is>
      </c>
      <c r="K70" s="128" t="n">
        <v>48000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112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e편한세상수지</t>
        </is>
      </c>
      <c r="B72" s="10" t="inlineStr">
        <is>
          <t>'17.08.</t>
        </is>
      </c>
      <c r="C72" s="127" t="n">
        <v>1237</v>
      </c>
      <c r="D72" s="125" t="n">
        <v>110.8</v>
      </c>
      <c r="E72" s="126" t="n">
        <v>34</v>
      </c>
      <c r="F72" s="125" t="n">
        <v>84.90000000000001</v>
      </c>
      <c r="G72" s="17" t="n">
        <v>26</v>
      </c>
      <c r="H72" s="127" t="n">
        <v>207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110B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7" t="n">
        <v>1237</v>
      </c>
      <c r="D73" s="125" t="n">
        <v>111.2</v>
      </c>
      <c r="E73" s="126" t="n">
        <v>34</v>
      </c>
      <c r="F73" s="125" t="n">
        <v>84.90000000000001</v>
      </c>
      <c r="G73" s="17" t="n">
        <v>26</v>
      </c>
      <c r="H73" s="127" t="n">
        <v>145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111G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7" t="n">
        <v>1237</v>
      </c>
      <c r="D74" s="125" t="n">
        <v>112.3</v>
      </c>
      <c r="E74" s="126" t="n">
        <v>34</v>
      </c>
      <c r="F74" s="125" t="n">
        <v>84.90000000000001</v>
      </c>
      <c r="G74" s="17" t="n">
        <v>26</v>
      </c>
      <c r="H74" s="127" t="n">
        <v>283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7" t="n">
        <v>1237</v>
      </c>
      <c r="D75" s="125" t="n">
        <v>112.5</v>
      </c>
      <c r="E75" s="126" t="n">
        <v>34</v>
      </c>
      <c r="F75" s="125" t="n">
        <v>85</v>
      </c>
      <c r="G75" s="17" t="n">
        <v>26</v>
      </c>
      <c r="H75" s="127" t="n">
        <v>207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112E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7" t="n">
        <v>1237</v>
      </c>
      <c r="D76" s="125" t="n">
        <v>112.1</v>
      </c>
      <c r="E76" s="126" t="n">
        <v>34</v>
      </c>
      <c r="F76" s="125" t="n">
        <v>84.90000000000001</v>
      </c>
      <c r="G76" s="17" t="n">
        <v>26</v>
      </c>
      <c r="H76" s="127" t="n">
        <v>149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112F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7" t="n">
        <v>1237</v>
      </c>
      <c r="D77" s="125" t="n">
        <v>112.2</v>
      </c>
      <c r="E77" s="126" t="n">
        <v>34</v>
      </c>
      <c r="F77" s="125" t="n">
        <v>84.90000000000001</v>
      </c>
      <c r="G77" s="17" t="n">
        <v>26</v>
      </c>
      <c r="H77" s="127" t="n">
        <v>78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112C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7" t="n">
        <v>1237</v>
      </c>
      <c r="D78" s="125" t="n">
        <v>112.2</v>
      </c>
      <c r="E78" s="126" t="n">
        <v>34</v>
      </c>
      <c r="F78" s="125" t="n">
        <v>84.7</v>
      </c>
      <c r="G78" s="17" t="n">
        <v>26</v>
      </c>
      <c r="H78" s="127" t="n">
        <v>26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112D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7" t="n">
        <v>1237</v>
      </c>
      <c r="D79" s="125" t="n">
        <v>113.7</v>
      </c>
      <c r="E79" s="126" t="n">
        <v>34</v>
      </c>
      <c r="F79" s="125" t="n">
        <v>84.90000000000001</v>
      </c>
      <c r="G79" s="17" t="n">
        <v>26</v>
      </c>
      <c r="H79" s="127" t="n">
        <v>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113I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7" t="n">
        <v>1237</v>
      </c>
      <c r="D80" s="125" t="n">
        <v>113.9</v>
      </c>
      <c r="E80" s="126" t="n">
        <v>34</v>
      </c>
      <c r="F80" s="125" t="n">
        <v>85</v>
      </c>
      <c r="G80" s="17" t="n">
        <v>26</v>
      </c>
      <c r="H80" s="127" t="n">
        <v>26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113H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7" t="n">
        <v>1237</v>
      </c>
      <c r="D81" s="125" t="n">
        <v>131.3</v>
      </c>
      <c r="E81" s="126" t="n">
        <v>40</v>
      </c>
      <c r="F81" s="125" t="n">
        <v>98.90000000000001</v>
      </c>
      <c r="G81" s="17" t="n">
        <v>30</v>
      </c>
      <c r="H81" s="127" t="n">
        <v>54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131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7" t="n">
        <v>1237</v>
      </c>
      <c r="D82" s="125" t="n">
        <v>135.1</v>
      </c>
      <c r="E82" s="126" t="n">
        <v>41</v>
      </c>
      <c r="F82" s="125" t="n">
        <v>101.3</v>
      </c>
      <c r="G82" s="17" t="n">
        <v>31</v>
      </c>
      <c r="H82" s="127" t="n">
        <v>3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2</v>
      </c>
      <c r="S82" s="115" t="inlineStr">
        <is>
          <t>계</t>
        </is>
      </c>
      <c r="T82" s="5" t="inlineStr">
        <is>
          <t>135B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7" t="n">
        <v>1237</v>
      </c>
      <c r="D83" s="125" t="n">
        <v>135.4</v>
      </c>
      <c r="E83" s="126" t="n">
        <v>41</v>
      </c>
      <c r="F83" s="125" t="n">
        <v>101.8</v>
      </c>
      <c r="G83" s="17" t="n">
        <v>31</v>
      </c>
      <c r="H83" s="127" t="n">
        <v>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inlineStr">
        <is>
          <t>135A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7" t="n">
        <v>1237</v>
      </c>
      <c r="D84" s="125" t="n">
        <v>136.9</v>
      </c>
      <c r="E84" s="126" t="n">
        <v>41</v>
      </c>
      <c r="F84" s="125" t="n">
        <v>103.2</v>
      </c>
      <c r="G84" s="17" t="n">
        <v>31</v>
      </c>
      <c r="H84" s="127" t="n">
        <v>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136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7" t="n">
        <v>1237</v>
      </c>
      <c r="D85" s="125" t="n">
        <v>138.5</v>
      </c>
      <c r="E85" s="126" t="n">
        <v>42</v>
      </c>
      <c r="F85" s="125" t="n">
        <v>101.9</v>
      </c>
      <c r="G85" s="17" t="n">
        <v>31</v>
      </c>
      <c r="H85" s="127" t="n">
        <v>1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3</v>
      </c>
      <c r="S85" s="115" t="inlineStr">
        <is>
          <t>계</t>
        </is>
      </c>
      <c r="T85" s="5" t="inlineStr">
        <is>
          <t>138C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신정6단지진흥</t>
        </is>
      </c>
      <c r="B87" s="10" t="inlineStr">
        <is>
          <t>'99.12.</t>
        </is>
      </c>
      <c r="C87" s="127" t="n">
        <v>414</v>
      </c>
      <c r="D87" s="125" t="n">
        <v>108.4</v>
      </c>
      <c r="E87" s="126" t="n">
        <v>33</v>
      </c>
      <c r="F87" s="125" t="n">
        <v>85</v>
      </c>
      <c r="G87" s="17" t="n">
        <v>26</v>
      </c>
      <c r="H87" s="127" t="n">
        <v>414</v>
      </c>
      <c r="I87" s="128" t="n">
        <v>74000</v>
      </c>
      <c r="J87" s="128" t="inlineStr">
        <is>
          <t>9</t>
        </is>
      </c>
      <c r="K87" s="128" t="n">
        <v>46000</v>
      </c>
      <c r="L87" s="128" t="inlineStr">
        <is>
          <t>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108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한성</t>
        </is>
      </c>
      <c r="B89" s="10" t="inlineStr">
        <is>
          <t>'95.03.</t>
        </is>
      </c>
      <c r="C89" s="127" t="n">
        <v>774</v>
      </c>
      <c r="D89" s="125" t="n">
        <v>77.3</v>
      </c>
      <c r="E89" s="126" t="n">
        <v>23</v>
      </c>
      <c r="F89" s="125" t="n">
        <v>59.5</v>
      </c>
      <c r="G89" s="17" t="n">
        <v>18</v>
      </c>
      <c r="H89" s="127" t="n">
        <v>774</v>
      </c>
      <c r="I89" s="128" t="n">
        <v>72000</v>
      </c>
      <c r="J89" s="128" t="inlineStr">
        <is>
          <t>10</t>
        </is>
      </c>
      <c r="K89" s="128" t="n">
        <v>35000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77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신정7단지상록</t>
        </is>
      </c>
      <c r="B91" s="10" t="inlineStr">
        <is>
          <t>'00.01.</t>
        </is>
      </c>
      <c r="C91" s="127" t="n">
        <v>670</v>
      </c>
      <c r="D91" s="125" t="n">
        <v>81.90000000000001</v>
      </c>
      <c r="E91" s="126" t="n">
        <v>25</v>
      </c>
      <c r="F91" s="125" t="n">
        <v>59.4</v>
      </c>
      <c r="G91" s="17" t="n">
        <v>18</v>
      </c>
      <c r="H91" s="127" t="n">
        <v>350</v>
      </c>
      <c r="I91" s="128" t="n">
        <v>71000</v>
      </c>
      <c r="J91" s="128" t="inlineStr">
        <is>
          <t>10</t>
        </is>
      </c>
      <c r="K91" s="128" t="n">
        <v>41000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81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7" t="n">
        <v>670</v>
      </c>
      <c r="D92" s="125" t="n">
        <v>109.3</v>
      </c>
      <c r="E92" s="126" t="n">
        <v>33</v>
      </c>
      <c r="F92" s="125" t="n">
        <v>85</v>
      </c>
      <c r="G92" s="17" t="n">
        <v>26</v>
      </c>
      <c r="H92" s="127" t="n">
        <v>320</v>
      </c>
      <c r="I92" s="128" t="n">
        <v>98000</v>
      </c>
      <c r="J92" s="128" t="inlineStr">
        <is>
          <t>20</t>
        </is>
      </c>
      <c r="K92" s="128" t="n">
        <v>58000</v>
      </c>
      <c r="L92" s="128" t="inlineStr">
        <is>
          <t>20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한국</t>
        </is>
      </c>
      <c r="B94" s="10" t="inlineStr">
        <is>
          <t>'95.06.</t>
        </is>
      </c>
      <c r="C94" s="127" t="n">
        <v>416</v>
      </c>
      <c r="D94" s="125" t="n">
        <v>81.59999999999999</v>
      </c>
      <c r="E94" s="126" t="n">
        <v>25</v>
      </c>
      <c r="F94" s="125" t="n">
        <v>62.3</v>
      </c>
      <c r="G94" s="17" t="n">
        <v>19</v>
      </c>
      <c r="H94" s="127" t="n">
        <v>160</v>
      </c>
      <c r="I94" s="128" t="n">
        <v>74000</v>
      </c>
      <c r="J94" s="128" t="inlineStr">
        <is>
          <t>9</t>
        </is>
      </c>
      <c r="K94" s="128" t="n">
        <v>34000</v>
      </c>
      <c r="L94" s="128" t="inlineStr">
        <is>
          <t>15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81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7" t="n">
        <v>416</v>
      </c>
      <c r="D95" s="125" t="n">
        <v>105.9</v>
      </c>
      <c r="E95" s="126" t="n">
        <v>32</v>
      </c>
      <c r="F95" s="125" t="n">
        <v>84.40000000000001</v>
      </c>
      <c r="G95" s="17" t="n">
        <v>26</v>
      </c>
      <c r="H95" s="127" t="n">
        <v>256</v>
      </c>
      <c r="I95" s="128" t="n">
        <v>85000</v>
      </c>
      <c r="J95" s="128" t="inlineStr">
        <is>
          <t>15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n"/>
      <c r="B96" s="115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5">
        <f>IF(E96="","",E96)</f>
        <v/>
      </c>
      <c r="AJ96" s="115" t="n"/>
      <c r="AK96" s="115" t="n"/>
      <c r="AL96" s="115" t="n"/>
      <c r="AM96" s="115" t="n"/>
      <c r="AN96" s="115" t="n"/>
      <c r="AO96" s="115" t="n"/>
      <c r="AP96" s="115" t="n"/>
      <c r="AQ96" s="115" t="n"/>
      <c r="AR96" s="115" t="n"/>
      <c r="AS96" s="115" t="n"/>
      <c r="AT96" s="115" t="n"/>
      <c r="AU96" s="115" t="n"/>
      <c r="AV96" s="115" t="n"/>
    </row>
    <row r="97">
      <c r="A97" s="9" t="inlineStr">
        <is>
          <t>동아.삼익.풍림</t>
        </is>
      </c>
      <c r="B97" s="10" t="inlineStr">
        <is>
          <t>'94.12.</t>
        </is>
      </c>
      <c r="C97" s="127" t="n">
        <v>1620</v>
      </c>
      <c r="D97" s="125" t="n">
        <v>80.90000000000001</v>
      </c>
      <c r="E97" s="126" t="n">
        <v>24</v>
      </c>
      <c r="F97" s="125" t="n">
        <v>59.8</v>
      </c>
      <c r="G97" s="17" t="n">
        <v>18</v>
      </c>
      <c r="H97" s="127" t="n">
        <v>1620</v>
      </c>
      <c r="I97" s="128" t="n">
        <v>56000</v>
      </c>
      <c r="J97" s="128" t="inlineStr">
        <is>
          <t>10</t>
        </is>
      </c>
      <c r="K97" s="128" t="n">
        <v>28000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복</t>
        </is>
      </c>
      <c r="T97" s="5" t="n">
        <v>80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보원</t>
        </is>
      </c>
      <c r="B99" s="10" t="inlineStr">
        <is>
          <t>'94.12.</t>
        </is>
      </c>
      <c r="C99" s="127" t="n">
        <v>619</v>
      </c>
      <c r="D99" s="125" t="n">
        <v>79.59999999999999</v>
      </c>
      <c r="E99" s="126" t="n">
        <v>24</v>
      </c>
      <c r="F99" s="125" t="n">
        <v>59.7</v>
      </c>
      <c r="G99" s="17" t="n">
        <v>18</v>
      </c>
      <c r="H99" s="127" t="n">
        <v>619</v>
      </c>
      <c r="I99" s="128" t="n">
        <v>57000</v>
      </c>
      <c r="J99" s="128" t="inlineStr">
        <is>
          <t>15</t>
        </is>
      </c>
      <c r="K99" s="128" t="n">
        <v>27000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n"/>
      <c r="B100" s="115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5">
        <f>IF(E100="","",E100)</f>
        <v/>
      </c>
      <c r="AJ100" s="115" t="n"/>
      <c r="AK100" s="115" t="n"/>
      <c r="AL100" s="115" t="n"/>
      <c r="AM100" s="115" t="n"/>
      <c r="AN100" s="115" t="n"/>
      <c r="AO100" s="115" t="n"/>
      <c r="AP100" s="115" t="n"/>
      <c r="AQ100" s="115" t="n"/>
      <c r="AR100" s="115" t="n"/>
      <c r="AS100" s="115" t="n"/>
      <c r="AT100" s="115" t="n"/>
      <c r="AU100" s="115" t="n"/>
      <c r="AV100" s="115" t="n"/>
    </row>
    <row r="101">
      <c r="A101" s="9" t="inlineStr">
        <is>
          <t>삼성1차</t>
        </is>
      </c>
      <c r="B101" s="10" t="inlineStr">
        <is>
          <t>'94.12.</t>
        </is>
      </c>
      <c r="C101" s="127" t="n">
        <v>576</v>
      </c>
      <c r="D101" s="125" t="n">
        <v>124.6</v>
      </c>
      <c r="E101" s="126" t="n">
        <v>38</v>
      </c>
      <c r="F101" s="125" t="n">
        <v>99.90000000000001</v>
      </c>
      <c r="G101" s="17" t="n">
        <v>30</v>
      </c>
      <c r="H101" s="127" t="n">
        <v>288</v>
      </c>
      <c r="I101" s="128" t="n">
        <v>92000</v>
      </c>
      <c r="J101" s="128" t="inlineStr">
        <is>
          <t>6</t>
        </is>
      </c>
      <c r="K101" s="128" t="n">
        <v>48000</v>
      </c>
      <c r="L101" s="128" t="inlineStr">
        <is>
          <t>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124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7" t="n">
        <v>576</v>
      </c>
      <c r="D102" s="125" t="n">
        <v>163</v>
      </c>
      <c r="E102" s="126" t="n">
        <v>49</v>
      </c>
      <c r="F102" s="125" t="n">
        <v>135</v>
      </c>
      <c r="G102" s="17" t="n">
        <v>41</v>
      </c>
      <c r="H102" s="127" t="n">
        <v>288</v>
      </c>
      <c r="I102" s="128" t="n">
        <v>92000</v>
      </c>
      <c r="J102" s="128" t="inlineStr">
        <is>
          <t>6</t>
        </is>
      </c>
      <c r="K102" s="128" t="n">
        <v>60000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163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7" t="n">
        <v>430</v>
      </c>
      <c r="D104" s="125" t="n">
        <v>80.5</v>
      </c>
      <c r="E104" s="126" t="n">
        <v>24</v>
      </c>
      <c r="F104" s="125" t="n">
        <v>59.8</v>
      </c>
      <c r="G104" s="17" t="n">
        <v>18</v>
      </c>
      <c r="H104" s="127" t="n">
        <v>200</v>
      </c>
      <c r="I104" s="128" t="n">
        <v>85000</v>
      </c>
      <c r="J104" s="128" t="inlineStr">
        <is>
          <t>11</t>
        </is>
      </c>
      <c r="K104" s="128" t="n">
        <v>55000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80A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7" t="n">
        <v>430</v>
      </c>
      <c r="D105" s="125" t="n">
        <v>80.90000000000001</v>
      </c>
      <c r="E105" s="126" t="n">
        <v>24</v>
      </c>
      <c r="F105" s="125" t="n">
        <v>59.7</v>
      </c>
      <c r="G105" s="17" t="n">
        <v>18</v>
      </c>
      <c r="H105" s="127" t="n">
        <v>20</v>
      </c>
      <c r="I105" s="128" t="n"/>
      <c r="J105" s="128" t="n"/>
      <c r="K105" s="128" t="n">
        <v>65000</v>
      </c>
      <c r="L105" s="128" t="inlineStr">
        <is>
          <t>19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80D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7" t="n">
        <v>430</v>
      </c>
      <c r="D106" s="125" t="n">
        <v>82.2</v>
      </c>
      <c r="E106" s="126" t="n">
        <v>25</v>
      </c>
      <c r="F106" s="125" t="n">
        <v>59.7</v>
      </c>
      <c r="G106" s="17" t="n">
        <v>18</v>
      </c>
      <c r="H106" s="127" t="n">
        <v>82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82B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7" t="n">
        <v>430</v>
      </c>
      <c r="D107" s="125" t="n">
        <v>83.5</v>
      </c>
      <c r="E107" s="126" t="n">
        <v>25</v>
      </c>
      <c r="F107" s="125" t="n">
        <v>59.9</v>
      </c>
      <c r="G107" s="17" t="n">
        <v>18</v>
      </c>
      <c r="H107" s="127" t="n">
        <v>23</v>
      </c>
      <c r="I107" s="128" t="n">
        <v>100000</v>
      </c>
      <c r="J107" s="128" t="inlineStr">
        <is>
          <t>21</t>
        </is>
      </c>
      <c r="K107" s="128" t="n">
        <v>50000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83C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7" t="n">
        <v>430</v>
      </c>
      <c r="D108" s="125" t="n">
        <v>113</v>
      </c>
      <c r="E108" s="126" t="n">
        <v>34</v>
      </c>
      <c r="F108" s="125" t="n">
        <v>84.90000000000001</v>
      </c>
      <c r="G108" s="17" t="n">
        <v>26</v>
      </c>
      <c r="H108" s="127" t="n">
        <v>105</v>
      </c>
      <c r="I108" s="128" t="n">
        <v>125000</v>
      </c>
      <c r="J108" s="128" t="inlineStr">
        <is>
          <t>9</t>
        </is>
      </c>
      <c r="K108" s="128" t="n">
        <v>75000</v>
      </c>
      <c r="L108" s="128" t="inlineStr">
        <is>
          <t>12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113A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수지삼성4차</t>
        </is>
      </c>
      <c r="B110" s="10" t="inlineStr">
        <is>
          <t>'94.12.</t>
        </is>
      </c>
      <c r="C110" s="127" t="n">
        <v>1137</v>
      </c>
      <c r="D110" s="125" t="n">
        <v>82.8</v>
      </c>
      <c r="E110" s="126" t="n">
        <v>25</v>
      </c>
      <c r="F110" s="125" t="n">
        <v>59.8</v>
      </c>
      <c r="G110" s="17" t="n">
        <v>18</v>
      </c>
      <c r="H110" s="127" t="n">
        <v>1137</v>
      </c>
      <c r="I110" s="128" t="n">
        <v>59000</v>
      </c>
      <c r="J110" s="128" t="inlineStr">
        <is>
          <t>13</t>
        </is>
      </c>
      <c r="K110" s="128" t="n">
        <v>30000</v>
      </c>
      <c r="L110" s="128" t="inlineStr">
        <is>
          <t>고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복</t>
        </is>
      </c>
      <c r="T110" s="5" t="n">
        <v>82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n"/>
      <c r="B111" s="115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5">
        <f>IF(E111="","",E111)</f>
        <v/>
      </c>
      <c r="AJ111" s="115" t="n"/>
      <c r="AK111" s="115" t="n"/>
      <c r="AL111" s="115" t="n"/>
      <c r="AM111" s="115" t="n"/>
      <c r="AN111" s="115" t="n"/>
      <c r="AO111" s="115" t="n"/>
      <c r="AP111" s="115" t="n"/>
      <c r="AQ111" s="115" t="n"/>
      <c r="AR111" s="115" t="n"/>
      <c r="AS111" s="115" t="n"/>
      <c r="AT111" s="115" t="n"/>
      <c r="AU111" s="115" t="n"/>
      <c r="AV111" s="115" t="n"/>
    </row>
    <row r="112">
      <c r="A112" s="9" t="inlineStr">
        <is>
          <t>현대</t>
        </is>
      </c>
      <c r="B112" s="10" t="inlineStr">
        <is>
          <t>'94.12.</t>
        </is>
      </c>
      <c r="C112" s="127" t="n">
        <v>1168</v>
      </c>
      <c r="D112" s="125" t="n">
        <v>74.2</v>
      </c>
      <c r="E112" s="126" t="n">
        <v>22</v>
      </c>
      <c r="F112" s="125" t="n">
        <v>60</v>
      </c>
      <c r="G112" s="17" t="n">
        <v>18</v>
      </c>
      <c r="H112" s="127" t="n">
        <v>271</v>
      </c>
      <c r="I112" s="128" t="n">
        <v>65000</v>
      </c>
      <c r="J112" s="128" t="inlineStr">
        <is>
          <t>5</t>
        </is>
      </c>
      <c r="K112" s="128" t="n">
        <v>36000</v>
      </c>
      <c r="L112" s="128" t="inlineStr">
        <is>
          <t>11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복</t>
        </is>
      </c>
      <c r="T112" s="5" t="n">
        <v>74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7" t="n">
        <v>1168</v>
      </c>
      <c r="D113" s="125" t="n">
        <v>104.5</v>
      </c>
      <c r="E113" s="126" t="n">
        <v>32</v>
      </c>
      <c r="F113" s="125" t="n">
        <v>84.5</v>
      </c>
      <c r="G113" s="17" t="n">
        <v>26</v>
      </c>
      <c r="H113" s="127" t="n">
        <v>897</v>
      </c>
      <c r="I113" s="128" t="n">
        <v>81000</v>
      </c>
      <c r="J113" s="128" t="inlineStr">
        <is>
          <t>7</t>
        </is>
      </c>
      <c r="K113" s="128" t="n">
        <v>42000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7" t="n">
        <v>424</v>
      </c>
      <c r="D115" s="125" t="n">
        <v>108.1</v>
      </c>
      <c r="E115" s="126" t="n">
        <v>33</v>
      </c>
      <c r="F115" s="125" t="n">
        <v>84.59999999999999</v>
      </c>
      <c r="G115" s="17" t="n">
        <v>26</v>
      </c>
      <c r="H115" s="127" t="n">
        <v>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7" t="n">
        <v>424</v>
      </c>
      <c r="D116" s="125" t="n">
        <v>127</v>
      </c>
      <c r="E116" s="126" t="n">
        <v>38</v>
      </c>
      <c r="F116" s="125" t="n">
        <v>101.6</v>
      </c>
      <c r="G116" s="17" t="n">
        <v>31</v>
      </c>
      <c r="H116" s="127" t="n">
        <v>200</v>
      </c>
      <c r="I116" s="128" t="n">
        <v>97000</v>
      </c>
      <c r="J116" s="128" t="inlineStr">
        <is>
          <t>18</t>
        </is>
      </c>
      <c r="K116" s="128" t="n">
        <v>47000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127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7" t="n">
        <v>424</v>
      </c>
      <c r="D117" s="125" t="n">
        <v>163.1</v>
      </c>
      <c r="E117" s="126" t="n">
        <v>49</v>
      </c>
      <c r="F117" s="125" t="n">
        <v>134.6</v>
      </c>
      <c r="G117" s="17" t="n">
        <v>41</v>
      </c>
      <c r="H117" s="127" t="n">
        <v>216</v>
      </c>
      <c r="I117" s="128" t="n">
        <v>99000</v>
      </c>
      <c r="J117" s="128" t="inlineStr">
        <is>
          <t>5</t>
        </is>
      </c>
      <c r="K117" s="128" t="n">
        <v>70000</v>
      </c>
      <c r="L117" s="128" t="inlineStr">
        <is>
          <t>15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동부</t>
        </is>
      </c>
      <c r="B119" s="10" t="inlineStr">
        <is>
          <t>'95.07.</t>
        </is>
      </c>
      <c r="C119" s="127" t="n">
        <v>612</v>
      </c>
      <c r="D119" s="125" t="n">
        <v>78.59999999999999</v>
      </c>
      <c r="E119" s="126" t="n">
        <v>24</v>
      </c>
      <c r="F119" s="125" t="n">
        <v>59.6</v>
      </c>
      <c r="G119" s="17" t="n">
        <v>18</v>
      </c>
      <c r="H119" s="127" t="n">
        <v>306</v>
      </c>
      <c r="I119" s="128" t="n">
        <v>60000</v>
      </c>
      <c r="J119" s="128" t="inlineStr">
        <is>
          <t>9</t>
        </is>
      </c>
      <c r="K119" s="128" t="n">
        <v>38000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78A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7" t="n">
        <v>612</v>
      </c>
      <c r="D120" s="125" t="n">
        <v>78.59999999999999</v>
      </c>
      <c r="E120" s="126" t="n">
        <v>24</v>
      </c>
      <c r="F120" s="125" t="n">
        <v>59.6</v>
      </c>
      <c r="G120" s="17" t="n">
        <v>18</v>
      </c>
      <c r="H120" s="127" t="n">
        <v>306</v>
      </c>
      <c r="I120" s="128" t="n">
        <v>60000</v>
      </c>
      <c r="J120" s="128" t="inlineStr">
        <is>
          <t>9</t>
        </is>
      </c>
      <c r="K120" s="128" t="n">
        <v>38000</v>
      </c>
      <c r="L120" s="128" t="inlineStr">
        <is>
          <t>13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1</v>
      </c>
      <c r="S120" s="115" t="inlineStr">
        <is>
          <t>계</t>
        </is>
      </c>
      <c r="T120" s="5" t="inlineStr">
        <is>
          <t>78B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7" t="n">
        <v>343</v>
      </c>
      <c r="D122" s="125" t="n">
        <v>151.2</v>
      </c>
      <c r="E122" s="126" t="n">
        <v>46</v>
      </c>
      <c r="F122" s="125" t="n">
        <v>119.7</v>
      </c>
      <c r="G122" s="17" t="n">
        <v>36</v>
      </c>
      <c r="H122" s="127" t="n">
        <v>86</v>
      </c>
      <c r="I122" s="128" t="n">
        <v>122000</v>
      </c>
      <c r="J122" s="128" t="inlineStr">
        <is>
          <t>고</t>
        </is>
      </c>
      <c r="K122" s="128" t="n">
        <v>72000</v>
      </c>
      <c r="L122" s="128" t="inlineStr">
        <is>
          <t>9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4</v>
      </c>
      <c r="R122" s="115" t="n">
        <v>2</v>
      </c>
      <c r="S122" s="115" t="inlineStr">
        <is>
          <t>계</t>
        </is>
      </c>
      <c r="T122" s="5" t="n">
        <v>151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7" t="n">
        <v>343</v>
      </c>
      <c r="D123" s="125" t="n">
        <v>177.6</v>
      </c>
      <c r="E123" s="126" t="n">
        <v>54</v>
      </c>
      <c r="F123" s="125" t="n">
        <v>134.9</v>
      </c>
      <c r="G123" s="17" t="n">
        <v>41</v>
      </c>
      <c r="H123" s="127" t="n">
        <v>60</v>
      </c>
      <c r="I123" s="128" t="n">
        <v>145000</v>
      </c>
      <c r="J123" s="128" t="inlineStr">
        <is>
          <t>고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inlineStr">
        <is>
          <t>177A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7" t="n">
        <v>343</v>
      </c>
      <c r="D124" s="125" t="n">
        <v>181.1</v>
      </c>
      <c r="E124" s="126" t="n">
        <v>55</v>
      </c>
      <c r="F124" s="125" t="n">
        <v>134.9</v>
      </c>
      <c r="G124" s="17" t="n">
        <v>41</v>
      </c>
      <c r="H124" s="127" t="n">
        <v>12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181B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7" t="n">
        <v>343</v>
      </c>
      <c r="D125" s="125" t="n">
        <v>214</v>
      </c>
      <c r="E125" s="126" t="n">
        <v>65</v>
      </c>
      <c r="F125" s="125" t="n">
        <v>164.9</v>
      </c>
      <c r="G125" s="17" t="n">
        <v>50</v>
      </c>
      <c r="H125" s="127" t="n">
        <v>162</v>
      </c>
      <c r="I125" s="128" t="n">
        <v>135000</v>
      </c>
      <c r="J125" s="128" t="inlineStr">
        <is>
          <t>고</t>
        </is>
      </c>
      <c r="K125" s="128" t="n">
        <v>70000</v>
      </c>
      <c r="L125" s="128" t="inlineStr">
        <is>
          <t>7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5</v>
      </c>
      <c r="R125" s="115" t="n">
        <v>3</v>
      </c>
      <c r="S125" s="115" t="inlineStr">
        <is>
          <t>계</t>
        </is>
      </c>
      <c r="T125" s="5" t="inlineStr">
        <is>
          <t>214A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7" t="n">
        <v>343</v>
      </c>
      <c r="D126" s="125" t="n">
        <v>220.6</v>
      </c>
      <c r="E126" s="126" t="n">
        <v>67</v>
      </c>
      <c r="F126" s="125" t="n">
        <v>164.9</v>
      </c>
      <c r="G126" s="17" t="n">
        <v>50</v>
      </c>
      <c r="H126" s="127" t="n">
        <v>23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3</v>
      </c>
      <c r="S126" s="115" t="inlineStr">
        <is>
          <t>계</t>
        </is>
      </c>
      <c r="T126" s="5" t="inlineStr">
        <is>
          <t>220B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n"/>
      <c r="B127" s="115" t="n"/>
      <c r="C127" s="6" t="n"/>
      <c r="D127" s="9" t="n"/>
      <c r="E127" s="14" t="n"/>
      <c r="F127" s="125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0" t="n"/>
      <c r="P127" s="130" t="n"/>
      <c r="Q127" s="126" t="n"/>
      <c r="R127" s="126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5">
        <f>IF(E127="","",E127)</f>
        <v/>
      </c>
      <c r="AJ127" s="115" t="n"/>
      <c r="AK127" s="115" t="n"/>
      <c r="AL127" s="115" t="n"/>
      <c r="AM127" s="115" t="n"/>
      <c r="AN127" s="115" t="n"/>
      <c r="AO127" s="115" t="n"/>
      <c r="AP127" s="115" t="n"/>
      <c r="AQ127" s="115" t="n"/>
      <c r="AR127" s="115" t="n"/>
      <c r="AS127" s="115" t="n"/>
      <c r="AT127" s="115" t="n"/>
      <c r="AU127" s="115" t="n"/>
      <c r="AV127" s="115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7" t="n">
        <v>438</v>
      </c>
      <c r="D128" s="125" t="n">
        <v>112.6</v>
      </c>
      <c r="E128" s="126" t="n">
        <v>34</v>
      </c>
      <c r="F128" s="125" t="n">
        <v>85</v>
      </c>
      <c r="G128" s="17" t="n">
        <v>26</v>
      </c>
      <c r="H128" s="127" t="n">
        <v>217</v>
      </c>
      <c r="I128" s="128" t="n">
        <v>85000</v>
      </c>
      <c r="J128" s="128" t="inlineStr">
        <is>
          <t>8</t>
        </is>
      </c>
      <c r="K128" s="128" t="n">
        <v>61000</v>
      </c>
      <c r="L128" s="128" t="inlineStr">
        <is>
          <t>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7" t="n">
        <v>438</v>
      </c>
      <c r="D129" s="125" t="n">
        <v>113.2</v>
      </c>
      <c r="E129" s="126" t="n">
        <v>34</v>
      </c>
      <c r="F129" s="125" t="n">
        <v>85</v>
      </c>
      <c r="G129" s="17" t="n">
        <v>26</v>
      </c>
      <c r="H129" s="127" t="n">
        <v>190</v>
      </c>
      <c r="I129" s="128" t="n">
        <v>98000</v>
      </c>
      <c r="J129" s="128" t="inlineStr">
        <is>
          <t>9</t>
        </is>
      </c>
      <c r="K129" s="128" t="n">
        <v>58000</v>
      </c>
      <c r="L129" s="128" t="inlineStr">
        <is>
          <t>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113B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7" t="n">
        <v>438</v>
      </c>
      <c r="D130" s="125" t="n">
        <v>143.6</v>
      </c>
      <c r="E130" s="126" t="n">
        <v>43</v>
      </c>
      <c r="F130" s="125" t="n">
        <v>114.8</v>
      </c>
      <c r="G130" s="17" t="n">
        <v>35</v>
      </c>
      <c r="H130" s="127" t="n">
        <v>31</v>
      </c>
      <c r="I130" s="128" t="n">
        <v>130000</v>
      </c>
      <c r="J130" s="128" t="inlineStr">
        <is>
          <t>8</t>
        </is>
      </c>
      <c r="K130" s="128" t="n">
        <v>72000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143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n"/>
      <c r="B131" s="115" t="n"/>
      <c r="C131" s="6" t="n"/>
      <c r="D131" s="9" t="n"/>
      <c r="E131" s="14" t="n"/>
      <c r="F131" s="125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0" t="n"/>
      <c r="P131" s="130" t="n"/>
      <c r="Q131" s="126" t="n"/>
      <c r="R131" s="126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5">
        <f>IF(E131="","",E131)</f>
        <v/>
      </c>
      <c r="AJ131" s="115" t="n"/>
      <c r="AK131" s="115" t="n"/>
      <c r="AL131" s="115" t="n"/>
      <c r="AM131" s="115" t="n"/>
      <c r="AN131" s="115" t="n"/>
      <c r="AO131" s="115" t="n"/>
      <c r="AP131" s="115" t="n"/>
      <c r="AQ131" s="115" t="n"/>
      <c r="AR131" s="115" t="n"/>
      <c r="AS131" s="115" t="n"/>
      <c r="AT131" s="115" t="n"/>
      <c r="AU131" s="115" t="n"/>
      <c r="AV131" s="115" t="n"/>
    </row>
    <row r="132">
      <c r="A132" s="9" t="inlineStr">
        <is>
          <t>수지삼성2차</t>
        </is>
      </c>
      <c r="B132" s="10" t="inlineStr">
        <is>
          <t>'95.12.</t>
        </is>
      </c>
      <c r="C132" s="127" t="n">
        <v>420</v>
      </c>
      <c r="D132" s="125" t="n">
        <v>80.59999999999999</v>
      </c>
      <c r="E132" s="126" t="n">
        <v>24</v>
      </c>
      <c r="F132" s="125" t="n">
        <v>60</v>
      </c>
      <c r="G132" s="17" t="n">
        <v>18</v>
      </c>
      <c r="H132" s="127" t="n">
        <v>240</v>
      </c>
      <c r="I132" s="128" t="n">
        <v>69000</v>
      </c>
      <c r="J132" s="128" t="inlineStr">
        <is>
          <t>18</t>
        </is>
      </c>
      <c r="K132" s="128" t="n">
        <v>40000</v>
      </c>
      <c r="L132" s="128" t="inlineStr">
        <is>
          <t>8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80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7" t="n">
        <v>420</v>
      </c>
      <c r="D133" s="125" t="n">
        <v>95.8</v>
      </c>
      <c r="E133" s="126" t="n">
        <v>29</v>
      </c>
      <c r="F133" s="125" t="n">
        <v>74.09999999999999</v>
      </c>
      <c r="G133" s="17" t="n">
        <v>22</v>
      </c>
      <c r="H133" s="127" t="n">
        <v>180</v>
      </c>
      <c r="I133" s="128" t="n">
        <v>78000</v>
      </c>
      <c r="J133" s="128" t="inlineStr">
        <is>
          <t>13</t>
        </is>
      </c>
      <c r="K133" s="128" t="n">
        <v>37000</v>
      </c>
      <c r="L133" s="128" t="inlineStr">
        <is>
          <t>6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95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수지에듀파크</t>
        </is>
      </c>
      <c r="B135" s="10" t="inlineStr">
        <is>
          <t>'99.03.</t>
        </is>
      </c>
      <c r="C135" s="127" t="n">
        <v>279</v>
      </c>
      <c r="D135" s="125" t="n">
        <v>77.09999999999999</v>
      </c>
      <c r="E135" s="126" t="n">
        <v>23</v>
      </c>
      <c r="F135" s="125" t="n">
        <v>59.8</v>
      </c>
      <c r="G135" s="17" t="n">
        <v>18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1</v>
      </c>
      <c r="S135" s="115" t="inlineStr">
        <is>
          <t>계</t>
        </is>
      </c>
      <c r="T135" s="5" t="n">
        <v>77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7" t="n">
        <v>279</v>
      </c>
      <c r="D136" s="125" t="n">
        <v>103.5</v>
      </c>
      <c r="E136" s="126" t="n">
        <v>31</v>
      </c>
      <c r="F136" s="125" t="n">
        <v>84.90000000000001</v>
      </c>
      <c r="G136" s="17" t="n">
        <v>26</v>
      </c>
      <c r="H136" s="127" t="n">
        <v>100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103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7" t="n">
        <v>279</v>
      </c>
      <c r="D137" s="125" t="n">
        <v>172.5</v>
      </c>
      <c r="E137" s="126" t="n">
        <v>52</v>
      </c>
      <c r="F137" s="125" t="n">
        <v>150</v>
      </c>
      <c r="G137" s="17" t="n">
        <v>45</v>
      </c>
      <c r="H137" s="127" t="n">
        <v>60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172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7" t="n">
        <v>648</v>
      </c>
      <c r="D139" s="125" t="n">
        <v>111.1</v>
      </c>
      <c r="E139" s="126" t="n">
        <v>34</v>
      </c>
      <c r="F139" s="125" t="n">
        <v>84.7</v>
      </c>
      <c r="G139" s="17" t="n">
        <v>26</v>
      </c>
      <c r="H139" s="127" t="n">
        <v>648</v>
      </c>
      <c r="I139" s="128" t="n">
        <v>85000</v>
      </c>
      <c r="J139" s="128" t="inlineStr">
        <is>
          <t>중</t>
        </is>
      </c>
      <c r="K139" s="128" t="n">
        <v>50000</v>
      </c>
      <c r="L139" s="128" t="inlineStr">
        <is>
          <t>11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n"/>
      <c r="B140" s="115" t="n"/>
      <c r="C140" s="6" t="n"/>
      <c r="D140" s="9" t="n"/>
      <c r="E140" s="14" t="n"/>
      <c r="F140" s="125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30" t="n"/>
      <c r="P140" s="130" t="n"/>
      <c r="Q140" s="126" t="n"/>
      <c r="R140" s="126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5">
        <f>IF(E140="","",E140)</f>
        <v/>
      </c>
      <c r="AJ140" s="115" t="n"/>
      <c r="AK140" s="115" t="n"/>
      <c r="AL140" s="115" t="n"/>
      <c r="AM140" s="115" t="n"/>
      <c r="AN140" s="115" t="n"/>
      <c r="AO140" s="115" t="n"/>
      <c r="AP140" s="115" t="n"/>
      <c r="AQ140" s="115" t="n"/>
      <c r="AR140" s="115" t="n"/>
      <c r="AS140" s="115" t="n"/>
      <c r="AT140" s="115" t="n"/>
      <c r="AU140" s="115" t="n"/>
      <c r="AV140" s="115" t="n"/>
    </row>
    <row r="141">
      <c r="A141" s="9" t="inlineStr">
        <is>
          <t>동보</t>
        </is>
      </c>
      <c r="B141" s="10" t="inlineStr">
        <is>
          <t>'95.04.</t>
        </is>
      </c>
      <c r="C141" s="127" t="n">
        <v>470</v>
      </c>
      <c r="D141" s="125" t="n">
        <v>125.4</v>
      </c>
      <c r="E141" s="126" t="n">
        <v>38</v>
      </c>
      <c r="F141" s="125" t="n">
        <v>105.1</v>
      </c>
      <c r="G141" s="17" t="n">
        <v>32</v>
      </c>
      <c r="H141" s="127" t="n">
        <v>168</v>
      </c>
      <c r="I141" s="128" t="n">
        <v>90000</v>
      </c>
      <c r="J141" s="128" t="inlineStr">
        <is>
          <t>5</t>
        </is>
      </c>
      <c r="K141" s="128" t="n">
        <v>65000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125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7" t="n">
        <v>470</v>
      </c>
      <c r="D142" s="125" t="n">
        <v>137.6</v>
      </c>
      <c r="E142" s="126" t="n">
        <v>42</v>
      </c>
      <c r="F142" s="125" t="n">
        <v>116.6</v>
      </c>
      <c r="G142" s="17" t="n">
        <v>35</v>
      </c>
      <c r="H142" s="127" t="n">
        <v>168</v>
      </c>
      <c r="I142" s="128" t="n">
        <v>85000</v>
      </c>
      <c r="J142" s="128" t="inlineStr">
        <is>
          <t>9</t>
        </is>
      </c>
      <c r="K142" s="128" t="n">
        <v>62000</v>
      </c>
      <c r="L142" s="128" t="inlineStr">
        <is>
          <t>6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137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7" t="n">
        <v>470</v>
      </c>
      <c r="D143" s="125" t="n">
        <v>144.5</v>
      </c>
      <c r="E143" s="126" t="n">
        <v>44</v>
      </c>
      <c r="F143" s="125" t="n">
        <v>123.1</v>
      </c>
      <c r="G143" s="17" t="n">
        <v>37</v>
      </c>
      <c r="H143" s="127" t="n">
        <v>134</v>
      </c>
      <c r="I143" s="128" t="n">
        <v>95000</v>
      </c>
      <c r="J143" s="128" t="inlineStr">
        <is>
          <t>12</t>
        </is>
      </c>
      <c r="K143" s="128" t="n">
        <v>59000</v>
      </c>
      <c r="L143" s="128" t="inlineStr">
        <is>
          <t>12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144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19">
      <formula>AV4="X"</formula>
    </cfRule>
    <cfRule type="expression" priority="2190" dxfId="18">
      <formula>AV4="후보"</formula>
    </cfRule>
  </conditionalFormatting>
  <conditionalFormatting sqref="AC1:AC2 AC4:AC6 N4:N5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:N2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N6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19">
      <formula>AV7="X"</formula>
    </cfRule>
    <cfRule type="expression" priority="2169" dxfId="18">
      <formula>AV7="후보"</formula>
    </cfRule>
  </conditionalFormatting>
  <conditionalFormatting sqref="AC7 N7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AV8">
    <cfRule type="expression" priority="2163" dxfId="19">
      <formula>AV8="X"</formula>
    </cfRule>
    <cfRule type="expression" priority="2164" dxfId="18">
      <formula>AV8="후보"</formula>
    </cfRule>
  </conditionalFormatting>
  <conditionalFormatting sqref="AC8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8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19">
      <formula>AV9="X"</formula>
    </cfRule>
    <cfRule type="expression" priority="2145" dxfId="18">
      <formula>AV9="후보"</formula>
    </cfRule>
  </conditionalFormatting>
  <conditionalFormatting sqref="AC9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19">
      <formula>AV10="X"</formula>
    </cfRule>
    <cfRule type="expression" priority="2126" dxfId="18">
      <formula>AV10="후보"</formula>
    </cfRule>
  </conditionalFormatting>
  <conditionalFormatting sqref="AC10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N10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19">
      <formula>AV11="X"</formula>
    </cfRule>
    <cfRule type="expression" priority="2107" dxfId="18">
      <formula>AV11="후보"</formula>
    </cfRule>
  </conditionalFormatting>
  <conditionalFormatting sqref="AC1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1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19">
      <formula>AV12="X"</formula>
    </cfRule>
    <cfRule type="expression" priority="2088" dxfId="18">
      <formula>AV12="후보"</formula>
    </cfRule>
  </conditionalFormatting>
  <conditionalFormatting sqref="AC12">
    <cfRule type="cellIs" priority="2084" operator="greaterThan" dxfId="13">
      <formula>0.9</formula>
    </cfRule>
    <cfRule type="cellIs" priority="2085" operator="greaterThan" dxfId="12">
      <formula>0.85</formula>
    </cfRule>
  </conditionalFormatting>
  <conditionalFormatting sqref="N12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19">
      <formula>AV13="X"</formula>
    </cfRule>
    <cfRule type="expression" priority="2069" dxfId="18">
      <formula>AV13="후보"</formula>
    </cfRule>
  </conditionalFormatting>
  <conditionalFormatting sqref="AC1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3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19">
      <formula>AV14="X"</formula>
    </cfRule>
    <cfRule type="expression" priority="2050" dxfId="18">
      <formula>AV14="후보"</formula>
    </cfRule>
  </conditionalFormatting>
  <conditionalFormatting sqref="AC14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4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19">
      <formula>AV15="X"</formula>
    </cfRule>
    <cfRule type="expression" priority="2031" dxfId="18">
      <formula>AV15="후보"</formula>
    </cfRule>
  </conditionalFormatting>
  <conditionalFormatting sqref="AC15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5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19">
      <formula>AV16="X"</formula>
    </cfRule>
    <cfRule type="expression" priority="2012" dxfId="18">
      <formula>AV16="후보"</formula>
    </cfRule>
  </conditionalFormatting>
  <conditionalFormatting sqref="AC16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6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19">
      <formula>AV17="X"</formula>
    </cfRule>
    <cfRule type="expression" priority="1993" dxfId="18">
      <formula>AV17="후보"</formula>
    </cfRule>
  </conditionalFormatting>
  <conditionalFormatting sqref="AC17 N17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AV18">
    <cfRule type="expression" priority="1987" dxfId="19">
      <formula>AV18="X"</formula>
    </cfRule>
    <cfRule type="expression" priority="1988" dxfId="18">
      <formula>AV18="후보"</formula>
    </cfRule>
  </conditionalFormatting>
  <conditionalFormatting sqref="AC18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8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19">
      <formula>AV19="X"</formula>
    </cfRule>
    <cfRule type="expression" priority="1969" dxfId="18">
      <formula>AV19="후보"</formula>
    </cfRule>
  </conditionalFormatting>
  <conditionalFormatting sqref="AC19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9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19">
      <formula>AV20="X"</formula>
    </cfRule>
    <cfRule type="expression" priority="1950" dxfId="18">
      <formula>AV20="후보"</formula>
    </cfRule>
  </conditionalFormatting>
  <conditionalFormatting sqref="AC20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20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19">
      <formula>AV21="X"</formula>
    </cfRule>
    <cfRule type="expression" priority="1931" dxfId="18">
      <formula>AV21="후보"</formula>
    </cfRule>
  </conditionalFormatting>
  <conditionalFormatting sqref="AC2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2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19">
      <formula>AV22="X"</formula>
    </cfRule>
    <cfRule type="expression" priority="1912" dxfId="18">
      <formula>AV22="후보"</formula>
    </cfRule>
  </conditionalFormatting>
  <conditionalFormatting sqref="AC2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N2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19">
      <formula>AV23="X"</formula>
    </cfRule>
    <cfRule type="expression" priority="1893" dxfId="18">
      <formula>AV23="후보"</formula>
    </cfRule>
  </conditionalFormatting>
  <conditionalFormatting sqref="AC23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N2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19">
      <formula>AV24="X"</formula>
    </cfRule>
    <cfRule type="expression" priority="1874" dxfId="18">
      <formula>AV24="후보"</formula>
    </cfRule>
  </conditionalFormatting>
  <conditionalFormatting sqref="AC24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24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19">
      <formula>AV25="X"</formula>
    </cfRule>
    <cfRule type="expression" priority="1855" dxfId="18">
      <formula>AV25="후보"</formula>
    </cfRule>
  </conditionalFormatting>
  <conditionalFormatting sqref="AC2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19">
      <formula>AV26="X"</formula>
    </cfRule>
    <cfRule type="expression" priority="1836" dxfId="18">
      <formula>AV26="후보"</formula>
    </cfRule>
  </conditionalFormatting>
  <conditionalFormatting sqref="AC2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6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19">
      <formula>AV27="X"</formula>
    </cfRule>
    <cfRule type="expression" priority="1817" dxfId="18">
      <formula>AV27="후보"</formula>
    </cfRule>
  </conditionalFormatting>
  <conditionalFormatting sqref="AC2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7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19">
      <formula>AV28="X"</formula>
    </cfRule>
    <cfRule type="expression" priority="1798" dxfId="18">
      <formula>AV28="후보"</formula>
    </cfRule>
  </conditionalFormatting>
  <conditionalFormatting sqref="AC2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2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19">
      <formula>AV29="X"</formula>
    </cfRule>
    <cfRule type="expression" priority="1779" dxfId="18">
      <formula>AV29="후보"</formula>
    </cfRule>
  </conditionalFormatting>
  <conditionalFormatting sqref="AC2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2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19">
      <formula>AV30="X"</formula>
    </cfRule>
    <cfRule type="expression" priority="1760" dxfId="18">
      <formula>AV30="후보"</formula>
    </cfRule>
  </conditionalFormatting>
  <conditionalFormatting sqref="AC3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3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19">
      <formula>AV31="X"</formula>
    </cfRule>
    <cfRule type="expression" priority="1741" dxfId="18">
      <formula>AV31="후보"</formula>
    </cfRule>
  </conditionalFormatting>
  <conditionalFormatting sqref="AC3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31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19">
      <formula>AV32="X"</formula>
    </cfRule>
    <cfRule type="expression" priority="1722" dxfId="18">
      <formula>AV32="후보"</formula>
    </cfRule>
  </conditionalFormatting>
  <conditionalFormatting sqref="AC32 N3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AV33">
    <cfRule type="expression" priority="1716" dxfId="19">
      <formula>AV33="X"</formula>
    </cfRule>
    <cfRule type="expression" priority="1717" dxfId="18">
      <formula>AV33="후보"</formula>
    </cfRule>
  </conditionalFormatting>
  <conditionalFormatting sqref="AC33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3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19">
      <formula>AV34="X"</formula>
    </cfRule>
    <cfRule type="expression" priority="1698" dxfId="18">
      <formula>AV34="후보"</formula>
    </cfRule>
  </conditionalFormatting>
  <conditionalFormatting sqref="AC3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3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19">
      <formula>AV35="X"</formula>
    </cfRule>
    <cfRule type="expression" priority="1679" dxfId="18">
      <formula>AV35="후보"</formula>
    </cfRule>
  </conditionalFormatting>
  <conditionalFormatting sqref="AC35 N3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AV36">
    <cfRule type="expression" priority="1673" dxfId="19">
      <formula>AV36="X"</formula>
    </cfRule>
    <cfRule type="expression" priority="1674" dxfId="18">
      <formula>AV36="후보"</formula>
    </cfRule>
  </conditionalFormatting>
  <conditionalFormatting sqref="AC36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N3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19">
      <formula>AV37="X"</formula>
    </cfRule>
    <cfRule type="expression" priority="1655" dxfId="18">
      <formula>AV37="후보"</formula>
    </cfRule>
  </conditionalFormatting>
  <conditionalFormatting sqref="AC3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19">
      <formula>AV38="X"</formula>
    </cfRule>
    <cfRule type="expression" priority="1636" dxfId="18">
      <formula>AV38="후보"</formula>
    </cfRule>
  </conditionalFormatting>
  <conditionalFormatting sqref="AC38 N38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AV39">
    <cfRule type="expression" priority="1630" dxfId="19">
      <formula>AV39="X"</formula>
    </cfRule>
    <cfRule type="expression" priority="1631" dxfId="18">
      <formula>AV39="후보"</formula>
    </cfRule>
  </conditionalFormatting>
  <conditionalFormatting sqref="AC3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3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19">
      <formula>AV40="X"</formula>
    </cfRule>
    <cfRule type="expression" priority="1612" dxfId="18">
      <formula>AV40="후보"</formula>
    </cfRule>
  </conditionalFormatting>
  <conditionalFormatting sqref="AC4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4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19">
      <formula>AV41="X"</formula>
    </cfRule>
    <cfRule type="expression" priority="1593" dxfId="18">
      <formula>AV41="후보"</formula>
    </cfRule>
  </conditionalFormatting>
  <conditionalFormatting sqref="AC4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4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19">
      <formula>AV42="X"</formula>
    </cfRule>
    <cfRule type="expression" priority="1574" dxfId="18">
      <formula>AV42="후보"</formula>
    </cfRule>
  </conditionalFormatting>
  <conditionalFormatting sqref="AC42 N4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AV43">
    <cfRule type="expression" priority="1568" dxfId="19">
      <formula>AV43="X"</formula>
    </cfRule>
    <cfRule type="expression" priority="1569" dxfId="18">
      <formula>AV43="후보"</formula>
    </cfRule>
  </conditionalFormatting>
  <conditionalFormatting sqref="AC43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4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19">
      <formula>AV44="X"</formula>
    </cfRule>
    <cfRule type="expression" priority="1550" dxfId="18">
      <formula>AV44="후보"</formula>
    </cfRule>
  </conditionalFormatting>
  <conditionalFormatting sqref="AC44 N44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45">
    <cfRule type="expression" priority="1544" dxfId="19">
      <formula>AV45="X"</formula>
    </cfRule>
    <cfRule type="expression" priority="1545" dxfId="18">
      <formula>AV45="후보"</formula>
    </cfRule>
  </conditionalFormatting>
  <conditionalFormatting sqref="AC45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5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19">
      <formula>AV46="X"</formula>
    </cfRule>
    <cfRule type="expression" priority="1526" dxfId="18">
      <formula>AV46="후보"</formula>
    </cfRule>
  </conditionalFormatting>
  <conditionalFormatting sqref="AC46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6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19">
      <formula>AV47="X"</formula>
    </cfRule>
    <cfRule type="expression" priority="1507" dxfId="18">
      <formula>AV47="후보"</formula>
    </cfRule>
  </conditionalFormatting>
  <conditionalFormatting sqref="AC47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7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19">
      <formula>AV48="X"</formula>
    </cfRule>
    <cfRule type="expression" priority="1488" dxfId="18">
      <formula>AV48="후보"</formula>
    </cfRule>
  </conditionalFormatting>
  <conditionalFormatting sqref="AC48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8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19">
      <formula>AV49="X"</formula>
    </cfRule>
    <cfRule type="expression" priority="1469" dxfId="18">
      <formula>AV49="후보"</formula>
    </cfRule>
  </conditionalFormatting>
  <conditionalFormatting sqref="AC49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9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19">
      <formula>AV50="X"</formula>
    </cfRule>
    <cfRule type="expression" priority="1450" dxfId="18">
      <formula>AV50="후보"</formula>
    </cfRule>
  </conditionalFormatting>
  <conditionalFormatting sqref="AC50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50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19">
      <formula>AV51="X"</formula>
    </cfRule>
    <cfRule type="expression" priority="1431" dxfId="18">
      <formula>AV51="후보"</formula>
    </cfRule>
  </conditionalFormatting>
  <conditionalFormatting sqref="AC51 N51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AV52">
    <cfRule type="expression" priority="1425" dxfId="19">
      <formula>AV52="X"</formula>
    </cfRule>
    <cfRule type="expression" priority="1426" dxfId="18">
      <formula>AV52="후보"</formula>
    </cfRule>
  </conditionalFormatting>
  <conditionalFormatting sqref="AC52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52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19">
      <formula>AV53="X"</formula>
    </cfRule>
    <cfRule type="expression" priority="1407" dxfId="18">
      <formula>AV53="후보"</formula>
    </cfRule>
  </conditionalFormatting>
  <conditionalFormatting sqref="AC53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N5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19">
      <formula>AV54="X"</formula>
    </cfRule>
    <cfRule type="expression" priority="1388" dxfId="18">
      <formula>AV54="후보"</formula>
    </cfRule>
  </conditionalFormatting>
  <conditionalFormatting sqref="AC54 N54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AV55">
    <cfRule type="expression" priority="1382" dxfId="19">
      <formula>AV55="X"</formula>
    </cfRule>
    <cfRule type="expression" priority="1383" dxfId="18">
      <formula>AV55="후보"</formula>
    </cfRule>
  </conditionalFormatting>
  <conditionalFormatting sqref="AC55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55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19">
      <formula>AV56="X"</formula>
    </cfRule>
    <cfRule type="expression" priority="1364" dxfId="18">
      <formula>AV56="후보"</formula>
    </cfRule>
  </conditionalFormatting>
  <conditionalFormatting sqref="AC56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56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19">
      <formula>AV57="X"</formula>
    </cfRule>
    <cfRule type="expression" priority="1345" dxfId="18">
      <formula>AV57="후보"</formula>
    </cfRule>
  </conditionalFormatting>
  <conditionalFormatting sqref="AC57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57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19">
      <formula>AV58="X"</formula>
    </cfRule>
    <cfRule type="expression" priority="1326" dxfId="18">
      <formula>AV58="후보"</formula>
    </cfRule>
  </conditionalFormatting>
  <conditionalFormatting sqref="AC58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58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19">
      <formula>AV59="X"</formula>
    </cfRule>
    <cfRule type="expression" priority="1307" dxfId="18">
      <formula>AV59="후보"</formula>
    </cfRule>
  </conditionalFormatting>
  <conditionalFormatting sqref="AC59 N59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60">
    <cfRule type="expression" priority="1301" dxfId="19">
      <formula>AV60="X"</formula>
    </cfRule>
    <cfRule type="expression" priority="1302" dxfId="18">
      <formula>AV60="후보"</formula>
    </cfRule>
  </conditionalFormatting>
  <conditionalFormatting sqref="AC60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0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19">
      <formula>AV61="X"</formula>
    </cfRule>
    <cfRule type="expression" priority="1283" dxfId="18">
      <formula>AV61="후보"</formula>
    </cfRule>
  </conditionalFormatting>
  <conditionalFormatting sqref="AC61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1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19">
      <formula>AV62="X"</formula>
    </cfRule>
    <cfRule type="expression" priority="1264" dxfId="18">
      <formula>AV62="후보"</formula>
    </cfRule>
  </conditionalFormatting>
  <conditionalFormatting sqref="AC62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2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19">
      <formula>AV63="X"</formula>
    </cfRule>
    <cfRule type="expression" priority="1245" dxfId="18">
      <formula>AV63="후보"</formula>
    </cfRule>
  </conditionalFormatting>
  <conditionalFormatting sqref="AC63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19">
      <formula>AV64="X"</formula>
    </cfRule>
    <cfRule type="expression" priority="1226" dxfId="18">
      <formula>AV64="후보"</formula>
    </cfRule>
  </conditionalFormatting>
  <conditionalFormatting sqref="AC64 N64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65">
    <cfRule type="expression" priority="1220" dxfId="19">
      <formula>AV65="X"</formula>
    </cfRule>
    <cfRule type="expression" priority="1221" dxfId="18">
      <formula>AV65="후보"</formula>
    </cfRule>
  </conditionalFormatting>
  <conditionalFormatting sqref="AC6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65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19">
      <formula>AV66="X"</formula>
    </cfRule>
    <cfRule type="expression" priority="1202" dxfId="18">
      <formula>AV66="후보"</formula>
    </cfRule>
  </conditionalFormatting>
  <conditionalFormatting sqref="AC66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66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19">
      <formula>AV67="X"</formula>
    </cfRule>
    <cfRule type="expression" priority="1183" dxfId="18">
      <formula>AV67="후보"</formula>
    </cfRule>
  </conditionalFormatting>
  <conditionalFormatting sqref="AC67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67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19">
      <formula>AV68="X"</formula>
    </cfRule>
    <cfRule type="expression" priority="1164" dxfId="18">
      <formula>AV68="후보"</formula>
    </cfRule>
  </conditionalFormatting>
  <conditionalFormatting sqref="AC68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68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19">
      <formula>AV69="X"</formula>
    </cfRule>
    <cfRule type="expression" priority="1145" dxfId="18">
      <formula>AV69="후보"</formula>
    </cfRule>
  </conditionalFormatting>
  <conditionalFormatting sqref="AC69 N69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AV70">
    <cfRule type="expression" priority="1139" dxfId="19">
      <formula>AV70="X"</formula>
    </cfRule>
    <cfRule type="expression" priority="1140" dxfId="18">
      <formula>AV70="후보"</formula>
    </cfRule>
  </conditionalFormatting>
  <conditionalFormatting sqref="AC7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70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19">
      <formula>AV71="X"</formula>
    </cfRule>
    <cfRule type="expression" priority="1121" dxfId="18">
      <formula>AV71="후보"</formula>
    </cfRule>
  </conditionalFormatting>
  <conditionalFormatting sqref="AC71 N71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72">
    <cfRule type="expression" priority="1115" dxfId="19">
      <formula>AV72="X"</formula>
    </cfRule>
    <cfRule type="expression" priority="1116" dxfId="18">
      <formula>AV72="후보"</formula>
    </cfRule>
  </conditionalFormatting>
  <conditionalFormatting sqref="AC7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7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19">
      <formula>AV73="X"</formula>
    </cfRule>
    <cfRule type="expression" priority="1097" dxfId="18">
      <formula>AV73="후보"</formula>
    </cfRule>
  </conditionalFormatting>
  <conditionalFormatting sqref="AC7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19">
      <formula>AV74="X"</formula>
    </cfRule>
    <cfRule type="expression" priority="1078" dxfId="18">
      <formula>AV74="후보"</formula>
    </cfRule>
  </conditionalFormatting>
  <conditionalFormatting sqref="AC7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7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19">
      <formula>AV75="X"</formula>
    </cfRule>
    <cfRule type="expression" priority="1059" dxfId="18">
      <formula>AV75="후보"</formula>
    </cfRule>
  </conditionalFormatting>
  <conditionalFormatting sqref="AC7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75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19">
      <formula>AV76="X"</formula>
    </cfRule>
    <cfRule type="expression" priority="1040" dxfId="18">
      <formula>AV76="후보"</formula>
    </cfRule>
  </conditionalFormatting>
  <conditionalFormatting sqref="AC7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76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19">
      <formula>AV77="X"</formula>
    </cfRule>
    <cfRule type="expression" priority="1021" dxfId="18">
      <formula>AV77="후보"</formula>
    </cfRule>
  </conditionalFormatting>
  <conditionalFormatting sqref="AC77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77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19">
      <formula>AV78="X"</formula>
    </cfRule>
    <cfRule type="expression" priority="1002" dxfId="18">
      <formula>AV78="후보"</formula>
    </cfRule>
  </conditionalFormatting>
  <conditionalFormatting sqref="AC78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78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19">
      <formula>AV79="X"</formula>
    </cfRule>
    <cfRule type="expression" priority="983" dxfId="18">
      <formula>AV79="후보"</formula>
    </cfRule>
  </conditionalFormatting>
  <conditionalFormatting sqref="AC79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N79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19">
      <formula>AV80="X"</formula>
    </cfRule>
    <cfRule type="expression" priority="964" dxfId="18">
      <formula>AV80="후보"</formula>
    </cfRule>
  </conditionalFormatting>
  <conditionalFormatting sqref="AC80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N80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19">
      <formula>AV81="X"</formula>
    </cfRule>
    <cfRule type="expression" priority="945" dxfId="18">
      <formula>AV81="후보"</formula>
    </cfRule>
  </conditionalFormatting>
  <conditionalFormatting sqref="AC81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N8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19">
      <formula>AV82="X"</formula>
    </cfRule>
    <cfRule type="expression" priority="926" dxfId="18">
      <formula>AV82="후보"</formula>
    </cfRule>
  </conditionalFormatting>
  <conditionalFormatting sqref="AC82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8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19">
      <formula>AV83="X"</formula>
    </cfRule>
    <cfRule type="expression" priority="907" dxfId="18">
      <formula>AV83="후보"</formula>
    </cfRule>
  </conditionalFormatting>
  <conditionalFormatting sqref="AC83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8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19">
      <formula>AV84="X"</formula>
    </cfRule>
    <cfRule type="expression" priority="888" dxfId="18">
      <formula>AV84="후보"</formula>
    </cfRule>
  </conditionalFormatting>
  <conditionalFormatting sqref="AC8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N8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19">
      <formula>AV85="X"</formula>
    </cfRule>
    <cfRule type="expression" priority="869" dxfId="18">
      <formula>AV85="후보"</formula>
    </cfRule>
  </conditionalFormatting>
  <conditionalFormatting sqref="AC8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8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19">
      <formula>AV86="X"</formula>
    </cfRule>
    <cfRule type="expression" priority="850" dxfId="18">
      <formula>AV86="후보"</formula>
    </cfRule>
  </conditionalFormatting>
  <conditionalFormatting sqref="AC86 N8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87">
    <cfRule type="expression" priority="844" dxfId="19">
      <formula>AV87="X"</formula>
    </cfRule>
    <cfRule type="expression" priority="845" dxfId="18">
      <formula>AV87="후보"</formula>
    </cfRule>
  </conditionalFormatting>
  <conditionalFormatting sqref="AC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19">
      <formula>AV88="X"</formula>
    </cfRule>
    <cfRule type="expression" priority="826" dxfId="18">
      <formula>AV88="후보"</formula>
    </cfRule>
  </conditionalFormatting>
  <conditionalFormatting sqref="AC88 N8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AV89">
    <cfRule type="expression" priority="820" dxfId="19">
      <formula>AV89="X"</formula>
    </cfRule>
    <cfRule type="expression" priority="821" dxfId="18">
      <formula>AV89="후보"</formula>
    </cfRule>
  </conditionalFormatting>
  <conditionalFormatting sqref="AC8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8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19">
      <formula>AV90="X"</formula>
    </cfRule>
    <cfRule type="expression" priority="802" dxfId="18">
      <formula>AV90="후보"</formula>
    </cfRule>
  </conditionalFormatting>
  <conditionalFormatting sqref="AC90 N9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91">
    <cfRule type="expression" priority="796" dxfId="19">
      <formula>AV91="X"</formula>
    </cfRule>
    <cfRule type="expression" priority="797" dxfId="18">
      <formula>AV91="후보"</formula>
    </cfRule>
  </conditionalFormatting>
  <conditionalFormatting sqref="AC91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91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19">
      <formula>AV92="X"</formula>
    </cfRule>
    <cfRule type="expression" priority="778" dxfId="18">
      <formula>AV92="후보"</formula>
    </cfRule>
  </conditionalFormatting>
  <conditionalFormatting sqref="AC92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19">
      <formula>AV93="X"</formula>
    </cfRule>
    <cfRule type="expression" priority="759" dxfId="18">
      <formula>AV93="후보"</formula>
    </cfRule>
  </conditionalFormatting>
  <conditionalFormatting sqref="AC93 N93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94">
    <cfRule type="expression" priority="753" dxfId="19">
      <formula>AV94="X"</formula>
    </cfRule>
    <cfRule type="expression" priority="754" dxfId="18">
      <formula>AV94="후보"</formula>
    </cfRule>
  </conditionalFormatting>
  <conditionalFormatting sqref="AC9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94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19">
      <formula>AV95="X"</formula>
    </cfRule>
    <cfRule type="expression" priority="735" dxfId="18">
      <formula>AV95="후보"</formula>
    </cfRule>
  </conditionalFormatting>
  <conditionalFormatting sqref="AC9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95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19">
      <formula>AV96="X"</formula>
    </cfRule>
    <cfRule type="expression" priority="716" dxfId="18">
      <formula>AV96="후보"</formula>
    </cfRule>
  </conditionalFormatting>
  <conditionalFormatting sqref="AC96 N9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AV97">
    <cfRule type="expression" priority="710" dxfId="19">
      <formula>AV97="X"</formula>
    </cfRule>
    <cfRule type="expression" priority="711" dxfId="18">
      <formula>AV97="후보"</formula>
    </cfRule>
  </conditionalFormatting>
  <conditionalFormatting sqref="AC9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N9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19">
      <formula>AV98="X"</formula>
    </cfRule>
    <cfRule type="expression" priority="692" dxfId="18">
      <formula>AV98="후보"</formula>
    </cfRule>
  </conditionalFormatting>
  <conditionalFormatting sqref="AC98 N98">
    <cfRule type="cellIs" priority="688" operator="greaterThan" dxfId="13">
      <formula>0.9</formula>
    </cfRule>
    <cfRule type="cellIs" priority="689" operator="greaterThan" dxfId="12">
      <formula>0.85</formula>
    </cfRule>
  </conditionalFormatting>
  <conditionalFormatting sqref="AV99">
    <cfRule type="expression" priority="686" dxfId="19">
      <formula>AV99="X"</formula>
    </cfRule>
    <cfRule type="expression" priority="687" dxfId="18">
      <formula>AV99="후보"</formula>
    </cfRule>
  </conditionalFormatting>
  <conditionalFormatting sqref="AC9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9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19">
      <formula>AV100="X"</formula>
    </cfRule>
    <cfRule type="expression" priority="668" dxfId="18">
      <formula>AV100="후보"</formula>
    </cfRule>
  </conditionalFormatting>
  <conditionalFormatting sqref="AC100 N100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101">
    <cfRule type="expression" priority="662" dxfId="19">
      <formula>AV101="X"</formula>
    </cfRule>
    <cfRule type="expression" priority="663" dxfId="18">
      <formula>AV101="후보"</formula>
    </cfRule>
  </conditionalFormatting>
  <conditionalFormatting sqref="AC10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19">
      <formula>AV102="X"</formula>
    </cfRule>
    <cfRule type="expression" priority="644" dxfId="18">
      <formula>AV102="후보"</formula>
    </cfRule>
  </conditionalFormatting>
  <conditionalFormatting sqref="AC10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10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19">
      <formula>AV103="X"</formula>
    </cfRule>
    <cfRule type="expression" priority="625" dxfId="18">
      <formula>AV103="후보"</formula>
    </cfRule>
  </conditionalFormatting>
  <conditionalFormatting sqref="AC103 N10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104">
    <cfRule type="expression" priority="619" dxfId="19">
      <formula>AV104="X"</formula>
    </cfRule>
    <cfRule type="expression" priority="620" dxfId="18">
      <formula>AV104="후보"</formula>
    </cfRule>
  </conditionalFormatting>
  <conditionalFormatting sqref="AC104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4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19">
      <formula>AV105="X"</formula>
    </cfRule>
    <cfRule type="expression" priority="601" dxfId="18">
      <formula>AV105="후보"</formula>
    </cfRule>
  </conditionalFormatting>
  <conditionalFormatting sqref="AC105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19">
      <formula>AV106="X"</formula>
    </cfRule>
    <cfRule type="expression" priority="582" dxfId="18">
      <formula>AV106="후보"</formula>
    </cfRule>
  </conditionalFormatting>
  <conditionalFormatting sqref="AC106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0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19">
      <formula>AV107="X"</formula>
    </cfRule>
    <cfRule type="expression" priority="563" dxfId="18">
      <formula>AV107="후보"</formula>
    </cfRule>
  </conditionalFormatting>
  <conditionalFormatting sqref="AC10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10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19">
      <formula>AV108="X"</formula>
    </cfRule>
    <cfRule type="expression" priority="544" dxfId="18">
      <formula>AV108="후보"</formula>
    </cfRule>
  </conditionalFormatting>
  <conditionalFormatting sqref="AC10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10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19">
      <formula>AV109="X"</formula>
    </cfRule>
    <cfRule type="expression" priority="525" dxfId="18">
      <formula>AV109="후보"</formula>
    </cfRule>
  </conditionalFormatting>
  <conditionalFormatting sqref="AC109 N10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10">
    <cfRule type="expression" priority="519" dxfId="19">
      <formula>AV110="X"</formula>
    </cfRule>
    <cfRule type="expression" priority="520" dxfId="18">
      <formula>AV110="후보"</formula>
    </cfRule>
  </conditionalFormatting>
  <conditionalFormatting sqref="AC1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19">
      <formula>AV111="X"</formula>
    </cfRule>
    <cfRule type="expression" priority="501" dxfId="18">
      <formula>AV111="후보"</formula>
    </cfRule>
  </conditionalFormatting>
  <conditionalFormatting sqref="AC111 N1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12">
    <cfRule type="expression" priority="495" dxfId="19">
      <formula>AV112="X"</formula>
    </cfRule>
    <cfRule type="expression" priority="496" dxfId="18">
      <formula>AV112="후보"</formula>
    </cfRule>
  </conditionalFormatting>
  <conditionalFormatting sqref="AC11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19">
      <formula>AV113="X"</formula>
    </cfRule>
    <cfRule type="expression" priority="477" dxfId="18">
      <formula>AV113="후보"</formula>
    </cfRule>
  </conditionalFormatting>
  <conditionalFormatting sqref="AC1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19">
      <formula>AV114="X"</formula>
    </cfRule>
    <cfRule type="expression" priority="458" dxfId="18">
      <formula>AV114="후보"</formula>
    </cfRule>
  </conditionalFormatting>
  <conditionalFormatting sqref="AC114 N1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115">
    <cfRule type="expression" priority="452" dxfId="19">
      <formula>AV115="X"</formula>
    </cfRule>
    <cfRule type="expression" priority="453" dxfId="18">
      <formula>AV115="후보"</formula>
    </cfRule>
  </conditionalFormatting>
  <conditionalFormatting sqref="AC11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19">
      <formula>AV116="X"</formula>
    </cfRule>
    <cfRule type="expression" priority="434" dxfId="18">
      <formula>AV116="후보"</formula>
    </cfRule>
  </conditionalFormatting>
  <conditionalFormatting sqref="AC11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1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19">
      <formula>AV117="X"</formula>
    </cfRule>
    <cfRule type="expression" priority="415" dxfId="18">
      <formula>AV117="후보"</formula>
    </cfRule>
  </conditionalFormatting>
  <conditionalFormatting sqref="AC1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19">
      <formula>AV118="X"</formula>
    </cfRule>
    <cfRule type="expression" priority="396" dxfId="18">
      <formula>AV118="후보"</formula>
    </cfRule>
  </conditionalFormatting>
  <conditionalFormatting sqref="AC118 N1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119">
    <cfRule type="expression" priority="390" dxfId="19">
      <formula>AV119="X"</formula>
    </cfRule>
    <cfRule type="expression" priority="391" dxfId="18">
      <formula>AV119="후보"</formula>
    </cfRule>
  </conditionalFormatting>
  <conditionalFormatting sqref="AC11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19">
      <formula>AV120="X"</formula>
    </cfRule>
    <cfRule type="expression" priority="372" dxfId="18">
      <formula>AV120="후보"</formula>
    </cfRule>
  </conditionalFormatting>
  <conditionalFormatting sqref="AC12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2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19">
      <formula>AV121="X"</formula>
    </cfRule>
    <cfRule type="expression" priority="353" dxfId="18">
      <formula>AV121="후보"</formula>
    </cfRule>
  </conditionalFormatting>
  <conditionalFormatting sqref="AC121 N1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22">
    <cfRule type="expression" priority="347" dxfId="19">
      <formula>AV122="X"</formula>
    </cfRule>
    <cfRule type="expression" priority="348" dxfId="18">
      <formula>AV122="후보"</formula>
    </cfRule>
  </conditionalFormatting>
  <conditionalFormatting sqref="AC1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19">
      <formula>AV123="X"</formula>
    </cfRule>
    <cfRule type="expression" priority="329" dxfId="18">
      <formula>AV123="후보"</formula>
    </cfRule>
  </conditionalFormatting>
  <conditionalFormatting sqref="AC12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19">
      <formula>AV124="X"</formula>
    </cfRule>
    <cfRule type="expression" priority="310" dxfId="18">
      <formula>AV124="후보"</formula>
    </cfRule>
  </conditionalFormatting>
  <conditionalFormatting sqref="AC1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19">
      <formula>AV125="X"</formula>
    </cfRule>
    <cfRule type="expression" priority="291" dxfId="18">
      <formula>AV125="후보"</formula>
    </cfRule>
  </conditionalFormatting>
  <conditionalFormatting sqref="AC1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19">
      <formula>AV126="X"</formula>
    </cfRule>
    <cfRule type="expression" priority="272" dxfId="18">
      <formula>AV126="후보"</formula>
    </cfRule>
  </conditionalFormatting>
  <conditionalFormatting sqref="AC1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26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19">
      <formula>AV127="X"</formula>
    </cfRule>
    <cfRule type="expression" priority="253" dxfId="18">
      <formula>AV127="후보"</formula>
    </cfRule>
  </conditionalFormatting>
  <conditionalFormatting sqref="AC127 N12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28">
    <cfRule type="expression" priority="247" dxfId="19">
      <formula>AV128="X"</formula>
    </cfRule>
    <cfRule type="expression" priority="248" dxfId="18">
      <formula>AV128="후보"</formula>
    </cfRule>
  </conditionalFormatting>
  <conditionalFormatting sqref="AC1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19">
      <formula>AV129="X"</formula>
    </cfRule>
    <cfRule type="expression" priority="229" dxfId="18">
      <formula>AV129="후보"</formula>
    </cfRule>
  </conditionalFormatting>
  <conditionalFormatting sqref="AC1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19">
      <formula>AV130="X"</formula>
    </cfRule>
    <cfRule type="expression" priority="210" dxfId="18">
      <formula>AV130="후보"</formula>
    </cfRule>
  </conditionalFormatting>
  <conditionalFormatting sqref="AC13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3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19">
      <formula>AV131="X"</formula>
    </cfRule>
    <cfRule type="expression" priority="191" dxfId="18">
      <formula>AV131="후보"</formula>
    </cfRule>
  </conditionalFormatting>
  <conditionalFormatting sqref="AC131 N1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32">
    <cfRule type="expression" priority="185" dxfId="19">
      <formula>AV132="X"</formula>
    </cfRule>
    <cfRule type="expression" priority="186" dxfId="18">
      <formula>AV132="후보"</formula>
    </cfRule>
  </conditionalFormatting>
  <conditionalFormatting sqref="AC1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19">
      <formula>AV133="X"</formula>
    </cfRule>
    <cfRule type="expression" priority="167" dxfId="18">
      <formula>AV133="후보"</formula>
    </cfRule>
  </conditionalFormatting>
  <conditionalFormatting sqref="AC1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19">
      <formula>AV134="X"</formula>
    </cfRule>
    <cfRule type="expression" priority="148" dxfId="18">
      <formula>AV134="후보"</formula>
    </cfRule>
  </conditionalFormatting>
  <conditionalFormatting sqref="AC134 N13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35">
    <cfRule type="expression" priority="142" dxfId="19">
      <formula>AV135="X"</formula>
    </cfRule>
    <cfRule type="expression" priority="143" dxfId="18">
      <formula>AV135="후보"</formula>
    </cfRule>
  </conditionalFormatting>
  <conditionalFormatting sqref="AC1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19">
      <formula>AV136="X"</formula>
    </cfRule>
    <cfRule type="expression" priority="124" dxfId="18">
      <formula>AV136="후보"</formula>
    </cfRule>
  </conditionalFormatting>
  <conditionalFormatting sqref="AC1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19">
      <formula>AV137="X"</formula>
    </cfRule>
    <cfRule type="expression" priority="105" dxfId="18">
      <formula>AV137="후보"</formula>
    </cfRule>
  </conditionalFormatting>
  <conditionalFormatting sqref="AC13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19">
      <formula>AV138="X"</formula>
    </cfRule>
    <cfRule type="expression" priority="86" dxfId="18">
      <formula>AV138="후보"</formula>
    </cfRule>
  </conditionalFormatting>
  <conditionalFormatting sqref="AC138 N13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9">
    <cfRule type="expression" priority="80" dxfId="19">
      <formula>AV139="X"</formula>
    </cfRule>
    <cfRule type="expression" priority="81" dxfId="18">
      <formula>AV139="후보"</formula>
    </cfRule>
  </conditionalFormatting>
  <conditionalFormatting sqref="AC1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19">
      <formula>AV140="X"</formula>
    </cfRule>
    <cfRule type="expression" priority="62" dxfId="18">
      <formula>AV140="후보"</formula>
    </cfRule>
  </conditionalFormatting>
  <conditionalFormatting sqref="AC140 N1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1">
    <cfRule type="expression" priority="56" dxfId="19">
      <formula>AV141="X"</formula>
    </cfRule>
    <cfRule type="expression" priority="57" dxfId="18">
      <formula>AV141="후보"</formula>
    </cfRule>
  </conditionalFormatting>
  <conditionalFormatting sqref="AC1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19">
      <formula>AV142="X"</formula>
    </cfRule>
    <cfRule type="expression" priority="38" dxfId="18">
      <formula>AV142="후보"</formula>
    </cfRule>
  </conditionalFormatting>
  <conditionalFormatting sqref="AC1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19">
      <formula>AV143="X"</formula>
    </cfRule>
    <cfRule type="expression" priority="19" dxfId="18">
      <formula>AV143="후보"</formula>
    </cfRule>
  </conditionalFormatting>
  <conditionalFormatting sqref="AC1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7"/>
    <col width="9" customWidth="1" style="37" min="58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2022-09-27T14:26:12Z</dcterms:modified>
  <cp:lastModifiedBy>MinsuKwon</cp:lastModifiedBy>
  <cp:lastPrinted>2018-04-28T10:52:41Z</cp:lastPrinted>
</cp:coreProperties>
</file>