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O211" sqref="O21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23">
      <c r="A1" s="24" t="inlineStr">
        <is>
          <t>청주시 흥덕구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17600</v>
      </c>
      <c r="J6" s="133" t="inlineStr">
        <is>
          <t>16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22000</v>
      </c>
      <c r="J7" s="133" t="inlineStr">
        <is>
          <t>12</t>
        </is>
      </c>
      <c r="K7" s="133" t="n">
        <v>21000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63000</v>
      </c>
      <c r="J10" s="133" t="inlineStr">
        <is>
          <t>27</t>
        </is>
      </c>
      <c r="K10" s="133" t="n">
        <v>38000</v>
      </c>
      <c r="L10" s="133" t="inlineStr">
        <is>
          <t>24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76000</v>
      </c>
      <c r="J11" s="133" t="inlineStr">
        <is>
          <t>14</t>
        </is>
      </c>
      <c r="K11" s="133" t="n">
        <v>48000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>
        <v>67000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>
        <v>68000</v>
      </c>
      <c r="J13" s="133" t="inlineStr">
        <is>
          <t>6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70000</v>
      </c>
      <c r="J14" s="133" t="inlineStr">
        <is>
          <t>중</t>
        </is>
      </c>
      <c r="K14" s="133" t="n">
        <v>50000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>
        <v>73000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69000</v>
      </c>
      <c r="J16" s="133" t="inlineStr">
        <is>
          <t>6</t>
        </is>
      </c>
      <c r="K16" s="133" t="n">
        <v>50000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18500</v>
      </c>
      <c r="J19" s="133" t="inlineStr">
        <is>
          <t>15</t>
        </is>
      </c>
      <c r="K19" s="133" t="n">
        <v>17500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17500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15000</v>
      </c>
      <c r="J21" s="133" t="inlineStr">
        <is>
          <t>13</t>
        </is>
      </c>
      <c r="K21" s="133" t="n">
        <v>14500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>
        <v>22000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>
        <v>44500</v>
      </c>
      <c r="J23" s="133" t="inlineStr">
        <is>
          <t>9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43000</v>
      </c>
      <c r="J24" s="133" t="inlineStr">
        <is>
          <t>11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45000</v>
      </c>
      <c r="J25" s="133" t="inlineStr">
        <is>
          <t>18</t>
        </is>
      </c>
      <c r="K25" s="133" t="n">
        <v>40000</v>
      </c>
      <c r="L25" s="133" t="inlineStr">
        <is>
          <t>19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19800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20600</v>
      </c>
      <c r="J29" s="133" t="inlineStr">
        <is>
          <t>9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20600</v>
      </c>
      <c r="J30" s="133" t="inlineStr">
        <is>
          <t>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21500</v>
      </c>
      <c r="J31" s="133" t="inlineStr">
        <is>
          <t>8</t>
        </is>
      </c>
      <c r="K31" s="133" t="n">
        <v>22000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26000</v>
      </c>
      <c r="J32" s="133" t="inlineStr">
        <is>
          <t>5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>
        <v>29000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>
        <v>73000</v>
      </c>
      <c r="J34" s="133" t="inlineStr">
        <is>
          <t>중</t>
        </is>
      </c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>
        <v>50000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>
        <v>100000</v>
      </c>
      <c r="J37" s="133" t="inlineStr">
        <is>
          <t>고</t>
        </is>
      </c>
      <c r="K37" s="133" t="n">
        <v>63000</v>
      </c>
      <c r="L37" s="133" t="inlineStr">
        <is>
          <t>27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35000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59000</v>
      </c>
      <c r="J40" s="133" t="inlineStr">
        <is>
          <t>8</t>
        </is>
      </c>
      <c r="K40" s="133" t="n">
        <v>47000</v>
      </c>
      <c r="L40" s="133" t="inlineStr">
        <is>
          <t>16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65000</v>
      </c>
      <c r="J41" s="133" t="inlineStr">
        <is>
          <t>18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86000</v>
      </c>
      <c r="J43" s="133" t="inlineStr">
        <is>
          <t>6</t>
        </is>
      </c>
      <c r="K43" s="133" t="n">
        <v>48000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고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30000</v>
      </c>
      <c r="J45" s="133" t="inlineStr">
        <is>
          <t>12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33000</v>
      </c>
      <c r="J46" s="133" t="inlineStr">
        <is>
          <t>14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>
        <v>19000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24000</v>
      </c>
      <c r="J54" s="133" t="inlineStr">
        <is>
          <t>11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43500</v>
      </c>
      <c r="J55" s="133" t="inlineStr">
        <is>
          <t>13</t>
        </is>
      </c>
      <c r="K55" s="133" t="n">
        <v>33000</v>
      </c>
      <c r="L55" s="133" t="inlineStr">
        <is>
          <t>26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52000</v>
      </c>
      <c r="J56" s="133" t="inlineStr">
        <is>
          <t>중</t>
        </is>
      </c>
      <c r="K56" s="133" t="n">
        <v>39000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5</t>
        </is>
      </c>
      <c r="K58" s="133" t="n">
        <v>55000</v>
      </c>
      <c r="L58" s="133" t="inlineStr">
        <is>
          <t>26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93000</v>
      </c>
      <c r="J61" s="133" t="inlineStr">
        <is>
          <t>26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17000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13500</v>
      </c>
      <c r="J64" s="133" t="inlineStr">
        <is>
          <t>13</t>
        </is>
      </c>
      <c r="K64" s="133" t="n">
        <v>12000</v>
      </c>
      <c r="L64" s="133" t="inlineStr">
        <is>
          <t>14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19000</v>
      </c>
      <c r="J65" s="133" t="inlineStr">
        <is>
          <t>14</t>
        </is>
      </c>
      <c r="K65" s="133" t="n">
        <v>17500</v>
      </c>
      <c r="L65" s="133" t="inlineStr">
        <is>
          <t>14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16000</v>
      </c>
      <c r="J66" s="133" t="inlineStr">
        <is>
          <t>10</t>
        </is>
      </c>
      <c r="K66" s="133" t="n">
        <v>14000</v>
      </c>
      <c r="L66" s="133" t="inlineStr">
        <is>
          <t>11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29000</v>
      </c>
      <c r="J69" s="133" t="inlineStr">
        <is>
          <t>12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18500</v>
      </c>
      <c r="J70" s="133" t="inlineStr">
        <is>
          <t>14</t>
        </is>
      </c>
      <c r="K70" s="133" t="n">
        <v>17500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19500</v>
      </c>
      <c r="J71" s="133" t="inlineStr">
        <is>
          <t>12</t>
        </is>
      </c>
      <c r="K71" s="133" t="n">
        <v>17500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16000</v>
      </c>
      <c r="J72" s="133" t="inlineStr">
        <is>
          <t>5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16200</v>
      </c>
      <c r="J73" s="133" t="inlineStr">
        <is>
          <t>14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41000</v>
      </c>
      <c r="J77" s="133" t="inlineStr">
        <is>
          <t>9</t>
        </is>
      </c>
      <c r="K77" s="133" t="n">
        <v>37000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42000</v>
      </c>
      <c r="J78" s="133" t="inlineStr">
        <is>
          <t>14</t>
        </is>
      </c>
      <c r="K78" s="133" t="n">
        <v>35000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36000</v>
      </c>
      <c r="J80" s="133" t="inlineStr">
        <is>
          <t>13</t>
        </is>
      </c>
      <c r="K80" s="133" t="n">
        <v>31000</v>
      </c>
      <c r="L80" s="133" t="inlineStr">
        <is>
          <t>13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>
        <v>50000</v>
      </c>
      <c r="L82" s="133" t="inlineStr">
        <is>
          <t>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70000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18700</v>
      </c>
      <c r="J85" s="133" t="inlineStr">
        <is>
          <t>6</t>
        </is>
      </c>
      <c r="K85" s="133" t="n">
        <v>18000</v>
      </c>
      <c r="L85" s="133" t="inlineStr">
        <is>
          <t>10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18700</v>
      </c>
      <c r="J86" s="133" t="inlineStr">
        <is>
          <t>6</t>
        </is>
      </c>
      <c r="K86" s="133" t="n">
        <v>18000</v>
      </c>
      <c r="L86" s="133" t="inlineStr">
        <is>
          <t>10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32500</v>
      </c>
      <c r="J87" s="133" t="inlineStr">
        <is>
          <t>9</t>
        </is>
      </c>
      <c r="K87" s="133" t="n">
        <v>30000</v>
      </c>
      <c r="L87" s="133" t="inlineStr">
        <is>
          <t>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34500</v>
      </c>
      <c r="J88" s="133" t="inlineStr">
        <is>
          <t>8</t>
        </is>
      </c>
      <c r="K88" s="133" t="n">
        <v>34000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12</t>
        </is>
      </c>
      <c r="K90" s="133" t="n">
        <v>36000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43000</v>
      </c>
      <c r="J93" s="133" t="inlineStr">
        <is>
          <t>11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>
        <v>45000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>
        <v>38000</v>
      </c>
      <c r="J133" s="133" t="inlineStr">
        <is>
          <t>18</t>
        </is>
      </c>
      <c r="K133" s="133" t="n">
        <v>25500</v>
      </c>
      <c r="L133" s="133" t="inlineStr">
        <is>
          <t>고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>
        <v>56860</v>
      </c>
      <c r="J134" s="133" t="inlineStr">
        <is>
          <t>19</t>
        </is>
      </c>
      <c r="K134" s="133" t="n">
        <v>30000</v>
      </c>
      <c r="L134" s="133" t="inlineStr">
        <is>
          <t>22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>
        <v>32000</v>
      </c>
      <c r="L135" s="133" t="inlineStr">
        <is>
          <t>8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>
        <v>33000</v>
      </c>
      <c r="L136" s="133" t="inlineStr">
        <is>
          <t>14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25500</v>
      </c>
      <c r="J144" s="133" t="inlineStr">
        <is>
          <t>14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10</t>
        </is>
      </c>
      <c r="K147" s="133" t="n">
        <v>25000</v>
      </c>
      <c r="L147" s="133" t="inlineStr">
        <is>
          <t>14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35000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20000</v>
      </c>
      <c r="J150" s="133" t="inlineStr">
        <is>
          <t>9</t>
        </is>
      </c>
      <c r="K150" s="133" t="n">
        <v>20000</v>
      </c>
      <c r="L150" s="133" t="inlineStr">
        <is>
          <t>10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21000</v>
      </c>
      <c r="J151" s="133" t="inlineStr">
        <is>
          <t>10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25800</v>
      </c>
      <c r="J157" s="133" t="inlineStr">
        <is>
          <t>8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>
        <v>30500</v>
      </c>
      <c r="J158" s="133" t="inlineStr">
        <is>
          <t>10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39000</v>
      </c>
      <c r="J167" s="133" t="inlineStr">
        <is>
          <t>6</t>
        </is>
      </c>
      <c r="K167" s="133" t="n">
        <v>32000</v>
      </c>
      <c r="L167" s="133" t="inlineStr">
        <is>
          <t>중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50000</v>
      </c>
      <c r="J168" s="133" t="inlineStr">
        <is>
          <t>13</t>
        </is>
      </c>
      <c r="K168" s="133" t="n">
        <v>37000</v>
      </c>
      <c r="L168" s="133" t="inlineStr">
        <is>
          <t>중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49000</v>
      </c>
      <c r="J169" s="133" t="inlineStr">
        <is>
          <t>8</t>
        </is>
      </c>
      <c r="K169" s="133" t="n">
        <v>35000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49000</v>
      </c>
      <c r="J170" s="133" t="inlineStr">
        <is>
          <t>13</t>
        </is>
      </c>
      <c r="K170" s="133" t="n">
        <v>36000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43000</v>
      </c>
      <c r="J171" s="133" t="inlineStr">
        <is>
          <t>5</t>
        </is>
      </c>
      <c r="K171" s="133" t="n">
        <v>36000</v>
      </c>
      <c r="L171" s="133" t="inlineStr">
        <is>
          <t>10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52000</v>
      </c>
      <c r="J172" s="133" t="inlineStr">
        <is>
          <t>19</t>
        </is>
      </c>
      <c r="K172" s="133" t="n">
        <v>40000</v>
      </c>
      <c r="L172" s="133" t="inlineStr">
        <is>
          <t>19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63000</v>
      </c>
      <c r="J173" s="133" t="inlineStr">
        <is>
          <t>11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70000</v>
      </c>
      <c r="J174" s="133" t="inlineStr">
        <is>
          <t>중</t>
        </is>
      </c>
      <c r="K174" s="133" t="n">
        <v>50000</v>
      </c>
      <c r="L174" s="133" t="inlineStr">
        <is>
          <t>13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70000</v>
      </c>
      <c r="J175" s="133" t="inlineStr">
        <is>
          <t>6</t>
        </is>
      </c>
      <c r="K175" s="133" t="n">
        <v>59000</v>
      </c>
      <c r="L175" s="133" t="inlineStr">
        <is>
          <t>15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>
        <v>170000</v>
      </c>
      <c r="J176" s="133" t="inlineStr">
        <is>
          <t>20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26500</v>
      </c>
      <c r="J177" s="133" t="inlineStr">
        <is>
          <t>10</t>
        </is>
      </c>
      <c r="K177" s="133" t="n">
        <v>25000</v>
      </c>
      <c r="L177" s="133" t="inlineStr">
        <is>
          <t>10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24800</v>
      </c>
      <c r="J178" s="133" t="inlineStr">
        <is>
          <t>7</t>
        </is>
      </c>
      <c r="K178" s="133" t="n">
        <v>23500</v>
      </c>
      <c r="L178" s="133" t="inlineStr">
        <is>
          <t>7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>
        <v>7000</v>
      </c>
      <c r="J187" s="133" t="inlineStr">
        <is>
          <t>5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11000</v>
      </c>
      <c r="J188" s="133" t="inlineStr">
        <is>
          <t>고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16000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>
        <v>18000</v>
      </c>
      <c r="J190" s="133" t="inlineStr">
        <is>
          <t>5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18500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>
        <v>19500</v>
      </c>
      <c r="J196" s="133" t="inlineStr">
        <is>
          <t>12</t>
        </is>
      </c>
      <c r="K196" s="133" t="n">
        <v>18000</v>
      </c>
      <c r="L196" s="133" t="inlineStr">
        <is>
          <t>10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21200</v>
      </c>
      <c r="J198" s="133" t="inlineStr">
        <is>
          <t>12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25300</v>
      </c>
      <c r="J199" s="133" t="inlineStr">
        <is>
          <t>중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49000</v>
      </c>
      <c r="J200" s="133" t="inlineStr">
        <is>
          <t>중</t>
        </is>
      </c>
      <c r="K200" s="133" t="n">
        <v>38000</v>
      </c>
      <c r="L200" s="133" t="inlineStr">
        <is>
          <t>13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49000</v>
      </c>
      <c r="J201" s="133" t="inlineStr">
        <is>
          <t>중</t>
        </is>
      </c>
      <c r="K201" s="133" t="n">
        <v>38000</v>
      </c>
      <c r="L201" s="133" t="inlineStr">
        <is>
          <t>13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73000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19500</v>
      </c>
      <c r="J205" s="133" t="inlineStr">
        <is>
          <t>13</t>
        </is>
      </c>
      <c r="K205" s="133" t="n">
        <v>18500</v>
      </c>
      <c r="L205" s="133" t="inlineStr">
        <is>
          <t>고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20000</v>
      </c>
      <c r="J206" s="133" t="inlineStr">
        <is>
          <t>9</t>
        </is>
      </c>
      <c r="K206" s="133" t="n">
        <v>18000</v>
      </c>
      <c r="L206" s="133" t="inlineStr">
        <is>
          <t>8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20500</v>
      </c>
      <c r="J207" s="133" t="inlineStr">
        <is>
          <t>6</t>
        </is>
      </c>
      <c r="K207" s="133" t="n">
        <v>19000</v>
      </c>
      <c r="L207" s="133" t="inlineStr">
        <is>
          <t>9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21000</v>
      </c>
      <c r="J208" s="133" t="inlineStr">
        <is>
          <t>6</t>
        </is>
      </c>
      <c r="K208" s="133" t="n">
        <v>21000</v>
      </c>
      <c r="L208" s="133" t="inlineStr">
        <is>
          <t>5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12000</v>
      </c>
      <c r="J220" s="133" t="inlineStr">
        <is>
          <t>5</t>
        </is>
      </c>
      <c r="K220" s="133" t="n">
        <v>11000</v>
      </c>
      <c r="L220" s="133" t="inlineStr">
        <is>
          <t>5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13600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19700</v>
      </c>
      <c r="J225" s="133" t="inlineStr">
        <is>
          <t>8</t>
        </is>
      </c>
      <c r="K225" s="133" t="n">
        <v>18000</v>
      </c>
      <c r="L225" s="133" t="inlineStr">
        <is>
          <t>6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19000</v>
      </c>
      <c r="J226" s="133" t="inlineStr">
        <is>
          <t>8</t>
        </is>
      </c>
      <c r="K226" s="133" t="n">
        <v>20000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>
        <v>29500</v>
      </c>
      <c r="J227" s="133" t="inlineStr">
        <is>
          <t>12</t>
        </is>
      </c>
      <c r="K227" s="133" t="n">
        <v>26000</v>
      </c>
      <c r="L227" s="133" t="inlineStr">
        <is>
          <t>5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31500</v>
      </c>
      <c r="J228" s="133" t="inlineStr">
        <is>
          <t>9</t>
        </is>
      </c>
      <c r="K228" s="133" t="n">
        <v>28000</v>
      </c>
      <c r="L228" s="133" t="inlineStr">
        <is>
          <t>11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48000</v>
      </c>
      <c r="J229" s="133" t="inlineStr">
        <is>
          <t>5</t>
        </is>
      </c>
      <c r="K229" s="133" t="n">
        <v>36500</v>
      </c>
      <c r="L229" s="133" t="inlineStr">
        <is>
          <t>15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52000</v>
      </c>
      <c r="J230" s="133" t="inlineStr">
        <is>
          <t>12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>
        <v>53000</v>
      </c>
      <c r="J231" s="133" t="inlineStr">
        <is>
          <t>중</t>
        </is>
      </c>
      <c r="K231" s="133" t="n">
        <v>45000</v>
      </c>
      <c r="L231" s="133" t="inlineStr">
        <is>
          <t>17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60000</v>
      </c>
      <c r="J232" s="133" t="inlineStr">
        <is>
          <t>8</t>
        </is>
      </c>
      <c r="K232" s="133" t="n">
        <v>45000</v>
      </c>
      <c r="L232" s="133" t="inlineStr">
        <is>
          <t>8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65000</v>
      </c>
      <c r="J233" s="133" t="inlineStr">
        <is>
          <t>12</t>
        </is>
      </c>
      <c r="K233" s="133" t="n">
        <v>48000</v>
      </c>
      <c r="L233" s="133" t="inlineStr">
        <is>
          <t>11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9</t>
        </is>
      </c>
      <c r="K234" s="133" t="n">
        <v>46000</v>
      </c>
      <c r="L234" s="133" t="inlineStr">
        <is>
          <t>중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27500</v>
      </c>
      <c r="J242" s="133" t="inlineStr">
        <is>
          <t>10</t>
        </is>
      </c>
      <c r="K242" s="133" t="n">
        <v>25000</v>
      </c>
      <c r="L242" s="133" t="inlineStr">
        <is>
          <t>중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>
        <v>31500</v>
      </c>
      <c r="J243" s="133" t="inlineStr">
        <is>
          <t>6</t>
        </is>
      </c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31000</v>
      </c>
      <c r="J244" s="133" t="inlineStr">
        <is>
          <t>9</t>
        </is>
      </c>
      <c r="K244" s="133" t="n">
        <v>27000</v>
      </c>
      <c r="L244" s="133" t="inlineStr">
        <is>
          <t>6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31500</v>
      </c>
      <c r="J245" s="133" t="inlineStr">
        <is>
          <t>6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33000</v>
      </c>
      <c r="J246" s="133" t="inlineStr">
        <is>
          <t>13</t>
        </is>
      </c>
      <c r="K246" s="133" t="n">
        <v>31000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37500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>
        <v>42000</v>
      </c>
      <c r="J248" s="133" t="inlineStr">
        <is>
          <t>5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48000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65000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9300</v>
      </c>
      <c r="J252" s="133" t="inlineStr">
        <is>
          <t>중</t>
        </is>
      </c>
      <c r="K252" s="133" t="n">
        <v>9000</v>
      </c>
      <c r="L252" s="133" t="inlineStr">
        <is>
          <t>6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>
        <v>13500</v>
      </c>
      <c r="J268" s="133" t="inlineStr">
        <is>
          <t>고</t>
        </is>
      </c>
      <c r="K268" s="133" t="n">
        <v>4000</v>
      </c>
      <c r="L268" s="133" t="inlineStr">
        <is>
          <t>고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>
        <v>7000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16800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17000</v>
      </c>
      <c r="J277" s="133" t="inlineStr">
        <is>
          <t>고</t>
        </is>
      </c>
      <c r="K277" s="133" t="n">
        <v>9000</v>
      </c>
      <c r="L277" s="133" t="inlineStr">
        <is>
          <t>5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38000</v>
      </c>
      <c r="J278" s="133" t="inlineStr">
        <is>
          <t>13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49000</v>
      </c>
      <c r="J279" s="133" t="inlineStr">
        <is>
          <t>9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49000</v>
      </c>
      <c r="J280" s="133" t="inlineStr">
        <is>
          <t>9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고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63000</v>
      </c>
      <c r="J282" s="133" t="inlineStr">
        <is>
          <t>8</t>
        </is>
      </c>
      <c r="K282" s="133" t="n">
        <v>38000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43000</v>
      </c>
      <c r="J283" s="133" t="inlineStr">
        <is>
          <t>18</t>
        </is>
      </c>
      <c r="K283" s="133" t="n">
        <v>30000</v>
      </c>
      <c r="L283" s="133" t="inlineStr">
        <is>
          <t>중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39000</v>
      </c>
      <c r="J284" s="133" t="inlineStr">
        <is>
          <t>5</t>
        </is>
      </c>
      <c r="K284" s="133" t="n">
        <v>33000</v>
      </c>
      <c r="L284" s="133" t="inlineStr">
        <is>
          <t>고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41500</v>
      </c>
      <c r="J285" s="133" t="inlineStr">
        <is>
          <t>17</t>
        </is>
      </c>
      <c r="K285" s="133" t="n">
        <v>35000</v>
      </c>
      <c r="L285" s="133" t="inlineStr">
        <is>
          <t>9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46000</v>
      </c>
      <c r="J286" s="133" t="inlineStr">
        <is>
          <t>7</t>
        </is>
      </c>
      <c r="K286" s="133" t="n">
        <v>38000</v>
      </c>
      <c r="L286" s="133" t="inlineStr">
        <is>
          <t>15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56000</v>
      </c>
      <c r="J287" s="133" t="inlineStr">
        <is>
          <t>15</t>
        </is>
      </c>
      <c r="K287" s="133" t="n">
        <v>43000</v>
      </c>
      <c r="L287" s="133" t="inlineStr">
        <is>
          <t>5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57000</v>
      </c>
      <c r="J288" s="133" t="inlineStr">
        <is>
          <t>11</t>
        </is>
      </c>
      <c r="K288" s="133" t="n">
        <v>45000</v>
      </c>
      <c r="L288" s="133" t="inlineStr">
        <is>
          <t>8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80000</v>
      </c>
      <c r="J289" s="133" t="inlineStr">
        <is>
          <t>18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13000</v>
      </c>
      <c r="J290" s="133" t="inlineStr">
        <is>
          <t>7</t>
        </is>
      </c>
      <c r="K290" s="133" t="n">
        <v>11000</v>
      </c>
      <c r="L290" s="133" t="inlineStr">
        <is>
          <t>중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14800</v>
      </c>
      <c r="J292" s="133" t="inlineStr">
        <is>
          <t>중</t>
        </is>
      </c>
      <c r="K292" s="133" t="n">
        <v>16000</v>
      </c>
      <c r="L292" s="133" t="inlineStr">
        <is>
          <t>중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12500</v>
      </c>
      <c r="J294" s="133" t="inlineStr">
        <is>
          <t>8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15000</v>
      </c>
      <c r="J295" s="133" t="inlineStr">
        <is>
          <t>5</t>
        </is>
      </c>
      <c r="K295" s="133" t="n">
        <v>14500</v>
      </c>
      <c r="L295" s="133" t="inlineStr">
        <is>
          <t>7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35000</v>
      </c>
      <c r="J296" s="133" t="inlineStr">
        <is>
          <t>중</t>
        </is>
      </c>
      <c r="K296" s="133" t="n">
        <v>30000</v>
      </c>
      <c r="L296" s="133" t="inlineStr">
        <is>
          <t>고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38000</v>
      </c>
      <c r="J297" s="133" t="inlineStr">
        <is>
          <t>11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41000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>
        <v>45000</v>
      </c>
      <c r="L299" s="133" t="inlineStr">
        <is>
          <t>중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12500</v>
      </c>
      <c r="J300" s="133" t="inlineStr">
        <is>
          <t>10</t>
        </is>
      </c>
      <c r="K300" s="133" t="n">
        <v>12500</v>
      </c>
      <c r="L300" s="133" t="inlineStr">
        <is>
          <t>9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14000</v>
      </c>
      <c r="J301" s="133" t="inlineStr">
        <is>
          <t>15</t>
        </is>
      </c>
      <c r="K301" s="133" t="n">
        <v>14000</v>
      </c>
      <c r="L301" s="133" t="inlineStr">
        <is>
          <t>15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46000</v>
      </c>
      <c r="J302" s="133" t="inlineStr">
        <is>
          <t>9</t>
        </is>
      </c>
      <c r="K302" s="133" t="n">
        <v>33000</v>
      </c>
      <c r="L302" s="133" t="inlineStr">
        <is>
          <t>중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52000</v>
      </c>
      <c r="J303" s="133" t="inlineStr">
        <is>
          <t>11</t>
        </is>
      </c>
      <c r="K303" s="133" t="n">
        <v>32000</v>
      </c>
      <c r="L303" s="133" t="inlineStr">
        <is>
          <t>고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17</t>
        </is>
      </c>
      <c r="K304" s="133" t="n">
        <v>32000</v>
      </c>
      <c r="L304" s="133" t="inlineStr">
        <is>
          <t>14</t>
        </is>
      </c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56000</v>
      </c>
      <c r="J305" s="133" t="inlineStr">
        <is>
          <t>20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48000</v>
      </c>
      <c r="J306" s="133" t="inlineStr">
        <is>
          <t>9</t>
        </is>
      </c>
      <c r="K306" s="133" t="n">
        <v>33000</v>
      </c>
      <c r="L306" s="133" t="inlineStr">
        <is>
          <t>8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51500</v>
      </c>
      <c r="J307" s="133" t="inlineStr">
        <is>
          <t>19</t>
        </is>
      </c>
      <c r="K307" s="133" t="n">
        <v>30000</v>
      </c>
      <c r="L307" s="133" t="inlineStr">
        <is>
          <t>중</t>
        </is>
      </c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49000</v>
      </c>
      <c r="J308" s="133" t="inlineStr">
        <is>
          <t>6</t>
        </is>
      </c>
      <c r="K308" s="133" t="n">
        <v>30000</v>
      </c>
      <c r="L308" s="133" t="inlineStr">
        <is>
          <t>10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43000</v>
      </c>
      <c r="J309" s="133" t="inlineStr">
        <is>
          <t>고</t>
        </is>
      </c>
      <c r="K309" s="133" t="n">
        <v>30000</v>
      </c>
      <c r="L309" s="133" t="inlineStr">
        <is>
          <t>고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49000</v>
      </c>
      <c r="J310" s="133" t="inlineStr">
        <is>
          <t>23</t>
        </is>
      </c>
      <c r="K310" s="133" t="n">
        <v>30000</v>
      </c>
      <c r="L310" s="133" t="inlineStr">
        <is>
          <t>고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45000</v>
      </c>
      <c r="J312" s="133" t="inlineStr">
        <is>
          <t>고</t>
        </is>
      </c>
      <c r="K312" s="133" t="n">
        <v>28000</v>
      </c>
      <c r="L312" s="133" t="inlineStr">
        <is>
          <t>고</t>
        </is>
      </c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48000</v>
      </c>
      <c r="J313" s="133" t="inlineStr">
        <is>
          <t>19</t>
        </is>
      </c>
      <c r="K313" s="133" t="n">
        <v>32000</v>
      </c>
      <c r="L313" s="133" t="inlineStr">
        <is>
          <t>6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53000</v>
      </c>
      <c r="J315" s="133" t="inlineStr">
        <is>
          <t>22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50000</v>
      </c>
      <c r="J316" s="133" t="inlineStr">
        <is>
          <t>11</t>
        </is>
      </c>
      <c r="K316" s="133" t="n">
        <v>32000</v>
      </c>
      <c r="L316" s="133" t="inlineStr">
        <is>
          <t>고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49000</v>
      </c>
      <c r="J317" s="133" t="inlineStr">
        <is>
          <t>8</t>
        </is>
      </c>
      <c r="K317" s="133" t="n">
        <v>29000</v>
      </c>
      <c r="L317" s="133" t="inlineStr">
        <is>
          <t>15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49500</v>
      </c>
      <c r="J318" s="133" t="inlineStr">
        <is>
          <t>26</t>
        </is>
      </c>
      <c r="K318" s="133" t="n">
        <v>29000</v>
      </c>
      <c r="L318" s="133" t="inlineStr">
        <is>
          <t>10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49000</v>
      </c>
      <c r="J319" s="133" t="inlineStr">
        <is>
          <t>12</t>
        </is>
      </c>
      <c r="K319" s="133" t="n">
        <v>31000</v>
      </c>
      <c r="L319" s="133" t="inlineStr">
        <is>
          <t>22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49000</v>
      </c>
      <c r="J320" s="133" t="inlineStr">
        <is>
          <t>12</t>
        </is>
      </c>
      <c r="K320" s="133" t="n">
        <v>32000</v>
      </c>
      <c r="L320" s="133" t="inlineStr">
        <is>
          <t>12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16800</v>
      </c>
      <c r="J322" s="133" t="inlineStr">
        <is>
          <t>14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>
        <v>17000</v>
      </c>
      <c r="J323" s="133" t="inlineStr">
        <is>
          <t>7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>
        <v>22000</v>
      </c>
      <c r="J324" s="133" t="inlineStr">
        <is>
          <t>5</t>
        </is>
      </c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29000</v>
      </c>
      <c r="J328" s="133" t="inlineStr">
        <is>
          <t>10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37000</v>
      </c>
      <c r="J330" s="133" t="inlineStr">
        <is>
          <t>고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>
        <v>13500</v>
      </c>
      <c r="J333" s="133" t="inlineStr">
        <is>
          <t>5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13000</v>
      </c>
      <c r="J335" s="133" t="inlineStr">
        <is>
          <t>5</t>
        </is>
      </c>
      <c r="K335" s="133" t="n">
        <v>4000</v>
      </c>
      <c r="L335" s="133" t="inlineStr">
        <is>
          <t>중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>
        <v>15000</v>
      </c>
      <c r="J336" s="133" t="inlineStr">
        <is>
          <t>5</t>
        </is>
      </c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18000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17000</v>
      </c>
      <c r="J339" s="133" t="inlineStr">
        <is>
          <t>5</t>
        </is>
      </c>
      <c r="K339" s="133" t="n">
        <v>8000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20000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20000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22000</v>
      </c>
      <c r="J342" s="133" t="inlineStr">
        <is>
          <t>5</t>
        </is>
      </c>
      <c r="K342" s="133" t="n">
        <v>5000</v>
      </c>
      <c r="L342" s="133" t="inlineStr">
        <is>
          <t>5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>
        <v>19000</v>
      </c>
      <c r="J343" s="133" t="inlineStr">
        <is>
          <t>5</t>
        </is>
      </c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15500</v>
      </c>
      <c r="J344" s="133" t="inlineStr">
        <is>
          <t>중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68000</v>
      </c>
      <c r="J349" s="133" t="inlineStr">
        <is>
          <t>중</t>
        </is>
      </c>
      <c r="K349" s="133" t="n">
        <v>43000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중</t>
        </is>
      </c>
      <c r="K350" s="133" t="n">
        <v>45000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44000</v>
      </c>
      <c r="J352" s="133" t="inlineStr">
        <is>
          <t>고</t>
        </is>
      </c>
      <c r="K352" s="133" t="n">
        <v>35000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50000</v>
      </c>
      <c r="J353" s="133" t="inlineStr">
        <is>
          <t>26</t>
        </is>
      </c>
      <c r="K353" s="133" t="n">
        <v>35000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53046" operator="lessThan" dxfId="2">
      <formula>15.1</formula>
    </cfRule>
    <cfRule type="cellIs" priority="153047" operator="lessThan" dxfId="13490">
      <formula>18.1</formula>
    </cfRule>
    <cfRule type="cellIs" priority="153048" operator="lessThan" dxfId="13489">
      <formula>21.1</formula>
    </cfRule>
    <cfRule type="cellIs" priority="153049" operator="lessThan" dxfId="13488">
      <formula>24.1</formula>
    </cfRule>
    <cfRule type="cellIs" priority="153050" operator="lessThan" dxfId="1">
      <formula>30</formula>
    </cfRule>
    <cfRule type="cellIs" priority="153051" operator="lessThan" dxfId="13486">
      <formula>34.1</formula>
    </cfRule>
  </conditionalFormatting>
  <conditionalFormatting sqref="Z3">
    <cfRule type="colorScale" priority="1530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53043" operator="greaterThan" dxfId="17">
      <formula>0.9</formula>
    </cfRule>
    <cfRule type="cellIs" priority="153044" operator="greaterThan" dxfId="16">
      <formula>0.85</formula>
    </cfRule>
  </conditionalFormatting>
  <conditionalFormatting sqref="N2">
    <cfRule type="cellIs" priority="153041" operator="greaterThan" dxfId="17">
      <formula>0.9</formula>
    </cfRule>
    <cfRule type="cellIs" priority="153042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청주가경아이파크3단지</t>
        </is>
      </c>
      <c r="B4" s="75" t="inlineStr">
        <is>
          <t>21.05.</t>
        </is>
      </c>
      <c r="C4" s="129" t="n">
        <v>983</v>
      </c>
      <c r="D4" s="130" t="n">
        <v>135.4</v>
      </c>
      <c r="E4" s="131" t="n">
        <v>41</v>
      </c>
      <c r="F4" s="130" t="n">
        <v>105.6</v>
      </c>
      <c r="G4" s="17" t="n">
        <v>32</v>
      </c>
      <c r="H4" s="132" t="n">
        <v>335</v>
      </c>
      <c r="I4" s="133" t="n">
        <v>100000</v>
      </c>
      <c r="J4" s="133" t="inlineStr">
        <is>
          <t>고</t>
        </is>
      </c>
      <c r="K4" s="133" t="n">
        <v>63000</v>
      </c>
      <c r="L4" s="133" t="inlineStr">
        <is>
          <t>27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135</v>
      </c>
      <c r="U4" s="9" t="n"/>
    </row>
    <row r="5" ht="12" customFormat="1" customHeight="1" s="37">
      <c r="A5" s="74" t="inlineStr">
        <is>
          <t>가경동 청주가경아이파크</t>
        </is>
      </c>
      <c r="B5" s="75" t="inlineStr">
        <is>
          <t>19.04.</t>
        </is>
      </c>
      <c r="C5" s="129" t="n">
        <v>905</v>
      </c>
      <c r="D5" s="130" t="n">
        <v>145</v>
      </c>
      <c r="E5" s="131" t="n">
        <v>44</v>
      </c>
      <c r="F5" s="130" t="n">
        <v>112.5</v>
      </c>
      <c r="G5" s="17" t="n">
        <v>34</v>
      </c>
      <c r="H5" s="132" t="n">
        <v>39</v>
      </c>
      <c r="I5" s="133" t="n">
        <v>86500</v>
      </c>
      <c r="J5" s="133" t="inlineStr">
        <is>
          <t>9</t>
        </is>
      </c>
      <c r="K5" s="133" t="n">
        <v>50000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145A</t>
        </is>
      </c>
      <c r="U5" s="9" t="n"/>
    </row>
    <row r="6" ht="12" customFormat="1" customHeight="1" s="37">
      <c r="A6" s="74" t="inlineStr">
        <is>
          <t>가경동 가경e-편한세상</t>
        </is>
      </c>
      <c r="B6" s="75" t="inlineStr">
        <is>
          <t>08.09.</t>
        </is>
      </c>
      <c r="C6" s="129" t="n">
        <v>385</v>
      </c>
      <c r="D6" s="130" t="n">
        <v>194.3</v>
      </c>
      <c r="E6" s="131" t="n">
        <v>59</v>
      </c>
      <c r="F6" s="130" t="n">
        <v>159.8</v>
      </c>
      <c r="G6" s="17" t="n">
        <v>48</v>
      </c>
      <c r="H6" s="132" t="n">
        <v>80</v>
      </c>
      <c r="I6" s="133" t="n">
        <v>85000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3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가경동 청주가경아이파크</t>
        </is>
      </c>
      <c r="B7" s="75" t="inlineStr">
        <is>
          <t>19.04.</t>
        </is>
      </c>
      <c r="C7" s="129" t="n">
        <v>905</v>
      </c>
      <c r="D7" s="130" t="n">
        <v>128.3</v>
      </c>
      <c r="E7" s="131" t="n">
        <v>39</v>
      </c>
      <c r="F7" s="130" t="n">
        <v>98.8</v>
      </c>
      <c r="G7" s="17" t="n">
        <v>30</v>
      </c>
      <c r="H7" s="132" t="n">
        <v>47</v>
      </c>
      <c r="I7" s="133" t="n">
        <v>83000</v>
      </c>
      <c r="J7" s="133" t="inlineStr">
        <is>
          <t>5</t>
        </is>
      </c>
      <c r="K7" s="133" t="n">
        <v>55000</v>
      </c>
      <c r="L7" s="133" t="inlineStr">
        <is>
          <t>26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128</v>
      </c>
      <c r="U7" s="9" t="n"/>
    </row>
    <row r="8" ht="12" customFormat="1" customHeight="1" s="37">
      <c r="A8" s="74" t="inlineStr">
        <is>
          <t>비하동 서청주파크자이</t>
        </is>
      </c>
      <c r="B8" s="75" t="inlineStr">
        <is>
          <t>19.09.</t>
        </is>
      </c>
      <c r="C8" s="129" t="n">
        <v>1495</v>
      </c>
      <c r="D8" s="130" t="n">
        <v>138.2</v>
      </c>
      <c r="E8" s="131" t="n">
        <v>42</v>
      </c>
      <c r="F8" s="130" t="n">
        <v>111</v>
      </c>
      <c r="G8" s="17" t="n">
        <v>34</v>
      </c>
      <c r="H8" s="132" t="n">
        <v>147</v>
      </c>
      <c r="I8" s="133" t="n">
        <v>80000</v>
      </c>
      <c r="J8" s="133" t="inlineStr">
        <is>
          <t>18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138</v>
      </c>
      <c r="U8" s="9" t="n"/>
    </row>
    <row r="9" ht="12" customFormat="1" customHeight="1" s="37">
      <c r="A9" s="74" t="inlineStr">
        <is>
          <t>오송읍 오송힐데스하임</t>
        </is>
      </c>
      <c r="B9" s="75" t="inlineStr">
        <is>
          <t>10.10.</t>
        </is>
      </c>
      <c r="C9" s="129" t="n">
        <v>402</v>
      </c>
      <c r="D9" s="130" t="n">
        <v>166.4</v>
      </c>
      <c r="E9" s="131" t="n">
        <v>50</v>
      </c>
      <c r="F9" s="130" t="n">
        <v>132.6</v>
      </c>
      <c r="G9" s="17" t="n">
        <v>40</v>
      </c>
      <c r="H9" s="132" t="n">
        <v>216</v>
      </c>
      <c r="I9" s="133" t="n">
        <v>80000</v>
      </c>
      <c r="J9" s="133" t="inlineStr">
        <is>
          <t>중</t>
        </is>
      </c>
      <c r="K9" s="133" t="n">
        <v>45000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166</v>
      </c>
      <c r="U9" s="9" t="n"/>
    </row>
    <row r="10" ht="12" customFormat="1" customHeight="1" s="37">
      <c r="A10" s="74" t="inlineStr">
        <is>
          <t>가경동 청주가경아이파크3단지</t>
        </is>
      </c>
      <c r="B10" s="75" t="inlineStr">
        <is>
          <t>21.05.</t>
        </is>
      </c>
      <c r="C10" s="129" t="n">
        <v>983</v>
      </c>
      <c r="D10" s="130" t="n">
        <v>109.3</v>
      </c>
      <c r="E10" s="131" t="n">
        <v>33</v>
      </c>
      <c r="F10" s="130" t="n">
        <v>84.8</v>
      </c>
      <c r="G10" s="17" t="n">
        <v>26</v>
      </c>
      <c r="H10" s="132" t="n">
        <v>397</v>
      </c>
      <c r="I10" s="133" t="n">
        <v>73000</v>
      </c>
      <c r="J10" s="133" t="inlineStr">
        <is>
          <t>중</t>
        </is>
      </c>
      <c r="K10" s="133" t="n">
        <v>50000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109A</t>
        </is>
      </c>
      <c r="U10" s="9" t="n"/>
    </row>
    <row r="11" ht="12" customFormat="1" customHeight="1" s="37">
      <c r="A11" s="74" t="inlineStr">
        <is>
          <t>복대동 신영지웰홈스</t>
        </is>
      </c>
      <c r="B11" s="75" t="inlineStr">
        <is>
          <t>09.12.</t>
        </is>
      </c>
      <c r="C11" s="129" t="n">
        <v>452</v>
      </c>
      <c r="D11" s="130" t="n">
        <v>156.8</v>
      </c>
      <c r="E11" s="131" t="n">
        <v>47</v>
      </c>
      <c r="F11" s="130" t="n">
        <v>124.9</v>
      </c>
      <c r="G11" s="17" t="n">
        <v>38</v>
      </c>
      <c r="H11" s="132" t="n">
        <v>78</v>
      </c>
      <c r="I11" s="133" t="n">
        <v>73000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156</v>
      </c>
      <c r="U11" s="9" t="n"/>
    </row>
    <row r="12" ht="12" customFormat="1" customHeight="1" s="37">
      <c r="A12" s="74" t="inlineStr">
        <is>
          <t>가경동 가로수마을대원칸타빌</t>
        </is>
      </c>
      <c r="B12" s="75" t="inlineStr">
        <is>
          <t>08.09.</t>
        </is>
      </c>
      <c r="C12" s="129" t="n">
        <v>310</v>
      </c>
      <c r="D12" s="130" t="n">
        <v>176</v>
      </c>
      <c r="E12" s="131" t="n">
        <v>53</v>
      </c>
      <c r="F12" s="130" t="n">
        <v>150.3</v>
      </c>
      <c r="G12" s="17" t="n">
        <v>45</v>
      </c>
      <c r="H12" s="132" t="n">
        <v>60</v>
      </c>
      <c r="I12" s="133" t="n">
        <v>70000</v>
      </c>
      <c r="J12" s="133" t="inlineStr">
        <is>
          <t>11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175B</t>
        </is>
      </c>
      <c r="U12" s="9" t="n"/>
    </row>
    <row r="13" ht="12" customFormat="1" customHeight="1" s="37">
      <c r="A13" s="74" t="inlineStr">
        <is>
          <t>복대동 금호어울림2단지</t>
        </is>
      </c>
      <c r="B13" s="75" t="inlineStr">
        <is>
          <t>09.02.</t>
        </is>
      </c>
      <c r="C13" s="129" t="n">
        <v>586</v>
      </c>
      <c r="D13" s="130" t="n">
        <v>164.7</v>
      </c>
      <c r="E13" s="131" t="n">
        <v>50</v>
      </c>
      <c r="F13" s="130" t="n">
        <v>131.3</v>
      </c>
      <c r="G13" s="17" t="n">
        <v>40</v>
      </c>
      <c r="H13" s="132" t="n">
        <v>56</v>
      </c>
      <c r="I13" s="133" t="n">
        <v>70000</v>
      </c>
      <c r="J13" s="133" t="inlineStr">
        <is>
          <t>중</t>
        </is>
      </c>
      <c r="K13" s="133" t="n">
        <v>50000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164A</t>
        </is>
      </c>
      <c r="U13" s="9" t="n"/>
    </row>
    <row r="14" ht="12" customFormat="1" customHeight="1" s="37">
      <c r="A14" s="74" t="inlineStr">
        <is>
          <t>복대동 금호어울림2단지</t>
        </is>
      </c>
      <c r="B14" s="75" t="inlineStr">
        <is>
          <t>09.02.</t>
        </is>
      </c>
      <c r="C14" s="129" t="n">
        <v>586</v>
      </c>
      <c r="D14" s="130" t="n">
        <v>197</v>
      </c>
      <c r="E14" s="131" t="n">
        <v>60</v>
      </c>
      <c r="F14" s="130" t="n">
        <v>163.8</v>
      </c>
      <c r="G14" s="17" t="n">
        <v>50</v>
      </c>
      <c r="H14" s="132" t="n">
        <v>114</v>
      </c>
      <c r="I14" s="133" t="n">
        <v>70000</v>
      </c>
      <c r="J14" s="133" t="inlineStr">
        <is>
          <t>6</t>
        </is>
      </c>
      <c r="K14" s="133" t="n">
        <v>59000</v>
      </c>
      <c r="L14" s="133" t="inlineStr">
        <is>
          <t>15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196</v>
      </c>
      <c r="U14" s="9" t="n"/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165.3</v>
      </c>
      <c r="E15" s="131" t="n">
        <v>50</v>
      </c>
      <c r="F15" s="130" t="n">
        <v>133.8</v>
      </c>
      <c r="G15" s="17" t="n">
        <v>40</v>
      </c>
      <c r="H15" s="132" t="n">
        <v>90</v>
      </c>
      <c r="I15" s="133" t="n">
        <v>69000</v>
      </c>
      <c r="J15" s="133" t="inlineStr">
        <is>
          <t>6</t>
        </is>
      </c>
      <c r="K15" s="133" t="n">
        <v>50000</v>
      </c>
      <c r="L15" s="133" t="inlineStr">
        <is>
          <t>11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165A</t>
        </is>
      </c>
      <c r="U15" s="9" t="n"/>
    </row>
    <row r="16" ht="12" customFormat="1" customHeight="1" s="37">
      <c r="A16" s="74" t="inlineStr">
        <is>
          <t>오송읍 오송힐데스하임</t>
        </is>
      </c>
      <c r="B16" s="75" t="inlineStr">
        <is>
          <t>10.10.</t>
        </is>
      </c>
      <c r="C16" s="129" t="n">
        <v>402</v>
      </c>
      <c r="D16" s="130" t="n">
        <v>145.1</v>
      </c>
      <c r="E16" s="131" t="n">
        <v>44</v>
      </c>
      <c r="F16" s="130" t="n">
        <v>109.5</v>
      </c>
      <c r="G16" s="17" t="n">
        <v>33</v>
      </c>
      <c r="H16" s="132" t="n">
        <v>132</v>
      </c>
      <c r="I16" s="133" t="n">
        <v>68000</v>
      </c>
      <c r="J16" s="133" t="inlineStr">
        <is>
          <t>중</t>
        </is>
      </c>
      <c r="K16" s="133" t="n">
        <v>43000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145</v>
      </c>
      <c r="U16" s="9" t="n"/>
    </row>
    <row r="17" ht="12" customFormat="1" customHeight="1" s="37">
      <c r="A17" s="74" t="inlineStr">
        <is>
          <t>가경동 가경자이</t>
        </is>
      </c>
      <c r="B17" s="75" t="inlineStr">
        <is>
          <t>20.11.</t>
        </is>
      </c>
      <c r="C17" s="129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67000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</row>
    <row r="18" ht="12" customFormat="1" customHeight="1" s="37">
      <c r="A18" s="74" t="inlineStr">
        <is>
          <t>복대동 두산위브지웰시티2차</t>
        </is>
      </c>
      <c r="B18" s="75" t="inlineStr">
        <is>
          <t>15.06.</t>
        </is>
      </c>
      <c r="C18" s="129" t="n">
        <v>1956</v>
      </c>
      <c r="D18" s="130" t="n">
        <v>113.4</v>
      </c>
      <c r="E18" s="131" t="n">
        <v>34</v>
      </c>
      <c r="F18" s="130" t="n">
        <v>80</v>
      </c>
      <c r="G18" s="17" t="n">
        <v>24</v>
      </c>
      <c r="H18" s="132" t="n">
        <v>652</v>
      </c>
      <c r="I18" s="133" t="n">
        <v>65000</v>
      </c>
      <c r="J18" s="133" t="n">
        <v>6</v>
      </c>
      <c r="K18" s="133" t="n">
        <v>52000</v>
      </c>
      <c r="L18" s="133" t="n">
        <v>15</v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</t>
        </is>
      </c>
      <c r="U18" s="9" t="n"/>
    </row>
    <row r="19" ht="12" customFormat="1" customHeight="1" s="37">
      <c r="A19" s="74" t="inlineStr">
        <is>
          <t>복대동 금호어울림1단지</t>
        </is>
      </c>
      <c r="B19" s="75" t="inlineStr">
        <is>
          <t>09.02.</t>
        </is>
      </c>
      <c r="C19" s="129" t="n">
        <v>648</v>
      </c>
      <c r="D19" s="130" t="n">
        <v>164.7</v>
      </c>
      <c r="E19" s="131" t="n">
        <v>50</v>
      </c>
      <c r="F19" s="130" t="n">
        <v>131.6</v>
      </c>
      <c r="G19" s="17" t="n">
        <v>40</v>
      </c>
      <c r="H19" s="132" t="n">
        <v>150</v>
      </c>
      <c r="I19" s="133" t="n">
        <v>65000</v>
      </c>
      <c r="J19" s="133" t="inlineStr">
        <is>
          <t>12</t>
        </is>
      </c>
      <c r="K19" s="133" t="n">
        <v>48000</v>
      </c>
      <c r="L19" s="133" t="inlineStr">
        <is>
          <t>11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164B</t>
        </is>
      </c>
      <c r="U19" s="9" t="n"/>
    </row>
    <row r="20" ht="12" customFormat="1" customHeight="1" s="37">
      <c r="A20" s="74" t="inlineStr">
        <is>
          <t>가경동 가경자이</t>
        </is>
      </c>
      <c r="B20" s="75" t="inlineStr">
        <is>
          <t>20.11.</t>
        </is>
      </c>
      <c r="C20" s="129" t="n">
        <v>992</v>
      </c>
      <c r="D20" s="130" t="n">
        <v>99.90000000000001</v>
      </c>
      <c r="E20" s="131" t="n">
        <v>30</v>
      </c>
      <c r="F20" s="130" t="n">
        <v>75.8</v>
      </c>
      <c r="G20" s="17" t="n">
        <v>23</v>
      </c>
      <c r="H20" s="132" t="n">
        <v>468</v>
      </c>
      <c r="I20" s="133" t="n">
        <v>63000</v>
      </c>
      <c r="J20" s="133" t="inlineStr">
        <is>
          <t>27</t>
        </is>
      </c>
      <c r="K20" s="133" t="n">
        <v>38000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99</v>
      </c>
      <c r="U20" s="9" t="n"/>
    </row>
    <row r="21" ht="12" customFormat="1" customHeight="1" s="37">
      <c r="A21" s="74" t="inlineStr">
        <is>
          <t>복대동 금호어울림2단지</t>
        </is>
      </c>
      <c r="B21" s="75" t="inlineStr">
        <is>
          <t>09.02.</t>
        </is>
      </c>
      <c r="C21" s="129" t="n">
        <v>586</v>
      </c>
      <c r="D21" s="130" t="n">
        <v>154.1</v>
      </c>
      <c r="E21" s="131" t="n">
        <v>47</v>
      </c>
      <c r="F21" s="130" t="n">
        <v>123.6</v>
      </c>
      <c r="G21" s="17" t="n">
        <v>37</v>
      </c>
      <c r="H21" s="132" t="n">
        <v>89</v>
      </c>
      <c r="I21" s="133" t="n">
        <v>63000</v>
      </c>
      <c r="J21" s="133" t="inlineStr">
        <is>
          <t>11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154</v>
      </c>
      <c r="U21" s="9" t="n"/>
    </row>
    <row r="22" ht="12" customFormat="1" customHeight="1" s="37">
      <c r="A22" s="74" t="inlineStr">
        <is>
          <t>비하동 청주비하계룡리슈빌2차</t>
        </is>
      </c>
      <c r="B22" s="75" t="inlineStr">
        <is>
          <t>09.11.</t>
        </is>
      </c>
      <c r="C22" s="129" t="n">
        <v>540</v>
      </c>
      <c r="D22" s="130" t="n">
        <v>184.6</v>
      </c>
      <c r="E22" s="131" t="n">
        <v>56</v>
      </c>
      <c r="F22" s="130" t="n">
        <v>155.4</v>
      </c>
      <c r="G22" s="17" t="n">
        <v>47</v>
      </c>
      <c r="H22" s="132" t="n">
        <v>111</v>
      </c>
      <c r="I22" s="133" t="n">
        <v>63000</v>
      </c>
      <c r="J22" s="133" t="inlineStr">
        <is>
          <t>8</t>
        </is>
      </c>
      <c r="K22" s="133" t="n">
        <v>38000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184</v>
      </c>
      <c r="U22" s="9" t="n"/>
    </row>
    <row r="23" ht="12" customFormat="1" customHeight="1" s="37">
      <c r="A23" s="74" t="inlineStr">
        <is>
          <t>가경동 가로수마을대원칸타빌</t>
        </is>
      </c>
      <c r="B23" s="75" t="inlineStr">
        <is>
          <t>08.09.</t>
        </is>
      </c>
      <c r="C23" s="129" t="n">
        <v>310</v>
      </c>
      <c r="D23" s="130" t="n">
        <v>163.7</v>
      </c>
      <c r="E23" s="131" t="n">
        <v>50</v>
      </c>
      <c r="F23" s="130" t="n">
        <v>138.9</v>
      </c>
      <c r="G23" s="17" t="n">
        <v>42</v>
      </c>
      <c r="H23" s="132" t="n">
        <v>142</v>
      </c>
      <c r="I23" s="133" t="n">
        <v>62000</v>
      </c>
      <c r="J23" s="133" t="inlineStr">
        <is>
          <t>6</t>
        </is>
      </c>
      <c r="K23" s="133" t="n">
        <v>50000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163</v>
      </c>
      <c r="U23" s="9" t="n"/>
    </row>
    <row r="24" ht="12" customFormat="1" customHeight="1" s="37">
      <c r="A24" s="74" t="inlineStr">
        <is>
          <t>가경동 청주가경아이파크2단지</t>
        </is>
      </c>
      <c r="B24" s="75" t="inlineStr">
        <is>
          <t>20.02.</t>
        </is>
      </c>
      <c r="C24" s="129" t="n">
        <v>664</v>
      </c>
      <c r="D24" s="130" t="n">
        <v>97.59999999999999</v>
      </c>
      <c r="E24" s="131" t="n">
        <v>30</v>
      </c>
      <c r="F24" s="130" t="n">
        <v>76</v>
      </c>
      <c r="G24" s="17" t="n">
        <v>23</v>
      </c>
      <c r="H24" s="132" t="n">
        <v>73</v>
      </c>
      <c r="I24" s="133" t="n">
        <v>60000</v>
      </c>
      <c r="J24" s="133" t="inlineStr">
        <is>
          <t>9</t>
        </is>
      </c>
      <c r="K24" s="133" t="n">
        <v>35000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97</v>
      </c>
      <c r="U24" s="9" t="n"/>
    </row>
    <row r="25" ht="12" customFormat="1" customHeight="1" s="37">
      <c r="A25" s="74" t="inlineStr">
        <is>
          <t>복대동 금호어울림1단지</t>
        </is>
      </c>
      <c r="B25" s="75" t="inlineStr">
        <is>
          <t>09.02.</t>
        </is>
      </c>
      <c r="C25" s="129" t="n">
        <v>648</v>
      </c>
      <c r="D25" s="130" t="n">
        <v>152.6</v>
      </c>
      <c r="E25" s="131" t="n">
        <v>46</v>
      </c>
      <c r="F25" s="130" t="n">
        <v>123.6</v>
      </c>
      <c r="G25" s="17" t="n">
        <v>37</v>
      </c>
      <c r="H25" s="132" t="n">
        <v>136</v>
      </c>
      <c r="I25" s="133" t="n">
        <v>60000</v>
      </c>
      <c r="J25" s="133" t="inlineStr">
        <is>
          <t>8</t>
        </is>
      </c>
      <c r="K25" s="133" t="n">
        <v>45000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152</v>
      </c>
      <c r="U25" s="9" t="n"/>
    </row>
    <row r="26" ht="12" customFormat="1" customHeight="1" s="37">
      <c r="A26" s="74" t="inlineStr">
        <is>
          <t>가경동 청주가경아이파크2단지</t>
        </is>
      </c>
      <c r="B26" s="75" t="inlineStr">
        <is>
          <t>20.02.</t>
        </is>
      </c>
      <c r="C26" s="129" t="n">
        <v>664</v>
      </c>
      <c r="D26" s="130" t="n">
        <v>108</v>
      </c>
      <c r="E26" s="131" t="n">
        <v>33</v>
      </c>
      <c r="F26" s="130" t="n">
        <v>85</v>
      </c>
      <c r="G26" s="17" t="n">
        <v>26</v>
      </c>
      <c r="H26" s="132" t="n">
        <v>346</v>
      </c>
      <c r="I26" s="133" t="n">
        <v>59000</v>
      </c>
      <c r="J26" s="133" t="inlineStr">
        <is>
          <t>8</t>
        </is>
      </c>
      <c r="K26" s="133" t="n">
        <v>47000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107A</t>
        </is>
      </c>
      <c r="U26" s="9" t="n"/>
    </row>
    <row r="27" ht="12" customFormat="1" customHeight="1" s="37">
      <c r="A27" s="74" t="inlineStr">
        <is>
          <t>문암동 청주테크노폴리스지웰푸르지오</t>
        </is>
      </c>
      <c r="B27" s="75" t="inlineStr">
        <is>
          <t>22.05.</t>
        </is>
      </c>
      <c r="C27" s="129" t="n">
        <v>1148</v>
      </c>
      <c r="D27" s="130" t="n">
        <v>111</v>
      </c>
      <c r="E27" s="131" t="n">
        <v>34</v>
      </c>
      <c r="F27" s="130" t="n">
        <v>85</v>
      </c>
      <c r="G27" s="17" t="n">
        <v>26</v>
      </c>
      <c r="H27" s="132" t="n">
        <v>573</v>
      </c>
      <c r="I27" s="133" t="n">
        <v>56860</v>
      </c>
      <c r="J27" s="133" t="inlineStr">
        <is>
          <t>19</t>
        </is>
      </c>
      <c r="K27" s="133" t="n">
        <v>30000</v>
      </c>
      <c r="L27" s="133" t="inlineStr">
        <is>
          <t>22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110A</t>
        </is>
      </c>
      <c r="U27" s="9" t="n"/>
    </row>
    <row r="28" ht="12" customFormat="1" customHeight="1" s="37">
      <c r="A28" s="74" t="inlineStr">
        <is>
          <t>비하동 서청주파크자이</t>
        </is>
      </c>
      <c r="B28" s="75" t="inlineStr">
        <is>
          <t>19.09.</t>
        </is>
      </c>
      <c r="C28" s="129" t="n">
        <v>1495</v>
      </c>
      <c r="D28" s="130" t="n">
        <v>112.2</v>
      </c>
      <c r="E28" s="131" t="n">
        <v>34</v>
      </c>
      <c r="F28" s="130" t="n">
        <v>85</v>
      </c>
      <c r="G28" s="17" t="n">
        <v>26</v>
      </c>
      <c r="H28" s="132" t="n">
        <v>636</v>
      </c>
      <c r="I28" s="133" t="n">
        <v>56000</v>
      </c>
      <c r="J28" s="133" t="inlineStr">
        <is>
          <t>15</t>
        </is>
      </c>
      <c r="K28" s="133" t="n">
        <v>43000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112A</t>
        </is>
      </c>
      <c r="U28" s="9" t="n"/>
    </row>
    <row r="29" ht="12" customFormat="1" customHeight="1" s="37">
      <c r="A29" s="74" t="inlineStr">
        <is>
          <t>가경동 가로수마을대원칸타빌</t>
        </is>
      </c>
      <c r="B29" s="75" t="inlineStr">
        <is>
          <t>08.09.</t>
        </is>
      </c>
      <c r="C29" s="129" t="n">
        <v>310</v>
      </c>
      <c r="D29" s="130" t="n">
        <v>140.3</v>
      </c>
      <c r="E29" s="131" t="n">
        <v>42</v>
      </c>
      <c r="F29" s="130" t="n">
        <v>115.5</v>
      </c>
      <c r="G29" s="17" t="n">
        <v>35</v>
      </c>
      <c r="H29" s="132" t="n">
        <v>48</v>
      </c>
      <c r="I29" s="133" t="n">
        <v>55000</v>
      </c>
      <c r="J29" s="133" t="inlineStr">
        <is>
          <t>8</t>
        </is>
      </c>
      <c r="K29" s="133" t="n">
        <v>45000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140</v>
      </c>
      <c r="U29" s="9" t="n"/>
    </row>
    <row r="30" ht="12" customFormat="1" customHeight="1" s="37">
      <c r="A30" s="74" t="inlineStr">
        <is>
          <t>비하동 비하계룡리슈빌</t>
        </is>
      </c>
      <c r="B30" s="75" t="inlineStr">
        <is>
          <t>06.09.</t>
        </is>
      </c>
      <c r="C30" s="129" t="n">
        <v>480</v>
      </c>
      <c r="D30" s="130" t="n">
        <v>197</v>
      </c>
      <c r="E30" s="131" t="n">
        <v>60</v>
      </c>
      <c r="F30" s="130" t="n">
        <v>161.9</v>
      </c>
      <c r="G30" s="17" t="n">
        <v>49</v>
      </c>
      <c r="H30" s="132" t="n">
        <v>60</v>
      </c>
      <c r="I30" s="133" t="n">
        <v>55000</v>
      </c>
      <c r="J30" s="133" t="inlineStr">
        <is>
          <t>12</t>
        </is>
      </c>
      <c r="K30" s="133" t="n">
        <v>45000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197</v>
      </c>
      <c r="U30" s="9" t="n"/>
    </row>
    <row r="31" ht="12" customFormat="1" customHeight="1" s="37">
      <c r="A31" s="74" t="inlineStr">
        <is>
          <t>비하동 청주비하계룡리슈빌2차</t>
        </is>
      </c>
      <c r="B31" s="75" t="inlineStr">
        <is>
          <t>09.11.</t>
        </is>
      </c>
      <c r="C31" s="129" t="n">
        <v>540</v>
      </c>
      <c r="D31" s="130" t="n">
        <v>151.8</v>
      </c>
      <c r="E31" s="131" t="n">
        <v>46</v>
      </c>
      <c r="F31" s="130" t="n">
        <v>123.8</v>
      </c>
      <c r="G31" s="17" t="n">
        <v>37</v>
      </c>
      <c r="H31" s="132" t="n">
        <v>85</v>
      </c>
      <c r="I31" s="133" t="n">
        <v>53000</v>
      </c>
      <c r="J31" s="133" t="inlineStr">
        <is>
          <t>고</t>
        </is>
      </c>
      <c r="K31" s="133" t="n">
        <v>40000</v>
      </c>
      <c r="L31" s="133" t="inlineStr">
        <is>
          <t>10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가경동 청주가경아이파크</t>
        </is>
      </c>
      <c r="B32" s="75" t="inlineStr">
        <is>
          <t>19.04.</t>
        </is>
      </c>
      <c r="C32" s="129" t="n">
        <v>905</v>
      </c>
      <c r="D32" s="130" t="n">
        <v>95.7</v>
      </c>
      <c r="E32" s="131" t="n">
        <v>29</v>
      </c>
      <c r="F32" s="130" t="n">
        <v>72.5</v>
      </c>
      <c r="G32" s="17" t="n">
        <v>22</v>
      </c>
      <c r="H32" s="132" t="n">
        <v>152</v>
      </c>
      <c r="I32" s="133" t="n">
        <v>52000</v>
      </c>
      <c r="J32" s="133" t="inlineStr">
        <is>
          <t>중</t>
        </is>
      </c>
      <c r="K32" s="133" t="n">
        <v>39000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95</v>
      </c>
      <c r="U32" s="9" t="n"/>
    </row>
    <row r="33" ht="12" customFormat="1" customHeight="1" s="37">
      <c r="A33" s="74" t="inlineStr">
        <is>
          <t>복대동 금호어울림2단지</t>
        </is>
      </c>
      <c r="B33" s="75" t="inlineStr">
        <is>
          <t>09.02.</t>
        </is>
      </c>
      <c r="C33" s="129" t="n">
        <v>586</v>
      </c>
      <c r="D33" s="130" t="n">
        <v>125.5</v>
      </c>
      <c r="E33" s="131" t="n">
        <v>38</v>
      </c>
      <c r="F33" s="130" t="n">
        <v>99.7</v>
      </c>
      <c r="G33" s="17" t="n">
        <v>30</v>
      </c>
      <c r="H33" s="132" t="n">
        <v>56</v>
      </c>
      <c r="I33" s="133" t="n">
        <v>52000</v>
      </c>
      <c r="J33" s="133" t="inlineStr">
        <is>
          <t>19</t>
        </is>
      </c>
      <c r="K33" s="133" t="n">
        <v>40000</v>
      </c>
      <c r="L33" s="133" t="inlineStr">
        <is>
          <t>19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125A</t>
        </is>
      </c>
      <c r="U33" s="9" t="n"/>
    </row>
    <row r="34" ht="12" customFormat="1" customHeight="1" s="37">
      <c r="A34" s="74" t="inlineStr">
        <is>
          <t>복대동 금호어울림1단지</t>
        </is>
      </c>
      <c r="B34" s="75" t="inlineStr">
        <is>
          <t>09.02.</t>
        </is>
      </c>
      <c r="C34" s="129" t="n">
        <v>648</v>
      </c>
      <c r="D34" s="130" t="n">
        <v>125.1</v>
      </c>
      <c r="E34" s="131" t="n">
        <v>38</v>
      </c>
      <c r="F34" s="130" t="n">
        <v>99.7</v>
      </c>
      <c r="G34" s="17" t="n">
        <v>30</v>
      </c>
      <c r="H34" s="132" t="n">
        <v>76</v>
      </c>
      <c r="I34" s="133" t="n">
        <v>52000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125B</t>
        </is>
      </c>
      <c r="U34" s="9" t="n"/>
    </row>
    <row r="35" ht="12" customFormat="1" customHeight="1" s="37">
      <c r="A35" s="74" t="inlineStr">
        <is>
          <t>송절동 청주테크노폴리스푸르지오</t>
        </is>
      </c>
      <c r="B35" s="75" t="inlineStr">
        <is>
          <t>18.11.</t>
        </is>
      </c>
      <c r="C35" s="129" t="n">
        <v>1034</v>
      </c>
      <c r="D35" s="130" t="n">
        <v>112.5</v>
      </c>
      <c r="E35" s="131" t="n">
        <v>34</v>
      </c>
      <c r="F35" s="130" t="n">
        <v>85</v>
      </c>
      <c r="G35" s="17" t="n">
        <v>26</v>
      </c>
      <c r="H35" s="132" t="n">
        <v>616</v>
      </c>
      <c r="I35" s="133" t="n">
        <v>52000</v>
      </c>
      <c r="J35" s="133" t="inlineStr">
        <is>
          <t>11</t>
        </is>
      </c>
      <c r="K35" s="133" t="n">
        <v>32000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4" t="inlineStr">
        <is>
          <t>복대동 복대두진하트리움</t>
        </is>
      </c>
      <c r="B36" s="75" t="inlineStr">
        <is>
          <t>15.11.</t>
        </is>
      </c>
      <c r="C36" s="129" t="n">
        <v>356</v>
      </c>
      <c r="D36" s="130" t="n">
        <v>109.6</v>
      </c>
      <c r="E36" s="131" t="n">
        <v>33</v>
      </c>
      <c r="F36" s="130" t="n">
        <v>84.90000000000001</v>
      </c>
      <c r="G36" s="17" t="n">
        <v>26</v>
      </c>
      <c r="H36" s="132" t="n">
        <v>136</v>
      </c>
      <c r="I36" s="133" t="n">
        <v>50000</v>
      </c>
      <c r="J36" s="133" t="inlineStr">
        <is>
          <t>13</t>
        </is>
      </c>
      <c r="K36" s="133" t="n">
        <v>37000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109A</t>
        </is>
      </c>
      <c r="U36" s="9" t="n"/>
    </row>
    <row r="37" ht="12" customFormat="1" customHeight="1" s="37">
      <c r="A37" s="74" t="inlineStr">
        <is>
          <t>송절동 테크노폴리스우미린</t>
        </is>
      </c>
      <c r="B37" s="75" t="inlineStr">
        <is>
          <t>18.07.</t>
        </is>
      </c>
      <c r="C37" s="129" t="n">
        <v>1020</v>
      </c>
      <c r="D37" s="130" t="n">
        <v>112.3</v>
      </c>
      <c r="E37" s="131" t="n">
        <v>34</v>
      </c>
      <c r="F37" s="130" t="n">
        <v>85</v>
      </c>
      <c r="G37" s="17" t="n">
        <v>26</v>
      </c>
      <c r="H37" s="132" t="n">
        <v>288</v>
      </c>
      <c r="I37" s="133" t="n">
        <v>50000</v>
      </c>
      <c r="J37" s="133" t="inlineStr">
        <is>
          <t>11</t>
        </is>
      </c>
      <c r="K37" s="133" t="n">
        <v>32000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112B</t>
        </is>
      </c>
      <c r="U37" s="9" t="n"/>
    </row>
    <row r="38" ht="12" customFormat="1" customHeight="1" s="37">
      <c r="A38" s="74" t="inlineStr">
        <is>
          <t>복대동 신영지웰홈스</t>
        </is>
      </c>
      <c r="B38" s="75" t="inlineStr">
        <is>
          <t>09.12.</t>
        </is>
      </c>
      <c r="C38" s="129" t="n">
        <v>452</v>
      </c>
      <c r="D38" s="130" t="n">
        <v>110.8</v>
      </c>
      <c r="E38" s="131" t="n">
        <v>34</v>
      </c>
      <c r="F38" s="130" t="n">
        <v>84.8</v>
      </c>
      <c r="G38" s="17" t="n">
        <v>26</v>
      </c>
      <c r="H38" s="132" t="n">
        <v>129</v>
      </c>
      <c r="I38" s="133" t="n">
        <v>49000</v>
      </c>
      <c r="J38" s="133" t="inlineStr">
        <is>
          <t>중</t>
        </is>
      </c>
      <c r="K38" s="133" t="n">
        <v>38000</v>
      </c>
      <c r="L38" s="133" t="inlineStr">
        <is>
          <t>13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110B</t>
        </is>
      </c>
      <c r="U38" s="9" t="n"/>
    </row>
    <row r="39" ht="12" customFormat="1" customHeight="1" s="37">
      <c r="A39" s="74" t="inlineStr">
        <is>
          <t>비하동 청주비하계룡리슈빌2차</t>
        </is>
      </c>
      <c r="B39" s="75" t="inlineStr">
        <is>
          <t>09.11.</t>
        </is>
      </c>
      <c r="C39" s="129" t="n">
        <v>540</v>
      </c>
      <c r="D39" s="130" t="n">
        <v>131.7</v>
      </c>
      <c r="E39" s="131" t="n">
        <v>40</v>
      </c>
      <c r="F39" s="130" t="n">
        <v>106.7</v>
      </c>
      <c r="G39" s="17" t="n">
        <v>32</v>
      </c>
      <c r="H39" s="132" t="n">
        <v>85</v>
      </c>
      <c r="I39" s="133" t="n">
        <v>49000</v>
      </c>
      <c r="J39" s="133" t="inlineStr">
        <is>
          <t>9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131A</t>
        </is>
      </c>
      <c r="U39" s="9" t="n"/>
    </row>
    <row r="40" ht="12" customFormat="1" customHeight="1" s="37">
      <c r="A40" s="74" t="inlineStr">
        <is>
          <t>송절동 청주테크노폴리스우방아이유쉘1단지</t>
        </is>
      </c>
      <c r="B40" s="75" t="inlineStr">
        <is>
          <t>18.11.</t>
        </is>
      </c>
      <c r="C40" s="129" t="n">
        <v>427</v>
      </c>
      <c r="D40" s="130" t="n">
        <v>111.9</v>
      </c>
      <c r="E40" s="131" t="n">
        <v>34</v>
      </c>
      <c r="F40" s="130" t="n">
        <v>85</v>
      </c>
      <c r="G40" s="17" t="n">
        <v>26</v>
      </c>
      <c r="H40" s="132" t="n">
        <v>285</v>
      </c>
      <c r="I40" s="133" t="n">
        <v>49000</v>
      </c>
      <c r="J40" s="133" t="inlineStr">
        <is>
          <t>23</t>
        </is>
      </c>
      <c r="K40" s="133" t="n">
        <v>30000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inlineStr">
        <is>
          <t>111A</t>
        </is>
      </c>
      <c r="U40" s="9" t="n"/>
    </row>
    <row r="41" ht="12" customFormat="1" customHeight="1" s="37">
      <c r="A41" s="74" t="inlineStr">
        <is>
          <t>복대동 금호어울림1단지</t>
        </is>
      </c>
      <c r="B41" s="75" t="inlineStr">
        <is>
          <t>09.02.</t>
        </is>
      </c>
      <c r="C41" s="129" t="n">
        <v>648</v>
      </c>
      <c r="D41" s="130" t="n">
        <v>114.2</v>
      </c>
      <c r="E41" s="131" t="n">
        <v>35</v>
      </c>
      <c r="F41" s="130" t="n">
        <v>84.59999999999999</v>
      </c>
      <c r="G41" s="17" t="n">
        <v>26</v>
      </c>
      <c r="H41" s="132" t="n">
        <v>136</v>
      </c>
      <c r="I41" s="133" t="n">
        <v>48000</v>
      </c>
      <c r="J41" s="133" t="inlineStr">
        <is>
          <t>5</t>
        </is>
      </c>
      <c r="K41" s="133" t="n">
        <v>36500</v>
      </c>
      <c r="L41" s="133" t="inlineStr">
        <is>
          <t>15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114</v>
      </c>
      <c r="U41" s="9" t="n"/>
    </row>
    <row r="42" ht="12" customFormat="1" customHeight="1" s="37">
      <c r="A42" s="74" t="inlineStr">
        <is>
          <t>봉명동 봉명아이파크</t>
        </is>
      </c>
      <c r="B42" s="75" t="inlineStr">
        <is>
          <t>05.03.</t>
        </is>
      </c>
      <c r="C42" s="129" t="n">
        <v>1222</v>
      </c>
      <c r="D42" s="130" t="n">
        <v>180.1</v>
      </c>
      <c r="E42" s="131" t="n">
        <v>54</v>
      </c>
      <c r="F42" s="130" t="n">
        <v>150.8</v>
      </c>
      <c r="G42" s="17" t="n">
        <v>46</v>
      </c>
      <c r="H42" s="132" t="n">
        <v>74</v>
      </c>
      <c r="I42" s="133" t="n">
        <v>48000</v>
      </c>
      <c r="J42" s="133" t="inlineStr">
        <is>
          <t>8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180</v>
      </c>
      <c r="U42" s="9" t="n"/>
    </row>
    <row r="43" ht="12" customFormat="1" customHeight="1" s="37">
      <c r="A43" s="74" t="inlineStr">
        <is>
          <t>송절동 청주테크노폴리스지웰</t>
        </is>
      </c>
      <c r="B43" s="75" t="inlineStr">
        <is>
          <t>20.02.</t>
        </is>
      </c>
      <c r="C43" s="129" t="n">
        <v>336</v>
      </c>
      <c r="D43" s="130" t="n">
        <v>110.8</v>
      </c>
      <c r="E43" s="131" t="n">
        <v>34</v>
      </c>
      <c r="F43" s="130" t="n">
        <v>85</v>
      </c>
      <c r="G43" s="17" t="n">
        <v>26</v>
      </c>
      <c r="H43" s="132" t="n">
        <v>192</v>
      </c>
      <c r="I43" s="133" t="n">
        <v>48000</v>
      </c>
      <c r="J43" s="133" t="inlineStr">
        <is>
          <t>9</t>
        </is>
      </c>
      <c r="K43" s="133" t="n">
        <v>33000</v>
      </c>
      <c r="L43" s="133" t="inlineStr">
        <is>
          <t>8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110A</t>
        </is>
      </c>
      <c r="U43" s="9" t="n"/>
    </row>
    <row r="44" ht="12" customFormat="1" customHeight="1" s="37">
      <c r="A44" s="74" t="inlineStr">
        <is>
          <t>송절동 청주테크노폴리스우방아이유쉘2단지</t>
        </is>
      </c>
      <c r="B44" s="75" t="inlineStr">
        <is>
          <t>18.11.</t>
        </is>
      </c>
      <c r="C44" s="129" t="n">
        <v>424</v>
      </c>
      <c r="D44" s="130" t="n">
        <v>112.2</v>
      </c>
      <c r="E44" s="131" t="n">
        <v>34</v>
      </c>
      <c r="F44" s="130" t="n">
        <v>85</v>
      </c>
      <c r="G44" s="17" t="n">
        <v>26</v>
      </c>
      <c r="H44" s="132" t="n">
        <v>282</v>
      </c>
      <c r="I44" s="133" t="n">
        <v>48000</v>
      </c>
      <c r="J44" s="133" t="inlineStr">
        <is>
          <t>19</t>
        </is>
      </c>
      <c r="K44" s="133" t="n">
        <v>32000</v>
      </c>
      <c r="L44" s="133" t="inlineStr">
        <is>
          <t>6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112A</t>
        </is>
      </c>
      <c r="U44" s="9" t="n"/>
    </row>
    <row r="45" ht="12" customFormat="1" customHeight="1" s="37">
      <c r="A45" s="74" t="inlineStr">
        <is>
          <t>비하동 서청주파크자이</t>
        </is>
      </c>
      <c r="B45" s="75" t="inlineStr">
        <is>
          <t>19.09.</t>
        </is>
      </c>
      <c r="C45" s="129" t="n">
        <v>1495</v>
      </c>
      <c r="D45" s="130" t="n">
        <v>98.7</v>
      </c>
      <c r="E45" s="131" t="n">
        <v>30</v>
      </c>
      <c r="F45" s="130" t="n">
        <v>74.40000000000001</v>
      </c>
      <c r="G45" s="17" t="n">
        <v>22</v>
      </c>
      <c r="H45" s="132" t="n">
        <v>334</v>
      </c>
      <c r="I45" s="133" t="n">
        <v>46000</v>
      </c>
      <c r="J45" s="133" t="inlineStr">
        <is>
          <t>7</t>
        </is>
      </c>
      <c r="K45" s="133" t="n">
        <v>38000</v>
      </c>
      <c r="L45" s="133" t="inlineStr">
        <is>
          <t>15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98</v>
      </c>
      <c r="U45" s="9" t="n"/>
    </row>
    <row r="46" ht="12" customFormat="1" customHeight="1" s="37">
      <c r="A46" s="74" t="inlineStr">
        <is>
          <t>송절동 청주테크노폴리스푸르지오</t>
        </is>
      </c>
      <c r="B46" s="75" t="inlineStr">
        <is>
          <t>18.11.</t>
        </is>
      </c>
      <c r="C46" s="129" t="n">
        <v>1034</v>
      </c>
      <c r="D46" s="130" t="n">
        <v>98.5</v>
      </c>
      <c r="E46" s="131" t="n">
        <v>30</v>
      </c>
      <c r="F46" s="130" t="n">
        <v>73.90000000000001</v>
      </c>
      <c r="G46" s="17" t="n">
        <v>22</v>
      </c>
      <c r="H46" s="132" t="n">
        <v>129</v>
      </c>
      <c r="I46" s="133" t="n">
        <v>46000</v>
      </c>
      <c r="J46" s="133" t="inlineStr">
        <is>
          <t>9</t>
        </is>
      </c>
      <c r="K46" s="133" t="n">
        <v>33000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98</v>
      </c>
      <c r="U46" s="9" t="n"/>
    </row>
    <row r="47" ht="12" customFormat="1" customHeight="1" s="37">
      <c r="A47" s="74" t="inlineStr">
        <is>
          <t>가경동 가경푸르지오</t>
        </is>
      </c>
      <c r="B47" s="75" t="inlineStr">
        <is>
          <t>06.01.</t>
        </is>
      </c>
      <c r="C47" s="129" t="n">
        <v>575</v>
      </c>
      <c r="D47" s="130" t="n">
        <v>156.6</v>
      </c>
      <c r="E47" s="131" t="n">
        <v>47</v>
      </c>
      <c r="F47" s="130" t="n">
        <v>125.1</v>
      </c>
      <c r="G47" s="17" t="n">
        <v>38</v>
      </c>
      <c r="H47" s="132" t="n">
        <v>150</v>
      </c>
      <c r="I47" s="133" t="n">
        <v>45000</v>
      </c>
      <c r="J47" s="133" t="inlineStr">
        <is>
          <t>18</t>
        </is>
      </c>
      <c r="K47" s="133" t="n">
        <v>40000</v>
      </c>
      <c r="L47" s="133" t="inlineStr">
        <is>
          <t>19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송절동 청주테크노폴리스우방아이유쉘2단지</t>
        </is>
      </c>
      <c r="B48" s="75" t="inlineStr">
        <is>
          <t>18.11.</t>
        </is>
      </c>
      <c r="C48" s="129" t="n">
        <v>424</v>
      </c>
      <c r="D48" s="130" t="n">
        <v>96.5</v>
      </c>
      <c r="E48" s="131" t="n">
        <v>29</v>
      </c>
      <c r="F48" s="130" t="n">
        <v>73.09999999999999</v>
      </c>
      <c r="G48" s="17" t="n">
        <v>22</v>
      </c>
      <c r="H48" s="132" t="n">
        <v>48</v>
      </c>
      <c r="I48" s="133" t="n">
        <v>45000</v>
      </c>
      <c r="J48" s="133" t="inlineStr">
        <is>
          <t>고</t>
        </is>
      </c>
      <c r="K48" s="133" t="n">
        <v>28000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96</v>
      </c>
      <c r="U48" s="9" t="n"/>
    </row>
    <row r="49" ht="12" customFormat="1" customHeight="1" s="37">
      <c r="A49" s="74" t="inlineStr">
        <is>
          <t>오송읍 오송상록롯데캐슬</t>
        </is>
      </c>
      <c r="B49" s="75" t="inlineStr">
        <is>
          <t>10.09.</t>
        </is>
      </c>
      <c r="C49" s="129" t="n">
        <v>671</v>
      </c>
      <c r="D49" s="130" t="n">
        <v>116.4</v>
      </c>
      <c r="E49" s="131" t="n">
        <v>35</v>
      </c>
      <c r="F49" s="130" t="n">
        <v>84.90000000000001</v>
      </c>
      <c r="G49" s="17" t="n">
        <v>26</v>
      </c>
      <c r="H49" s="132" t="n">
        <v>342</v>
      </c>
      <c r="I49" s="133" t="n">
        <v>44000</v>
      </c>
      <c r="J49" s="133" t="inlineStr">
        <is>
          <t>고</t>
        </is>
      </c>
      <c r="K49" s="133" t="n">
        <v>35000</v>
      </c>
      <c r="L49" s="133" t="inlineStr">
        <is>
          <t>14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116</v>
      </c>
      <c r="U49" s="9" t="n"/>
    </row>
    <row r="50" ht="12" customFormat="1" customHeight="1" s="37">
      <c r="A50" s="74" t="inlineStr">
        <is>
          <t>가경동 청주가경아이파크</t>
        </is>
      </c>
      <c r="B50" s="75" t="inlineStr">
        <is>
          <t>19.04.</t>
        </is>
      </c>
      <c r="C50" s="129" t="n">
        <v>905</v>
      </c>
      <c r="D50" s="130" t="n">
        <v>79.3</v>
      </c>
      <c r="E50" s="131" t="n">
        <v>24</v>
      </c>
      <c r="F50" s="130" t="n">
        <v>59.8</v>
      </c>
      <c r="G50" s="17" t="n">
        <v>18</v>
      </c>
      <c r="H50" s="132" t="n">
        <v>240</v>
      </c>
      <c r="I50" s="133" t="n">
        <v>43500</v>
      </c>
      <c r="J50" s="133" t="inlineStr">
        <is>
          <t>13</t>
        </is>
      </c>
      <c r="K50" s="133" t="n">
        <v>33000</v>
      </c>
      <c r="L50" s="133" t="inlineStr">
        <is>
          <t>26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79</v>
      </c>
      <c r="U50" s="9" t="n"/>
    </row>
    <row r="51" ht="12" customFormat="1" customHeight="1" s="37">
      <c r="A51" s="74" t="inlineStr">
        <is>
          <t>가경동 가경푸르지오</t>
        </is>
      </c>
      <c r="B51" s="75" t="inlineStr">
        <is>
          <t>06.01.</t>
        </is>
      </c>
      <c r="C51" s="129" t="n">
        <v>575</v>
      </c>
      <c r="D51" s="130" t="n">
        <v>131.1</v>
      </c>
      <c r="E51" s="131" t="n">
        <v>40</v>
      </c>
      <c r="F51" s="130" t="n">
        <v>104</v>
      </c>
      <c r="G51" s="17" t="n">
        <v>31</v>
      </c>
      <c r="H51" s="132" t="n">
        <v>232</v>
      </c>
      <c r="I51" s="133" t="n">
        <v>43000</v>
      </c>
      <c r="J51" s="133" t="inlineStr">
        <is>
          <t>11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131B</t>
        </is>
      </c>
      <c r="U51" s="9" t="n"/>
    </row>
    <row r="52" ht="12" customFormat="1" customHeight="1" s="37">
      <c r="A52" s="74" t="inlineStr">
        <is>
          <t>복대동 금호어울림2단지</t>
        </is>
      </c>
      <c r="B52" s="75" t="inlineStr">
        <is>
          <t>09.02.</t>
        </is>
      </c>
      <c r="C52" s="129" t="n">
        <v>586</v>
      </c>
      <c r="D52" s="130" t="n">
        <v>113.7</v>
      </c>
      <c r="E52" s="131" t="n">
        <v>34</v>
      </c>
      <c r="F52" s="130" t="n">
        <v>84.59999999999999</v>
      </c>
      <c r="G52" s="17" t="n">
        <v>26</v>
      </c>
      <c r="H52" s="132" t="n">
        <v>268</v>
      </c>
      <c r="I52" s="133" t="n">
        <v>43000</v>
      </c>
      <c r="J52" s="133" t="inlineStr">
        <is>
          <t>5</t>
        </is>
      </c>
      <c r="K52" s="133" t="n">
        <v>36000</v>
      </c>
      <c r="L52" s="133" t="inlineStr">
        <is>
          <t>10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113</v>
      </c>
      <c r="U52" s="9" t="n"/>
    </row>
    <row r="53" ht="12" customFormat="1" customHeight="1" s="37">
      <c r="A53" s="74" t="inlineStr">
        <is>
          <t>비하동 청주비하대광로제비앙1차</t>
        </is>
      </c>
      <c r="B53" s="75" t="inlineStr">
        <is>
          <t>18.02.</t>
        </is>
      </c>
      <c r="C53" s="129" t="n">
        <v>418</v>
      </c>
      <c r="D53" s="130" t="n">
        <v>112.7</v>
      </c>
      <c r="E53" s="131" t="n">
        <v>34</v>
      </c>
      <c r="F53" s="130" t="n">
        <v>85</v>
      </c>
      <c r="G53" s="17" t="n">
        <v>26</v>
      </c>
      <c r="H53" s="132" t="n">
        <v>289</v>
      </c>
      <c r="I53" s="133" t="n">
        <v>43000</v>
      </c>
      <c r="J53" s="133" t="inlineStr">
        <is>
          <t>18</t>
        </is>
      </c>
      <c r="K53" s="133" t="n">
        <v>30000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112A</t>
        </is>
      </c>
      <c r="U53" s="9" t="n"/>
    </row>
    <row r="54" ht="12" customFormat="1" customHeight="1" s="37">
      <c r="A54" s="74" t="inlineStr">
        <is>
          <t>송절동 청주테크노폴리스우방아이유쉘1단지</t>
        </is>
      </c>
      <c r="B54" s="75" t="inlineStr">
        <is>
          <t>18.11.</t>
        </is>
      </c>
      <c r="C54" s="129" t="n">
        <v>427</v>
      </c>
      <c r="D54" s="130" t="n">
        <v>96.3</v>
      </c>
      <c r="E54" s="131" t="n">
        <v>29</v>
      </c>
      <c r="F54" s="130" t="n">
        <v>73.09999999999999</v>
      </c>
      <c r="G54" s="17" t="n">
        <v>22</v>
      </c>
      <c r="H54" s="132" t="n">
        <v>44</v>
      </c>
      <c r="I54" s="133" t="n">
        <v>43000</v>
      </c>
      <c r="J54" s="133" t="inlineStr">
        <is>
          <t>고</t>
        </is>
      </c>
      <c r="K54" s="133" t="n">
        <v>30000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n">
        <v>96</v>
      </c>
      <c r="U54" s="9" t="n"/>
    </row>
    <row r="55" ht="12" customFormat="1" customHeight="1" s="37">
      <c r="A55" s="74" t="inlineStr">
        <is>
          <t>가경동 가로수마을한라비발디</t>
        </is>
      </c>
      <c r="B55" s="75" t="inlineStr">
        <is>
          <t>08.08.</t>
        </is>
      </c>
      <c r="C55" s="129" t="n">
        <v>416</v>
      </c>
      <c r="D55" s="130" t="n">
        <v>112.6</v>
      </c>
      <c r="E55" s="131" t="n">
        <v>34</v>
      </c>
      <c r="F55" s="130" t="n">
        <v>85</v>
      </c>
      <c r="G55" s="17" t="n">
        <v>26</v>
      </c>
      <c r="H55" s="132" t="n">
        <v>193</v>
      </c>
      <c r="I55" s="133" t="n">
        <v>42000</v>
      </c>
      <c r="J55" s="133" t="inlineStr">
        <is>
          <t>12</t>
        </is>
      </c>
      <c r="K55" s="133" t="n">
        <v>36000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4" t="inlineStr">
        <is>
          <t>봉명동 봉명아이파크</t>
        </is>
      </c>
      <c r="B56" s="75" t="inlineStr">
        <is>
          <t>05.03.</t>
        </is>
      </c>
      <c r="C56" s="129" t="n">
        <v>1222</v>
      </c>
      <c r="D56" s="130" t="n">
        <v>151</v>
      </c>
      <c r="E56" s="131" t="n">
        <v>46</v>
      </c>
      <c r="F56" s="130" t="n">
        <v>127.6</v>
      </c>
      <c r="G56" s="17" t="n">
        <v>39</v>
      </c>
      <c r="H56" s="132" t="n">
        <v>104</v>
      </c>
      <c r="I56" s="133" t="n">
        <v>42000</v>
      </c>
      <c r="J56" s="133" t="inlineStr">
        <is>
          <t>5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150</v>
      </c>
      <c r="U56" s="9" t="n"/>
    </row>
    <row r="57" ht="12" customFormat="1" customHeight="1" s="37">
      <c r="A57" s="74" t="inlineStr">
        <is>
          <t>비하동 서청주파크자이</t>
        </is>
      </c>
      <c r="B57" s="75" t="inlineStr">
        <is>
          <t>19.09.</t>
        </is>
      </c>
      <c r="C57" s="129" t="n">
        <v>1495</v>
      </c>
      <c r="D57" s="130" t="n">
        <v>82.2</v>
      </c>
      <c r="E57" s="131" t="n">
        <v>25</v>
      </c>
      <c r="F57" s="130" t="n">
        <v>59.9</v>
      </c>
      <c r="G57" s="17" t="n">
        <v>18</v>
      </c>
      <c r="H57" s="132" t="n">
        <v>159</v>
      </c>
      <c r="I57" s="133" t="n">
        <v>41500</v>
      </c>
      <c r="J57" s="133" t="inlineStr">
        <is>
          <t>17</t>
        </is>
      </c>
      <c r="K57" s="133" t="n">
        <v>35000</v>
      </c>
      <c r="L57" s="133" t="inlineStr">
        <is>
          <t>9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82</v>
      </c>
      <c r="U57" s="9" t="n"/>
    </row>
    <row r="58" ht="12" customFormat="1" customHeight="1" s="37">
      <c r="A58" s="74" t="inlineStr">
        <is>
          <t>가경동 가로수마을호반베르디움</t>
        </is>
      </c>
      <c r="B58" s="75" t="inlineStr">
        <is>
          <t>08.08.</t>
        </is>
      </c>
      <c r="C58" s="129" t="n">
        <v>459</v>
      </c>
      <c r="D58" s="130" t="n">
        <v>112.7</v>
      </c>
      <c r="E58" s="131" t="n">
        <v>34</v>
      </c>
      <c r="F58" s="130" t="n">
        <v>85</v>
      </c>
      <c r="G58" s="17" t="n">
        <v>26</v>
      </c>
      <c r="H58" s="132" t="n">
        <v>259</v>
      </c>
      <c r="I58" s="133" t="n">
        <v>41000</v>
      </c>
      <c r="J58" s="133" t="inlineStr">
        <is>
          <t>9</t>
        </is>
      </c>
      <c r="K58" s="133" t="n">
        <v>37000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112A</t>
        </is>
      </c>
      <c r="U58" s="9" t="n"/>
    </row>
    <row r="59" ht="12" customFormat="1" customHeight="1" s="37">
      <c r="A59" s="74" t="inlineStr">
        <is>
          <t>비하동 비하계룡리슈빌</t>
        </is>
      </c>
      <c r="B59" s="75" t="inlineStr">
        <is>
          <t>06.09.</t>
        </is>
      </c>
      <c r="C59" s="129" t="n">
        <v>480</v>
      </c>
      <c r="D59" s="130" t="n">
        <v>165.1</v>
      </c>
      <c r="E59" s="131" t="n">
        <v>50</v>
      </c>
      <c r="F59" s="130" t="n">
        <v>133.9</v>
      </c>
      <c r="G59" s="17" t="n">
        <v>40</v>
      </c>
      <c r="H59" s="132" t="n">
        <v>120</v>
      </c>
      <c r="I59" s="133" t="n">
        <v>41000</v>
      </c>
      <c r="J59" s="133" t="inlineStr">
        <is>
          <t>중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n">
        <v>165</v>
      </c>
      <c r="U59" s="9" t="n"/>
    </row>
    <row r="60" ht="12" customFormat="1" customHeight="1" s="37">
      <c r="A60" s="74" t="inlineStr">
        <is>
          <t>복대동 복대두진하트리움</t>
        </is>
      </c>
      <c r="B60" s="75" t="inlineStr">
        <is>
          <t>15.11.</t>
        </is>
      </c>
      <c r="C60" s="129" t="n">
        <v>356</v>
      </c>
      <c r="D60" s="130" t="n">
        <v>85.90000000000001</v>
      </c>
      <c r="E60" s="131" t="n">
        <v>26</v>
      </c>
      <c r="F60" s="130" t="n">
        <v>59.9</v>
      </c>
      <c r="G60" s="17" t="n">
        <v>18</v>
      </c>
      <c r="H60" s="132" t="n">
        <v>92</v>
      </c>
      <c r="I60" s="133" t="n">
        <v>39000</v>
      </c>
      <c r="J60" s="133" t="inlineStr">
        <is>
          <t>6</t>
        </is>
      </c>
      <c r="K60" s="133" t="n">
        <v>32000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85</v>
      </c>
      <c r="U60" s="9" t="n"/>
    </row>
    <row r="61" ht="12" customFormat="1" customHeight="1" s="37">
      <c r="A61" s="74" t="inlineStr">
        <is>
          <t>비하동 청주비하계룡리슈빌2차</t>
        </is>
      </c>
      <c r="B61" s="75" t="inlineStr">
        <is>
          <t>09.11.</t>
        </is>
      </c>
      <c r="C61" s="129" t="n">
        <v>540</v>
      </c>
      <c r="D61" s="130" t="n">
        <v>114.9</v>
      </c>
      <c r="E61" s="131" t="n">
        <v>35</v>
      </c>
      <c r="F61" s="130" t="n">
        <v>85</v>
      </c>
      <c r="G61" s="17" t="n">
        <v>26</v>
      </c>
      <c r="H61" s="132" t="n">
        <v>176</v>
      </c>
      <c r="I61" s="133" t="n">
        <v>38000</v>
      </c>
      <c r="J61" s="133" t="inlineStr">
        <is>
          <t>13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114</v>
      </c>
      <c r="U61" s="9" t="n"/>
    </row>
    <row r="62" ht="12" customFormat="1" customHeight="1" s="37">
      <c r="A62" s="74" t="inlineStr">
        <is>
          <t>비하동 비하계룡리슈빌</t>
        </is>
      </c>
      <c r="B62" s="75" t="inlineStr">
        <is>
          <t>06.09.</t>
        </is>
      </c>
      <c r="C62" s="129" t="n">
        <v>480</v>
      </c>
      <c r="D62" s="130" t="n">
        <v>132.1</v>
      </c>
      <c r="E62" s="131" t="n">
        <v>40</v>
      </c>
      <c r="F62" s="130" t="n">
        <v>99.8</v>
      </c>
      <c r="G62" s="17" t="n">
        <v>30</v>
      </c>
      <c r="H62" s="132" t="n">
        <v>150</v>
      </c>
      <c r="I62" s="133" t="n">
        <v>38000</v>
      </c>
      <c r="J62" s="133" t="inlineStr">
        <is>
          <t>11</t>
        </is>
      </c>
      <c r="K62" s="133" t="n">
        <v>35000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132</v>
      </c>
      <c r="U62" s="9" t="n"/>
    </row>
    <row r="63" ht="12" customFormat="1" customHeight="1" s="37">
      <c r="A63" s="74" t="inlineStr">
        <is>
          <t>봉명동 봉명아이파크</t>
        </is>
      </c>
      <c r="B63" s="75" t="inlineStr">
        <is>
          <t>05.03.</t>
        </is>
      </c>
      <c r="C63" s="129" t="n">
        <v>1222</v>
      </c>
      <c r="D63" s="130" t="n">
        <v>134.3</v>
      </c>
      <c r="E63" s="131" t="n">
        <v>41</v>
      </c>
      <c r="F63" s="130" t="n">
        <v>112.6</v>
      </c>
      <c r="G63" s="17" t="n">
        <v>34</v>
      </c>
      <c r="H63" s="132" t="n">
        <v>90</v>
      </c>
      <c r="I63" s="133" t="n">
        <v>37500</v>
      </c>
      <c r="J63" s="133" t="inlineStr">
        <is>
          <t>5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134</v>
      </c>
      <c r="U63" s="9" t="n"/>
    </row>
    <row r="64" ht="12" customFormat="1" customHeight="1" s="37">
      <c r="A64" s="74" t="inlineStr">
        <is>
          <t>신봉동 청주신봉우림필유</t>
        </is>
      </c>
      <c r="B64" s="75" t="inlineStr">
        <is>
          <t>07.10.</t>
        </is>
      </c>
      <c r="C64" s="129" t="n">
        <v>427</v>
      </c>
      <c r="D64" s="130" t="n">
        <v>162.2</v>
      </c>
      <c r="E64" s="131" t="n">
        <v>49</v>
      </c>
      <c r="F64" s="130" t="n">
        <v>132.3</v>
      </c>
      <c r="G64" s="17" t="n">
        <v>40</v>
      </c>
      <c r="H64" s="132" t="n">
        <v>170</v>
      </c>
      <c r="I64" s="133" t="n">
        <v>37000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162</v>
      </c>
      <c r="U64" s="9" t="n"/>
    </row>
    <row r="65" ht="12" customFormat="1" customHeight="1" s="37">
      <c r="A65" s="74" t="inlineStr">
        <is>
          <t>가경동 진로</t>
        </is>
      </c>
      <c r="B65" s="75" t="inlineStr">
        <is>
          <t>99.01.</t>
        </is>
      </c>
      <c r="C65" s="129" t="n">
        <v>320</v>
      </c>
      <c r="D65" s="130" t="n">
        <v>156.5</v>
      </c>
      <c r="E65" s="131" t="n">
        <v>47</v>
      </c>
      <c r="F65" s="130" t="n">
        <v>134.9</v>
      </c>
      <c r="G65" s="17" t="n">
        <v>41</v>
      </c>
      <c r="H65" s="132" t="n">
        <v>172</v>
      </c>
      <c r="I65" s="133" t="n">
        <v>36000</v>
      </c>
      <c r="J65" s="133" t="inlineStr">
        <is>
          <t>13</t>
        </is>
      </c>
      <c r="K65" s="133" t="n">
        <v>31000</v>
      </c>
      <c r="L65" s="133" t="inlineStr">
        <is>
          <t>13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156</v>
      </c>
      <c r="U65" s="9" t="n"/>
    </row>
    <row r="66" ht="12" customFormat="1" customHeight="1" s="37">
      <c r="A66" s="74" t="inlineStr">
        <is>
          <t>복대동 현대1차</t>
        </is>
      </c>
      <c r="B66" s="75" t="inlineStr">
        <is>
          <t>99.05.</t>
        </is>
      </c>
      <c r="C66" s="129" t="n">
        <v>380</v>
      </c>
      <c r="D66" s="130" t="n">
        <v>161.1</v>
      </c>
      <c r="E66" s="131" t="n">
        <v>49</v>
      </c>
      <c r="F66" s="130" t="n">
        <v>134.2</v>
      </c>
      <c r="G66" s="17" t="n">
        <v>41</v>
      </c>
      <c r="H66" s="132" t="n">
        <v>90</v>
      </c>
      <c r="I66" s="133" t="n">
        <v>35000</v>
      </c>
      <c r="J66" s="133" t="inlineStr">
        <is>
          <t>9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161</v>
      </c>
      <c r="U66" s="9" t="n"/>
    </row>
    <row r="67" ht="12" customFormat="1" customHeight="1" s="37">
      <c r="A67" s="74" t="inlineStr">
        <is>
          <t>비하동 비하계룡리슈빌</t>
        </is>
      </c>
      <c r="B67" s="75" t="inlineStr">
        <is>
          <t>06.09.</t>
        </is>
      </c>
      <c r="C67" s="129" t="n">
        <v>480</v>
      </c>
      <c r="D67" s="130" t="n">
        <v>116.8</v>
      </c>
      <c r="E67" s="131" t="n">
        <v>35</v>
      </c>
      <c r="F67" s="130" t="n">
        <v>85</v>
      </c>
      <c r="G67" s="17" t="n">
        <v>26</v>
      </c>
      <c r="H67" s="132" t="n">
        <v>150</v>
      </c>
      <c r="I67" s="133" t="n">
        <v>35000</v>
      </c>
      <c r="J67" s="133" t="inlineStr">
        <is>
          <t>중</t>
        </is>
      </c>
      <c r="K67" s="133" t="n">
        <v>30000</v>
      </c>
      <c r="L67" s="133" t="inlineStr">
        <is>
          <t>고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116</v>
      </c>
      <c r="U67" s="9" t="n"/>
    </row>
    <row r="68" ht="12" customFormat="1" customHeight="1" s="37">
      <c r="A68" s="74" t="inlineStr">
        <is>
          <t>가경동 효성</t>
        </is>
      </c>
      <c r="B68" s="75" t="inlineStr">
        <is>
          <t>97.12.</t>
        </is>
      </c>
      <c r="C68" s="129" t="n">
        <v>320</v>
      </c>
      <c r="D68" s="130" t="n">
        <v>145</v>
      </c>
      <c r="E68" s="131" t="n">
        <v>44</v>
      </c>
      <c r="F68" s="130" t="n">
        <v>117.4</v>
      </c>
      <c r="G68" s="17" t="n">
        <v>36</v>
      </c>
      <c r="H68" s="132" t="n">
        <v>120</v>
      </c>
      <c r="I68" s="133" t="n">
        <v>34500</v>
      </c>
      <c r="J68" s="133" t="inlineStr">
        <is>
          <t>8</t>
        </is>
      </c>
      <c r="K68" s="133" t="n">
        <v>34000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3</v>
      </c>
      <c r="S68" s="120" t="inlineStr">
        <is>
          <t>계</t>
        </is>
      </c>
      <c r="T68" s="5" t="n">
        <v>145</v>
      </c>
      <c r="U68" s="9" t="n"/>
    </row>
    <row r="69" ht="12" customFormat="1" customHeight="1" s="37">
      <c r="A69" s="74" t="inlineStr">
        <is>
          <t>가경동 청주가경뜨란채8단지</t>
        </is>
      </c>
      <c r="B69" s="75" t="inlineStr">
        <is>
          <t>05.10.</t>
        </is>
      </c>
      <c r="C69" s="129" t="n">
        <v>321</v>
      </c>
      <c r="D69" s="130" t="n">
        <v>109.8</v>
      </c>
      <c r="E69" s="131" t="n">
        <v>33</v>
      </c>
      <c r="F69" s="130" t="n">
        <v>84.90000000000001</v>
      </c>
      <c r="G69" s="17" t="n">
        <v>26</v>
      </c>
      <c r="H69" s="132" t="n">
        <v>321</v>
      </c>
      <c r="I69" s="133" t="n">
        <v>34000</v>
      </c>
      <c r="J69" s="133" t="inlineStr">
        <is>
          <t>12</t>
        </is>
      </c>
      <c r="K69" s="133" t="n">
        <v>29000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</row>
    <row r="70" ht="12" customFormat="1" customHeight="1" s="37">
      <c r="A70" s="74" t="inlineStr">
        <is>
          <t>가경동 청주가경뜨란채7단지</t>
        </is>
      </c>
      <c r="B70" s="75" t="inlineStr">
        <is>
          <t>05.09.</t>
        </is>
      </c>
      <c r="C70" s="129" t="n">
        <v>370</v>
      </c>
      <c r="D70" s="130" t="n">
        <v>110.6</v>
      </c>
      <c r="E70" s="131" t="n">
        <v>33</v>
      </c>
      <c r="F70" s="130" t="n">
        <v>84.90000000000001</v>
      </c>
      <c r="G70" s="17" t="n">
        <v>26</v>
      </c>
      <c r="H70" s="132" t="n">
        <v>340</v>
      </c>
      <c r="I70" s="133" t="n">
        <v>33000</v>
      </c>
      <c r="J70" s="133" t="inlineStr">
        <is>
          <t>14</t>
        </is>
      </c>
      <c r="K70" s="133" t="n">
        <v>29000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110</v>
      </c>
      <c r="U70" s="9" t="n"/>
    </row>
    <row r="71" ht="12" customFormat="1" customHeight="1" s="37">
      <c r="A71" s="74" t="inlineStr">
        <is>
          <t>봉명동 봉명아이파크</t>
        </is>
      </c>
      <c r="B71" s="75" t="inlineStr">
        <is>
          <t>05.03.</t>
        </is>
      </c>
      <c r="C71" s="129" t="n">
        <v>1222</v>
      </c>
      <c r="D71" s="130" t="n">
        <v>129.3</v>
      </c>
      <c r="E71" s="131" t="n">
        <v>39</v>
      </c>
      <c r="F71" s="130" t="n">
        <v>106.1</v>
      </c>
      <c r="G71" s="17" t="n">
        <v>32</v>
      </c>
      <c r="H71" s="132" t="n">
        <v>330</v>
      </c>
      <c r="I71" s="133" t="n">
        <v>33000</v>
      </c>
      <c r="J71" s="133" t="inlineStr">
        <is>
          <t>13</t>
        </is>
      </c>
      <c r="K71" s="133" t="n">
        <v>31000</v>
      </c>
      <c r="L71" s="133" t="inlineStr">
        <is>
          <t>8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129</v>
      </c>
      <c r="U71" s="9" t="n"/>
    </row>
    <row r="72" ht="12" customFormat="1" customHeight="1" s="37">
      <c r="A72" s="74" t="inlineStr">
        <is>
          <t>가경동 효성</t>
        </is>
      </c>
      <c r="B72" s="75" t="inlineStr">
        <is>
          <t>97.12.</t>
        </is>
      </c>
      <c r="C72" s="129" t="n">
        <v>320</v>
      </c>
      <c r="D72" s="130" t="n">
        <v>125.4</v>
      </c>
      <c r="E72" s="131" t="n">
        <v>38</v>
      </c>
      <c r="F72" s="130" t="n">
        <v>100</v>
      </c>
      <c r="G72" s="17" t="n">
        <v>30</v>
      </c>
      <c r="H72" s="132" t="n">
        <v>170</v>
      </c>
      <c r="I72" s="133" t="n">
        <v>32500</v>
      </c>
      <c r="J72" s="133" t="inlineStr">
        <is>
          <t>9</t>
        </is>
      </c>
      <c r="K72" s="133" t="n">
        <v>30000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125</v>
      </c>
      <c r="U72" s="9" t="n"/>
    </row>
    <row r="73" ht="12" customFormat="1" customHeight="1" s="37">
      <c r="A73" s="74" t="inlineStr">
        <is>
          <t>복대동 아름다운나날2차</t>
        </is>
      </c>
      <c r="B73" s="75" t="inlineStr">
        <is>
          <t>04.11.</t>
        </is>
      </c>
      <c r="C73" s="129" t="n">
        <v>539</v>
      </c>
      <c r="D73" s="130" t="n">
        <v>112.9</v>
      </c>
      <c r="E73" s="131" t="n">
        <v>34</v>
      </c>
      <c r="F73" s="130" t="n">
        <v>84.90000000000001</v>
      </c>
      <c r="G73" s="17" t="n">
        <v>26</v>
      </c>
      <c r="H73" s="132" t="n">
        <v>337</v>
      </c>
      <c r="I73" s="133" t="n">
        <v>31500</v>
      </c>
      <c r="J73" s="133" t="inlineStr">
        <is>
          <t>9</t>
        </is>
      </c>
      <c r="K73" s="133" t="n">
        <v>28000</v>
      </c>
      <c r="L73" s="133" t="inlineStr">
        <is>
          <t>11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112</v>
      </c>
      <c r="U73" s="9" t="n"/>
    </row>
    <row r="74" ht="12" customFormat="1" customHeight="1" s="37">
      <c r="A74" s="74" t="inlineStr">
        <is>
          <t>가경동 진로</t>
        </is>
      </c>
      <c r="B74" s="75" t="inlineStr">
        <is>
          <t>99.01.</t>
        </is>
      </c>
      <c r="C74" s="129" t="n">
        <v>320</v>
      </c>
      <c r="D74" s="130" t="n">
        <v>119</v>
      </c>
      <c r="E74" s="131" t="n">
        <v>36</v>
      </c>
      <c r="F74" s="130" t="n">
        <v>99.8</v>
      </c>
      <c r="G74" s="17" t="n">
        <v>30</v>
      </c>
      <c r="H74" s="132" t="n">
        <v>148</v>
      </c>
      <c r="I74" s="133" t="n">
        <v>31000</v>
      </c>
      <c r="J74" s="133" t="inlineStr">
        <is>
          <t>6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119</v>
      </c>
      <c r="U74" s="9" t="n"/>
    </row>
    <row r="75" ht="12" customFormat="1" customHeight="1" s="37">
      <c r="A75" s="74" t="inlineStr">
        <is>
          <t>봉명동 봉명아이파크</t>
        </is>
      </c>
      <c r="B75" s="75" t="inlineStr">
        <is>
          <t>05.03.</t>
        </is>
      </c>
      <c r="C75" s="129" t="n">
        <v>1222</v>
      </c>
      <c r="D75" s="130" t="n">
        <v>114.8</v>
      </c>
      <c r="E75" s="131" t="n">
        <v>35</v>
      </c>
      <c r="F75" s="130" t="n">
        <v>84.90000000000001</v>
      </c>
      <c r="G75" s="17" t="n">
        <v>26</v>
      </c>
      <c r="H75" s="132" t="n">
        <v>420</v>
      </c>
      <c r="I75" s="133" t="n">
        <v>31000</v>
      </c>
      <c r="J75" s="133" t="inlineStr">
        <is>
          <t>9</t>
        </is>
      </c>
      <c r="K75" s="133" t="n">
        <v>27000</v>
      </c>
      <c r="L75" s="133" t="inlineStr">
        <is>
          <t>6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복대동 현대1차</t>
        </is>
      </c>
      <c r="B76" s="75" t="inlineStr">
        <is>
          <t>99.05.</t>
        </is>
      </c>
      <c r="C76" s="129" t="n">
        <v>380</v>
      </c>
      <c r="D76" s="130" t="n">
        <v>121.3</v>
      </c>
      <c r="E76" s="131" t="n">
        <v>37</v>
      </c>
      <c r="F76" s="130" t="n">
        <v>99.3</v>
      </c>
      <c r="G76" s="17" t="n">
        <v>30</v>
      </c>
      <c r="H76" s="132" t="n">
        <v>110</v>
      </c>
      <c r="I76" s="133" t="n">
        <v>30500</v>
      </c>
      <c r="J76" s="133" t="inlineStr">
        <is>
          <t>10</t>
        </is>
      </c>
      <c r="K76" s="133" t="n">
        <v>25000</v>
      </c>
      <c r="L76" s="133" t="inlineStr">
        <is>
          <t>14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121</v>
      </c>
      <c r="U76" s="9" t="n"/>
    </row>
    <row r="77" ht="12" customFormat="1" customHeight="1" s="37">
      <c r="A77" s="74" t="inlineStr">
        <is>
          <t>복대동 세원테마빌</t>
        </is>
      </c>
      <c r="B77" s="75" t="inlineStr">
        <is>
          <t>01.12.</t>
        </is>
      </c>
      <c r="C77" s="129" t="n">
        <v>388</v>
      </c>
      <c r="D77" s="130" t="n">
        <v>118.2</v>
      </c>
      <c r="E77" s="131" t="n">
        <v>36</v>
      </c>
      <c r="F77" s="130" t="n">
        <v>85</v>
      </c>
      <c r="G77" s="17" t="n">
        <v>26</v>
      </c>
      <c r="H77" s="132" t="n">
        <v>100</v>
      </c>
      <c r="I77" s="133" t="n">
        <v>30500</v>
      </c>
      <c r="J77" s="133" t="inlineStr">
        <is>
          <t>10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118</v>
      </c>
      <c r="U77" s="9" t="n"/>
    </row>
    <row r="78" ht="12" customFormat="1" customHeight="1" s="37">
      <c r="A78" s="74" t="inlineStr">
        <is>
          <t>가경동 청주가경뜨란채7단지</t>
        </is>
      </c>
      <c r="B78" s="75" t="inlineStr">
        <is>
          <t>05.09.</t>
        </is>
      </c>
      <c r="C78" s="129" t="n">
        <v>370</v>
      </c>
      <c r="D78" s="130" t="n">
        <v>98</v>
      </c>
      <c r="E78" s="131" t="n">
        <v>30</v>
      </c>
      <c r="F78" s="130" t="n">
        <v>75.2</v>
      </c>
      <c r="G78" s="17" t="n">
        <v>23</v>
      </c>
      <c r="H78" s="132" t="n">
        <v>30</v>
      </c>
      <c r="I78" s="133" t="n">
        <v>30000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97</v>
      </c>
      <c r="U78" s="9" t="n"/>
    </row>
    <row r="79" ht="12" customFormat="1" customHeight="1" s="37">
      <c r="A79" s="74" t="inlineStr">
        <is>
          <t>복대동 아름다운나날2차</t>
        </is>
      </c>
      <c r="B79" s="75" t="inlineStr">
        <is>
          <t>04.11.</t>
        </is>
      </c>
      <c r="C79" s="129" t="n">
        <v>539</v>
      </c>
      <c r="D79" s="130" t="n">
        <v>103.2</v>
      </c>
      <c r="E79" s="131" t="n">
        <v>31</v>
      </c>
      <c r="F79" s="130" t="n">
        <v>79.40000000000001</v>
      </c>
      <c r="G79" s="17" t="n">
        <v>24</v>
      </c>
      <c r="H79" s="132" t="n">
        <v>202</v>
      </c>
      <c r="I79" s="133" t="n">
        <v>29500</v>
      </c>
      <c r="J79" s="133" t="inlineStr">
        <is>
          <t>12</t>
        </is>
      </c>
      <c r="K79" s="133" t="n">
        <v>26000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103</v>
      </c>
      <c r="U79" s="9" t="n"/>
    </row>
    <row r="80" ht="12" customFormat="1" customHeight="1" s="37">
      <c r="A80" s="74" t="inlineStr">
        <is>
          <t>가경동 벽산</t>
        </is>
      </c>
      <c r="B80" s="75" t="inlineStr">
        <is>
          <t>92.12.</t>
        </is>
      </c>
      <c r="C80" s="129" t="n">
        <v>380</v>
      </c>
      <c r="D80" s="130" t="n">
        <v>145.5</v>
      </c>
      <c r="E80" s="131" t="n">
        <v>44</v>
      </c>
      <c r="F80" s="130" t="n">
        <v>124.7</v>
      </c>
      <c r="G80" s="17" t="n">
        <v>38</v>
      </c>
      <c r="H80" s="132" t="n">
        <v>140</v>
      </c>
      <c r="I80" s="133" t="n">
        <v>29000</v>
      </c>
      <c r="J80" s="133" t="inlineStr">
        <is>
          <t>12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145</v>
      </c>
      <c r="U80" s="9" t="n"/>
    </row>
    <row r="81" ht="12" customFormat="1" customHeight="1" s="37">
      <c r="A81" s="74" t="inlineStr">
        <is>
          <t>신봉동 청주신봉우림필유</t>
        </is>
      </c>
      <c r="B81" s="75" t="inlineStr">
        <is>
          <t>07.10.</t>
        </is>
      </c>
      <c r="C81" s="129" t="n">
        <v>427</v>
      </c>
      <c r="D81" s="130" t="n">
        <v>109.2</v>
      </c>
      <c r="E81" s="131" t="n">
        <v>33</v>
      </c>
      <c r="F81" s="130" t="n">
        <v>84.90000000000001</v>
      </c>
      <c r="G81" s="17" t="n">
        <v>26</v>
      </c>
      <c r="H81" s="132" t="n">
        <v>173</v>
      </c>
      <c r="I81" s="133" t="n">
        <v>29000</v>
      </c>
      <c r="J81" s="133" t="inlineStr">
        <is>
          <t>10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109</v>
      </c>
      <c r="U81" s="9" t="n"/>
    </row>
    <row r="82" ht="12" customFormat="1" customHeight="1" s="37">
      <c r="A82" s="74" t="inlineStr">
        <is>
          <t>봉명동 봉명아이파크</t>
        </is>
      </c>
      <c r="B82" s="75" t="inlineStr">
        <is>
          <t>05.03.</t>
        </is>
      </c>
      <c r="C82" s="129" t="n">
        <v>1222</v>
      </c>
      <c r="D82" s="130" t="n">
        <v>97.5</v>
      </c>
      <c r="E82" s="131" t="n">
        <v>30</v>
      </c>
      <c r="F82" s="130" t="n">
        <v>74.3</v>
      </c>
      <c r="G82" s="17" t="n">
        <v>22</v>
      </c>
      <c r="H82" s="132" t="n">
        <v>30</v>
      </c>
      <c r="I82" s="133" t="n">
        <v>27500</v>
      </c>
      <c r="J82" s="133" t="inlineStr">
        <is>
          <t>10</t>
        </is>
      </c>
      <c r="K82" s="133" t="n">
        <v>25000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97</v>
      </c>
      <c r="U82" s="9" t="n"/>
    </row>
    <row r="83" ht="12" customFormat="1" customHeight="1" s="37">
      <c r="A83" s="74" t="inlineStr">
        <is>
          <t>복대동 삼일(3034)</t>
        </is>
      </c>
      <c r="B83" s="75" t="inlineStr">
        <is>
          <t>98.11.</t>
        </is>
      </c>
      <c r="C83" s="129" t="n">
        <v>478</v>
      </c>
      <c r="D83" s="130" t="n">
        <v>105.5</v>
      </c>
      <c r="E83" s="131" t="n">
        <v>32</v>
      </c>
      <c r="F83" s="130" t="n">
        <v>84.90000000000001</v>
      </c>
      <c r="G83" s="17" t="n">
        <v>26</v>
      </c>
      <c r="H83" s="132" t="n">
        <v>328</v>
      </c>
      <c r="I83" s="133" t="n">
        <v>26500</v>
      </c>
      <c r="J83" s="133" t="inlineStr">
        <is>
          <t>10</t>
        </is>
      </c>
      <c r="K83" s="133" t="n">
        <v>25000</v>
      </c>
      <c r="L83" s="133" t="inlineStr">
        <is>
          <t>10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105</v>
      </c>
      <c r="U83" s="9" t="n"/>
    </row>
    <row r="84" ht="12" customFormat="1" customHeight="1" s="37">
      <c r="A84" s="74" t="inlineStr">
        <is>
          <t>가경동 동부</t>
        </is>
      </c>
      <c r="B84" s="75" t="inlineStr">
        <is>
          <t>98.06.</t>
        </is>
      </c>
      <c r="C84" s="129" t="n">
        <v>455</v>
      </c>
      <c r="D84" s="130" t="n">
        <v>109.7</v>
      </c>
      <c r="E84" s="131" t="n">
        <v>33</v>
      </c>
      <c r="F84" s="130" t="n">
        <v>84.90000000000001</v>
      </c>
      <c r="G84" s="17" t="n">
        <v>26</v>
      </c>
      <c r="H84" s="132" t="n">
        <v>228</v>
      </c>
      <c r="I84" s="133" t="n">
        <v>26000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109</v>
      </c>
      <c r="U84" s="9" t="n"/>
    </row>
    <row r="85" ht="12" customFormat="1" customHeight="1" s="37">
      <c r="A85" s="74" t="inlineStr">
        <is>
          <t>복대동 세원테마빌</t>
        </is>
      </c>
      <c r="B85" s="75" t="inlineStr">
        <is>
          <t>01.12.</t>
        </is>
      </c>
      <c r="C85" s="129" t="n">
        <v>388</v>
      </c>
      <c r="D85" s="130" t="n">
        <v>103.6</v>
      </c>
      <c r="E85" s="131" t="n">
        <v>31</v>
      </c>
      <c r="F85" s="130" t="n">
        <v>75</v>
      </c>
      <c r="G85" s="17" t="n">
        <v>23</v>
      </c>
      <c r="H85" s="132" t="n">
        <v>288</v>
      </c>
      <c r="I85" s="133" t="n">
        <v>25800</v>
      </c>
      <c r="J85" s="133" t="inlineStr">
        <is>
          <t>8</t>
        </is>
      </c>
      <c r="K85" s="133" t="n">
        <v>24000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103</v>
      </c>
      <c r="U85" s="9" t="n"/>
    </row>
    <row r="86" ht="12" customFormat="1" customHeight="1" s="37">
      <c r="A86" s="74" t="inlineStr">
        <is>
          <t>복대동 현대1차</t>
        </is>
      </c>
      <c r="B86" s="75" t="inlineStr">
        <is>
          <t>99.05.</t>
        </is>
      </c>
      <c r="C86" s="129" t="n">
        <v>380</v>
      </c>
      <c r="D86" s="130" t="n">
        <v>102</v>
      </c>
      <c r="E86" s="131" t="n">
        <v>31</v>
      </c>
      <c r="F86" s="130" t="n">
        <v>85</v>
      </c>
      <c r="G86" s="17" t="n">
        <v>26</v>
      </c>
      <c r="H86" s="132" t="n">
        <v>86</v>
      </c>
      <c r="I86" s="133" t="n">
        <v>25500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102</v>
      </c>
      <c r="U86" s="9" t="n"/>
    </row>
    <row r="87" ht="12" customFormat="1" customHeight="1" s="37">
      <c r="A87" s="74" t="inlineStr">
        <is>
          <t>복대동 복대대원</t>
        </is>
      </c>
      <c r="B87" s="75" t="inlineStr">
        <is>
          <t>99.10.</t>
        </is>
      </c>
      <c r="C87" s="129" t="n">
        <v>812</v>
      </c>
      <c r="D87" s="130" t="n">
        <v>107.6</v>
      </c>
      <c r="E87" s="131" t="n">
        <v>33</v>
      </c>
      <c r="F87" s="130" t="n">
        <v>85</v>
      </c>
      <c r="G87" s="17" t="n">
        <v>26</v>
      </c>
      <c r="H87" s="132" t="n">
        <v>264</v>
      </c>
      <c r="I87" s="133" t="n">
        <v>25300</v>
      </c>
      <c r="J87" s="133" t="inlineStr">
        <is>
          <t>중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107</v>
      </c>
      <c r="U87" s="9" t="n"/>
    </row>
    <row r="88" ht="12" customFormat="1" customHeight="1" s="37">
      <c r="A88" s="74" t="inlineStr">
        <is>
          <t>가경동 대림가경</t>
        </is>
      </c>
      <c r="B88" s="75" t="inlineStr">
        <is>
          <t>93.01.</t>
        </is>
      </c>
      <c r="C88" s="129" t="n">
        <v>386</v>
      </c>
      <c r="D88" s="130" t="n">
        <v>122</v>
      </c>
      <c r="E88" s="131" t="n">
        <v>37</v>
      </c>
      <c r="F88" s="130" t="n">
        <v>101.8</v>
      </c>
      <c r="G88" s="17" t="n">
        <v>31</v>
      </c>
      <c r="H88" s="132" t="n">
        <v>242</v>
      </c>
      <c r="I88" s="133" t="n">
        <v>24000</v>
      </c>
      <c r="J88" s="133" t="inlineStr">
        <is>
          <t>11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122</v>
      </c>
      <c r="U88" s="9" t="n"/>
    </row>
    <row r="89" ht="12" customFormat="1" customHeight="1" s="37">
      <c r="A89" s="74" t="inlineStr">
        <is>
          <t>가경동 가경주공2단지</t>
        </is>
      </c>
      <c r="B89" s="75" t="inlineStr">
        <is>
          <t>02.12.</t>
        </is>
      </c>
      <c r="C89" s="129" t="n">
        <v>704</v>
      </c>
      <c r="D89" s="130" t="n">
        <v>81.7</v>
      </c>
      <c r="E89" s="131" t="n">
        <v>25</v>
      </c>
      <c r="F89" s="130" t="n">
        <v>59.9</v>
      </c>
      <c r="G89" s="17" t="n">
        <v>18</v>
      </c>
      <c r="H89" s="132" t="n">
        <v>622</v>
      </c>
      <c r="I89" s="133" t="n">
        <v>22000</v>
      </c>
      <c r="J89" s="133" t="inlineStr">
        <is>
          <t>12</t>
        </is>
      </c>
      <c r="K89" s="133" t="n">
        <v>21000</v>
      </c>
      <c r="L89" s="133" t="inlineStr">
        <is>
          <t>18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81</v>
      </c>
      <c r="U89" s="9" t="n"/>
    </row>
    <row r="90" ht="12" customFormat="1" customHeight="1" s="37">
      <c r="A90" s="74" t="inlineStr">
        <is>
          <t>가경동 가경세원2차</t>
        </is>
      </c>
      <c r="B90" s="75" t="inlineStr">
        <is>
          <t>92.11.</t>
        </is>
      </c>
      <c r="C90" s="129" t="n">
        <v>620</v>
      </c>
      <c r="D90" s="130" t="n">
        <v>105.5</v>
      </c>
      <c r="E90" s="131" t="n">
        <v>32</v>
      </c>
      <c r="F90" s="130" t="n">
        <v>85</v>
      </c>
      <c r="G90" s="17" t="n">
        <v>26</v>
      </c>
      <c r="H90" s="132" t="n">
        <v>200</v>
      </c>
      <c r="I90" s="133" t="n">
        <v>22000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105</v>
      </c>
      <c r="U90" s="9" t="n"/>
    </row>
    <row r="91" ht="12" customFormat="1" customHeight="1" s="37">
      <c r="A91" s="74" t="inlineStr">
        <is>
          <t>가경동 가경신라</t>
        </is>
      </c>
      <c r="B91" s="75" t="inlineStr">
        <is>
          <t>93.05.</t>
        </is>
      </c>
      <c r="C91" s="129" t="n">
        <v>324</v>
      </c>
      <c r="D91" s="130" t="n">
        <v>103.6</v>
      </c>
      <c r="E91" s="131" t="n">
        <v>31</v>
      </c>
      <c r="F91" s="130" t="n">
        <v>85</v>
      </c>
      <c r="G91" s="17" t="n">
        <v>26</v>
      </c>
      <c r="H91" s="132" t="n">
        <v>120</v>
      </c>
      <c r="I91" s="133" t="n">
        <v>22000</v>
      </c>
      <c r="J91" s="133" t="inlineStr">
        <is>
          <t>9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103B</t>
        </is>
      </c>
      <c r="U91" s="9" t="n"/>
    </row>
    <row r="92" ht="12" customFormat="1" customHeight="1" s="37">
      <c r="A92" s="74" t="inlineStr">
        <is>
          <t>신봉동 삼성(159)</t>
        </is>
      </c>
      <c r="B92" s="75" t="inlineStr">
        <is>
          <t>92.11.</t>
        </is>
      </c>
      <c r="C92" s="129" t="n">
        <v>570</v>
      </c>
      <c r="D92" s="130" t="n">
        <v>150.7</v>
      </c>
      <c r="E92" s="131" t="n">
        <v>46</v>
      </c>
      <c r="F92" s="130" t="n">
        <v>129</v>
      </c>
      <c r="G92" s="17" t="n">
        <v>39</v>
      </c>
      <c r="H92" s="132" t="n">
        <v>90</v>
      </c>
      <c r="I92" s="133" t="n">
        <v>22000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n">
        <v>150</v>
      </c>
      <c r="U92" s="9" t="n"/>
    </row>
    <row r="93" ht="12" customFormat="1" customHeight="1" s="37">
      <c r="A93" s="74" t="inlineStr">
        <is>
          <t>신봉동 주공</t>
        </is>
      </c>
      <c r="B93" s="75" t="inlineStr">
        <is>
          <t>86.11.</t>
        </is>
      </c>
      <c r="C93" s="129" t="n">
        <v>1200</v>
      </c>
      <c r="D93" s="130" t="n">
        <v>67.5</v>
      </c>
      <c r="E93" s="131" t="n">
        <v>20</v>
      </c>
      <c r="F93" s="130" t="n">
        <v>61.8</v>
      </c>
      <c r="G93" s="17" t="n">
        <v>19</v>
      </c>
      <c r="H93" s="132" t="n">
        <v>246</v>
      </c>
      <c r="I93" s="133" t="n">
        <v>22000</v>
      </c>
      <c r="J93" s="133" t="inlineStr">
        <is>
          <t>5</t>
        </is>
      </c>
      <c r="K93" s="133" t="n">
        <v>5000</v>
      </c>
      <c r="L93" s="133" t="inlineStr">
        <is>
          <t>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67B</t>
        </is>
      </c>
      <c r="U93" s="9" t="n"/>
    </row>
    <row r="94" ht="12" customFormat="1" customHeight="1" s="37">
      <c r="A94" s="74" t="inlineStr">
        <is>
          <t>가경동 동부</t>
        </is>
      </c>
      <c r="B94" s="75" t="inlineStr">
        <is>
          <t>98.06.</t>
        </is>
      </c>
      <c r="C94" s="129" t="n">
        <v>455</v>
      </c>
      <c r="D94" s="130" t="n">
        <v>93.5</v>
      </c>
      <c r="E94" s="131" t="n">
        <v>28</v>
      </c>
      <c r="F94" s="130" t="n">
        <v>72.59999999999999</v>
      </c>
      <c r="G94" s="17" t="n">
        <v>22</v>
      </c>
      <c r="H94" s="132" t="n">
        <v>227</v>
      </c>
      <c r="I94" s="133" t="n">
        <v>21500</v>
      </c>
      <c r="J94" s="133" t="inlineStr">
        <is>
          <t>8</t>
        </is>
      </c>
      <c r="K94" s="133" t="n">
        <v>22000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계</t>
        </is>
      </c>
      <c r="T94" s="5" t="n">
        <v>93</v>
      </c>
      <c r="U94" s="9" t="n"/>
    </row>
    <row r="95" ht="12" customFormat="1" customHeight="1" s="37">
      <c r="A95" s="74" t="inlineStr">
        <is>
          <t>복대동 복대대원</t>
        </is>
      </c>
      <c r="B95" s="75" t="inlineStr">
        <is>
          <t>99.10.</t>
        </is>
      </c>
      <c r="C95" s="129" t="n">
        <v>812</v>
      </c>
      <c r="D95" s="130" t="n">
        <v>97.90000000000001</v>
      </c>
      <c r="E95" s="131" t="n">
        <v>30</v>
      </c>
      <c r="F95" s="130" t="n">
        <v>80.3</v>
      </c>
      <c r="G95" s="17" t="n">
        <v>24</v>
      </c>
      <c r="H95" s="132" t="n">
        <v>298</v>
      </c>
      <c r="I95" s="133" t="n">
        <v>21200</v>
      </c>
      <c r="J95" s="133" t="inlineStr">
        <is>
          <t>12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97</v>
      </c>
      <c r="U95" s="9" t="n"/>
    </row>
    <row r="96" ht="12" customFormat="1" customHeight="1" s="37">
      <c r="A96" s="74" t="inlineStr">
        <is>
          <t>가경동 가경태암수정</t>
        </is>
      </c>
      <c r="B96" s="75" t="inlineStr">
        <is>
          <t>97.07.</t>
        </is>
      </c>
      <c r="C96" s="129" t="n">
        <v>450</v>
      </c>
      <c r="D96" s="130" t="n">
        <v>103.2</v>
      </c>
      <c r="E96" s="131" t="n">
        <v>31</v>
      </c>
      <c r="F96" s="130" t="n">
        <v>84.90000000000001</v>
      </c>
      <c r="G96" s="17" t="n">
        <v>26</v>
      </c>
      <c r="H96" s="132" t="n">
        <v>360</v>
      </c>
      <c r="I96" s="133" t="n">
        <v>20600</v>
      </c>
      <c r="J96" s="133" t="inlineStr">
        <is>
          <t>9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103A</t>
        </is>
      </c>
      <c r="U96" s="9" t="n"/>
    </row>
    <row r="97" ht="12" customFormat="1" customHeight="1" s="37">
      <c r="A97" s="74" t="inlineStr">
        <is>
          <t>복대동 현대2차</t>
        </is>
      </c>
      <c r="B97" s="75" t="inlineStr">
        <is>
          <t>99.05.</t>
        </is>
      </c>
      <c r="C97" s="129" t="n">
        <v>1464</v>
      </c>
      <c r="D97" s="130" t="n">
        <v>77.40000000000001</v>
      </c>
      <c r="E97" s="131" t="n">
        <v>23</v>
      </c>
      <c r="F97" s="130" t="n">
        <v>60</v>
      </c>
      <c r="G97" s="17" t="n">
        <v>18</v>
      </c>
      <c r="H97" s="132" t="n">
        <v>1158</v>
      </c>
      <c r="I97" s="133" t="n">
        <v>20500</v>
      </c>
      <c r="J97" s="133" t="inlineStr">
        <is>
          <t>6</t>
        </is>
      </c>
      <c r="K97" s="133" t="n">
        <v>19000</v>
      </c>
      <c r="L97" s="133" t="inlineStr">
        <is>
          <t>9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77B</t>
        </is>
      </c>
      <c r="U97" s="9" t="n"/>
    </row>
    <row r="98" ht="12" customFormat="1" customHeight="1" s="37">
      <c r="A98" s="74" t="inlineStr">
        <is>
          <t>신봉동 삼정백조</t>
        </is>
      </c>
      <c r="B98" s="75" t="inlineStr">
        <is>
          <t>95.07.</t>
        </is>
      </c>
      <c r="C98" s="129" t="n">
        <v>564</v>
      </c>
      <c r="D98" s="130" t="n">
        <v>107.9</v>
      </c>
      <c r="E98" s="131" t="n">
        <v>33</v>
      </c>
      <c r="F98" s="130" t="n">
        <v>84.8</v>
      </c>
      <c r="G98" s="17" t="n">
        <v>26</v>
      </c>
      <c r="H98" s="132" t="n">
        <v>220</v>
      </c>
      <c r="I98" s="133" t="n">
        <v>20500</v>
      </c>
      <c r="J98" s="133" t="inlineStr">
        <is>
          <t>고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107</v>
      </c>
      <c r="U98" s="9" t="n"/>
    </row>
    <row r="99" ht="12" customFormat="1" customHeight="1" s="37">
      <c r="A99" s="74" t="inlineStr">
        <is>
          <t>복대동 두진하트리움</t>
        </is>
      </c>
      <c r="B99" s="75" t="inlineStr">
        <is>
          <t>99.08.</t>
        </is>
      </c>
      <c r="C99" s="129" t="n">
        <v>527</v>
      </c>
      <c r="D99" s="130" t="n">
        <v>76.40000000000001</v>
      </c>
      <c r="E99" s="131" t="n">
        <v>23</v>
      </c>
      <c r="F99" s="130" t="n">
        <v>59.9</v>
      </c>
      <c r="G99" s="17" t="n">
        <v>18</v>
      </c>
      <c r="H99" s="132" t="n">
        <v>299</v>
      </c>
      <c r="I99" s="133" t="n">
        <v>20000</v>
      </c>
      <c r="J99" s="133" t="inlineStr">
        <is>
          <t>9</t>
        </is>
      </c>
      <c r="K99" s="133" t="n">
        <v>20000</v>
      </c>
      <c r="L99" s="133" t="inlineStr">
        <is>
          <t>10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76</v>
      </c>
      <c r="U99" s="9" t="n"/>
    </row>
    <row r="100" ht="12" customFormat="1" customHeight="1" s="37">
      <c r="A100" s="74" t="inlineStr">
        <is>
          <t>가경동 가경태암수정</t>
        </is>
      </c>
      <c r="B100" s="75" t="inlineStr">
        <is>
          <t>97.07.</t>
        </is>
      </c>
      <c r="C100" s="129" t="n">
        <v>450</v>
      </c>
      <c r="D100" s="130" t="n">
        <v>91.2</v>
      </c>
      <c r="E100" s="131" t="n">
        <v>28</v>
      </c>
      <c r="F100" s="130" t="n">
        <v>73.09999999999999</v>
      </c>
      <c r="G100" s="17" t="n">
        <v>22</v>
      </c>
      <c r="H100" s="132" t="n">
        <v>75</v>
      </c>
      <c r="I100" s="133" t="n">
        <v>19800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1</v>
      </c>
      <c r="S100" s="120" t="inlineStr">
        <is>
          <t>계</t>
        </is>
      </c>
      <c r="T100" s="5" t="n">
        <v>91</v>
      </c>
      <c r="U100" s="9" t="n"/>
    </row>
    <row r="101" ht="12" customFormat="1" customHeight="1" s="37">
      <c r="A101" s="74" t="inlineStr">
        <is>
          <t>복대동 세원느티마을</t>
        </is>
      </c>
      <c r="B101" s="75" t="inlineStr">
        <is>
          <t>99.09.</t>
        </is>
      </c>
      <c r="C101" s="129" t="n">
        <v>526</v>
      </c>
      <c r="D101" s="130" t="n">
        <v>76.3</v>
      </c>
      <c r="E101" s="131" t="n">
        <v>23</v>
      </c>
      <c r="F101" s="130" t="n">
        <v>60</v>
      </c>
      <c r="G101" s="17" t="n">
        <v>18</v>
      </c>
      <c r="H101" s="132" t="n">
        <v>380</v>
      </c>
      <c r="I101" s="133" t="n">
        <v>19700</v>
      </c>
      <c r="J101" s="133" t="inlineStr">
        <is>
          <t>8</t>
        </is>
      </c>
      <c r="K101" s="133" t="n">
        <v>18000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76</v>
      </c>
      <c r="U101" s="9" t="n"/>
    </row>
    <row r="102" ht="12" customFormat="1" customHeight="1" s="37">
      <c r="A102" s="74" t="inlineStr">
        <is>
          <t>복대동 영조아름다운나날1차</t>
        </is>
      </c>
      <c r="B102" s="75" t="inlineStr">
        <is>
          <t>03.10.</t>
        </is>
      </c>
      <c r="C102" s="129" t="n">
        <v>952</v>
      </c>
      <c r="D102" s="130" t="n">
        <v>76.3</v>
      </c>
      <c r="E102" s="131" t="n">
        <v>23</v>
      </c>
      <c r="F102" s="130" t="n">
        <v>59.3</v>
      </c>
      <c r="G102" s="17" t="n">
        <v>18</v>
      </c>
      <c r="H102" s="132" t="n">
        <v>734</v>
      </c>
      <c r="I102" s="133" t="n">
        <v>19500</v>
      </c>
      <c r="J102" s="133" t="inlineStr">
        <is>
          <t>13</t>
        </is>
      </c>
      <c r="K102" s="133" t="n">
        <v>18500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inlineStr">
        <is>
          <t>76A</t>
        </is>
      </c>
      <c r="U102" s="9" t="n"/>
    </row>
    <row r="103" ht="12" customFormat="1" customHeight="1" s="37">
      <c r="A103" s="74" t="inlineStr">
        <is>
          <t>가경동 대림가경</t>
        </is>
      </c>
      <c r="B103" s="75" t="inlineStr">
        <is>
          <t>93.01.</t>
        </is>
      </c>
      <c r="C103" s="129" t="n">
        <v>386</v>
      </c>
      <c r="D103" s="130" t="n">
        <v>80.5</v>
      </c>
      <c r="E103" s="131" t="n">
        <v>24</v>
      </c>
      <c r="F103" s="130" t="n">
        <v>64.7</v>
      </c>
      <c r="G103" s="17" t="n">
        <v>20</v>
      </c>
      <c r="H103" s="132" t="n">
        <v>60</v>
      </c>
      <c r="I103" s="133" t="n">
        <v>19000</v>
      </c>
      <c r="J103" s="133" t="inlineStr">
        <is>
          <t>중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80</v>
      </c>
      <c r="U103" s="9" t="n"/>
    </row>
    <row r="104" ht="12" customFormat="1" customHeight="1" s="37">
      <c r="A104" s="74" t="inlineStr">
        <is>
          <t>가경동 세원가경골</t>
        </is>
      </c>
      <c r="B104" s="75" t="inlineStr">
        <is>
          <t>97.08.</t>
        </is>
      </c>
      <c r="C104" s="129" t="n">
        <v>952</v>
      </c>
      <c r="D104" s="130" t="n">
        <v>75.59999999999999</v>
      </c>
      <c r="E104" s="131" t="n">
        <v>23</v>
      </c>
      <c r="F104" s="130" t="n">
        <v>59.8</v>
      </c>
      <c r="G104" s="17" t="n">
        <v>18</v>
      </c>
      <c r="H104" s="132" t="n">
        <v>826</v>
      </c>
      <c r="I104" s="133" t="n">
        <v>19000</v>
      </c>
      <c r="J104" s="133" t="inlineStr">
        <is>
          <t>14</t>
        </is>
      </c>
      <c r="K104" s="133" t="n">
        <v>17500</v>
      </c>
      <c r="L104" s="133" t="inlineStr">
        <is>
          <t>14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계</t>
        </is>
      </c>
      <c r="T104" s="5" t="n">
        <v>75</v>
      </c>
      <c r="U104" s="9" t="n"/>
    </row>
    <row r="105" ht="12" customFormat="1" customHeight="1" s="37">
      <c r="A105" s="74" t="inlineStr">
        <is>
          <t>가경동 덕일한마음</t>
        </is>
      </c>
      <c r="B105" s="75" t="inlineStr">
        <is>
          <t>97.06.</t>
        </is>
      </c>
      <c r="C105" s="129" t="n">
        <v>448</v>
      </c>
      <c r="D105" s="130" t="n">
        <v>76.7</v>
      </c>
      <c r="E105" s="131" t="n">
        <v>23</v>
      </c>
      <c r="F105" s="130" t="n">
        <v>60</v>
      </c>
      <c r="G105" s="17" t="n">
        <v>18</v>
      </c>
      <c r="H105" s="132" t="n">
        <v>423</v>
      </c>
      <c r="I105" s="133" t="n">
        <v>18700</v>
      </c>
      <c r="J105" s="133" t="inlineStr">
        <is>
          <t>6</t>
        </is>
      </c>
      <c r="K105" s="133" t="n">
        <v>18000</v>
      </c>
      <c r="L105" s="133" t="inlineStr">
        <is>
          <t>10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inlineStr">
        <is>
          <t>76B</t>
        </is>
      </c>
      <c r="U105" s="9" t="n"/>
    </row>
    <row r="106" ht="12" customFormat="1" customHeight="1" s="37">
      <c r="A106" s="74" t="inlineStr">
        <is>
          <t>가경동 가경대원</t>
        </is>
      </c>
      <c r="B106" s="75" t="inlineStr">
        <is>
          <t>97.07.</t>
        </is>
      </c>
      <c r="C106" s="129" t="n">
        <v>940</v>
      </c>
      <c r="D106" s="130" t="n">
        <v>75.5</v>
      </c>
      <c r="E106" s="131" t="n">
        <v>23</v>
      </c>
      <c r="F106" s="130" t="n">
        <v>59.9</v>
      </c>
      <c r="G106" s="17" t="n">
        <v>18</v>
      </c>
      <c r="H106" s="132" t="n">
        <v>600</v>
      </c>
      <c r="I106" s="133" t="n">
        <v>18500</v>
      </c>
      <c r="J106" s="133" t="inlineStr">
        <is>
          <t>15</t>
        </is>
      </c>
      <c r="K106" s="133" t="n">
        <v>17500</v>
      </c>
      <c r="L106" s="133" t="inlineStr">
        <is>
          <t>5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계</t>
        </is>
      </c>
      <c r="T106" s="5" t="inlineStr">
        <is>
          <t>75A</t>
        </is>
      </c>
      <c r="U106" s="9" t="n"/>
    </row>
    <row r="107" ht="12" customFormat="1" customHeight="1" s="37">
      <c r="A107" s="74" t="inlineStr">
        <is>
          <t>가경동 삼일원앙</t>
        </is>
      </c>
      <c r="B107" s="75" t="inlineStr">
        <is>
          <t>97.06.</t>
        </is>
      </c>
      <c r="C107" s="129" t="n">
        <v>520</v>
      </c>
      <c r="D107" s="130" t="n">
        <v>74.8</v>
      </c>
      <c r="E107" s="131" t="n">
        <v>23</v>
      </c>
      <c r="F107" s="130" t="n">
        <v>59.9</v>
      </c>
      <c r="G107" s="17" t="n">
        <v>18</v>
      </c>
      <c r="H107" s="132" t="n">
        <v>400</v>
      </c>
      <c r="I107" s="133" t="n">
        <v>18500</v>
      </c>
      <c r="J107" s="133" t="inlineStr">
        <is>
          <t>14</t>
        </is>
      </c>
      <c r="K107" s="133" t="n">
        <v>17500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inlineStr">
        <is>
          <t>74B</t>
        </is>
      </c>
      <c r="U107" s="9" t="n"/>
    </row>
    <row r="108" ht="12" customFormat="1" customHeight="1" s="37">
      <c r="A108" s="74" t="inlineStr">
        <is>
          <t>복대동 복대대원</t>
        </is>
      </c>
      <c r="B108" s="75" t="inlineStr">
        <is>
          <t>99.10.</t>
        </is>
      </c>
      <c r="C108" s="129" t="n">
        <v>812</v>
      </c>
      <c r="D108" s="130" t="n">
        <v>76.2</v>
      </c>
      <c r="E108" s="131" t="n">
        <v>23</v>
      </c>
      <c r="F108" s="130" t="n">
        <v>59.9</v>
      </c>
      <c r="G108" s="17" t="n">
        <v>18</v>
      </c>
      <c r="H108" s="132" t="n">
        <v>169</v>
      </c>
      <c r="I108" s="133" t="n">
        <v>18500</v>
      </c>
      <c r="J108" s="133" t="inlineStr">
        <is>
          <t>13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76A</t>
        </is>
      </c>
      <c r="U108" s="9" t="n"/>
    </row>
    <row r="109" ht="12" customFormat="1" customHeight="1" s="37">
      <c r="A109" s="74" t="inlineStr">
        <is>
          <t>복대동 형석(992)</t>
        </is>
      </c>
      <c r="B109" s="75" t="inlineStr">
        <is>
          <t>90.01.</t>
        </is>
      </c>
      <c r="C109" s="129" t="n">
        <v>355</v>
      </c>
      <c r="D109" s="130" t="n">
        <v>99.40000000000001</v>
      </c>
      <c r="E109" s="131" t="n">
        <v>30</v>
      </c>
      <c r="F109" s="130" t="n">
        <v>84.90000000000001</v>
      </c>
      <c r="G109" s="17" t="n">
        <v>26</v>
      </c>
      <c r="H109" s="132" t="n">
        <v>80</v>
      </c>
      <c r="I109" s="133" t="n">
        <v>18000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99</v>
      </c>
      <c r="U109" s="9" t="n"/>
    </row>
    <row r="110" ht="12" customFormat="1" customHeight="1" s="37">
      <c r="A110" s="74" t="inlineStr">
        <is>
          <t>가경동 가경주공2단지</t>
        </is>
      </c>
      <c r="B110" s="75" t="inlineStr">
        <is>
          <t>02.12.</t>
        </is>
      </c>
      <c r="C110" s="129" t="n">
        <v>704</v>
      </c>
      <c r="D110" s="130" t="n">
        <v>67.90000000000001</v>
      </c>
      <c r="E110" s="131" t="n">
        <v>21</v>
      </c>
      <c r="F110" s="130" t="n">
        <v>49.8</v>
      </c>
      <c r="G110" s="17" t="n">
        <v>15</v>
      </c>
      <c r="H110" s="132" t="n">
        <v>82</v>
      </c>
      <c r="I110" s="133" t="n">
        <v>17600</v>
      </c>
      <c r="J110" s="133" t="inlineStr">
        <is>
          <t>16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2</v>
      </c>
      <c r="R110" s="120" t="n">
        <v>1</v>
      </c>
      <c r="S110" s="120" t="inlineStr">
        <is>
          <t>계</t>
        </is>
      </c>
      <c r="T110" s="5" t="n">
        <v>67</v>
      </c>
      <c r="U110" s="9" t="n"/>
    </row>
    <row r="111" ht="12" customFormat="1" customHeight="1" s="37">
      <c r="A111" s="74" t="inlineStr">
        <is>
          <t>봉명동 주공2단지</t>
        </is>
      </c>
      <c r="B111" s="75" t="inlineStr">
        <is>
          <t>85.12.</t>
        </is>
      </c>
      <c r="C111" s="129" t="n">
        <v>556</v>
      </c>
      <c r="D111" s="130" t="n">
        <v>67.5</v>
      </c>
      <c r="E111" s="131" t="n">
        <v>20</v>
      </c>
      <c r="F111" s="130" t="n">
        <v>61.8</v>
      </c>
      <c r="G111" s="17" t="n">
        <v>19</v>
      </c>
      <c r="H111" s="132" t="n">
        <v>162</v>
      </c>
      <c r="I111" s="133" t="n">
        <v>17000</v>
      </c>
      <c r="J111" s="133" t="inlineStr">
        <is>
          <t>고</t>
        </is>
      </c>
      <c r="K111" s="133" t="n">
        <v>9000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n">
        <v>67</v>
      </c>
      <c r="U111" s="9" t="n"/>
    </row>
    <row r="112" ht="12" customFormat="1" customHeight="1" s="37">
      <c r="A112" s="74" t="inlineStr">
        <is>
          <t>신봉동 주공</t>
        </is>
      </c>
      <c r="B112" s="75" t="inlineStr">
        <is>
          <t>86.11.</t>
        </is>
      </c>
      <c r="C112" s="129" t="n">
        <v>1200</v>
      </c>
      <c r="D112" s="130" t="n">
        <v>58.9</v>
      </c>
      <c r="E112" s="131" t="n">
        <v>18</v>
      </c>
      <c r="F112" s="130" t="n">
        <v>53.9</v>
      </c>
      <c r="G112" s="17" t="n">
        <v>16</v>
      </c>
      <c r="H112" s="132" t="n">
        <v>306</v>
      </c>
      <c r="I112" s="133" t="n">
        <v>17000</v>
      </c>
      <c r="J112" s="133" t="inlineStr">
        <is>
          <t>5</t>
        </is>
      </c>
      <c r="K112" s="133" t="n">
        <v>8000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58A</t>
        </is>
      </c>
      <c r="U112" s="9" t="n"/>
    </row>
    <row r="113" ht="12" customFormat="1" customHeight="1" s="37">
      <c r="A113" s="74" t="inlineStr">
        <is>
          <t>봉명동 주공2단지</t>
        </is>
      </c>
      <c r="B113" s="75" t="inlineStr">
        <is>
          <t>85.12.</t>
        </is>
      </c>
      <c r="C113" s="129" t="n">
        <v>556</v>
      </c>
      <c r="D113" s="130" t="n">
        <v>58.9</v>
      </c>
      <c r="E113" s="131" t="n">
        <v>18</v>
      </c>
      <c r="F113" s="130" t="n">
        <v>53.9</v>
      </c>
      <c r="G113" s="17" t="n">
        <v>16</v>
      </c>
      <c r="H113" s="132" t="n">
        <v>198</v>
      </c>
      <c r="I113" s="133" t="n">
        <v>16800</v>
      </c>
      <c r="J113" s="133" t="inlineStr">
        <is>
          <t>5</t>
        </is>
      </c>
      <c r="K113" s="133" t="n">
        <v>6000</v>
      </c>
      <c r="L113" s="133" t="inlineStr">
        <is>
          <t>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58</v>
      </c>
      <c r="U113" s="9" t="n"/>
    </row>
    <row r="114" ht="12" customFormat="1" customHeight="1" s="37">
      <c r="A114" s="74" t="inlineStr">
        <is>
          <t>신봉동 삼성(159)</t>
        </is>
      </c>
      <c r="B114" s="75" t="inlineStr">
        <is>
          <t>92.11.</t>
        </is>
      </c>
      <c r="C114" s="129" t="n">
        <v>570</v>
      </c>
      <c r="D114" s="130" t="n">
        <v>102.3</v>
      </c>
      <c r="E114" s="131" t="n">
        <v>31</v>
      </c>
      <c r="F114" s="130" t="n">
        <v>85</v>
      </c>
      <c r="G114" s="17" t="n">
        <v>26</v>
      </c>
      <c r="H114" s="132" t="n">
        <v>210</v>
      </c>
      <c r="I114" s="133" t="n">
        <v>16800</v>
      </c>
      <c r="J114" s="133" t="inlineStr">
        <is>
          <t>14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102B</t>
        </is>
      </c>
      <c r="U114" s="9" t="n"/>
    </row>
    <row r="115" ht="12" customFormat="1" customHeight="1" s="37">
      <c r="A115" s="74" t="inlineStr">
        <is>
          <t>가경동 가경형석2차</t>
        </is>
      </c>
      <c r="B115" s="75" t="inlineStr">
        <is>
          <t>93.11.</t>
        </is>
      </c>
      <c r="C115" s="129" t="n">
        <v>370</v>
      </c>
      <c r="D115" s="130" t="n">
        <v>77.5</v>
      </c>
      <c r="E115" s="131" t="n">
        <v>23</v>
      </c>
      <c r="F115" s="130" t="n">
        <v>62.1</v>
      </c>
      <c r="G115" s="17" t="n">
        <v>19</v>
      </c>
      <c r="H115" s="132" t="n">
        <v>78</v>
      </c>
      <c r="I115" s="133" t="n">
        <v>16700</v>
      </c>
      <c r="J115" s="133" t="inlineStr">
        <is>
          <t>5</t>
        </is>
      </c>
      <c r="K115" s="133" t="n">
        <v>17000</v>
      </c>
      <c r="L115" s="133" t="inlineStr">
        <is>
          <t>고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77</v>
      </c>
      <c r="U115" s="9" t="n"/>
    </row>
    <row r="116" ht="12" customFormat="1" customHeight="1" s="37">
      <c r="A116" s="74" t="inlineStr">
        <is>
          <t>가경동 가경신라</t>
        </is>
      </c>
      <c r="B116" s="75" t="inlineStr">
        <is>
          <t>93.05.</t>
        </is>
      </c>
      <c r="C116" s="129" t="n">
        <v>324</v>
      </c>
      <c r="D116" s="130" t="n">
        <v>86.7</v>
      </c>
      <c r="E116" s="131" t="n">
        <v>26</v>
      </c>
      <c r="F116" s="130" t="n">
        <v>68.40000000000001</v>
      </c>
      <c r="G116" s="17" t="n">
        <v>21</v>
      </c>
      <c r="H116" s="132" t="n">
        <v>60</v>
      </c>
      <c r="I116" s="133" t="n">
        <v>16200</v>
      </c>
      <c r="J116" s="133" t="inlineStr">
        <is>
          <t>14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inlineStr">
        <is>
          <t>86B</t>
        </is>
      </c>
      <c r="U116" s="9" t="n"/>
    </row>
    <row r="117" ht="12" customFormat="1" customHeight="1" s="37">
      <c r="A117" s="74" t="inlineStr">
        <is>
          <t>가경동 형석1차</t>
        </is>
      </c>
      <c r="B117" s="75" t="inlineStr">
        <is>
          <t>92.12.</t>
        </is>
      </c>
      <c r="C117" s="129" t="n">
        <v>600</v>
      </c>
      <c r="D117" s="130" t="n">
        <v>80.59999999999999</v>
      </c>
      <c r="E117" s="131" t="n">
        <v>24</v>
      </c>
      <c r="F117" s="130" t="n">
        <v>59.3</v>
      </c>
      <c r="G117" s="17" t="n">
        <v>18</v>
      </c>
      <c r="H117" s="132" t="n">
        <v>300</v>
      </c>
      <c r="I117" s="133" t="n">
        <v>16000</v>
      </c>
      <c r="J117" s="133" t="inlineStr">
        <is>
          <t>10</t>
        </is>
      </c>
      <c r="K117" s="133" t="n">
        <v>14000</v>
      </c>
      <c r="L117" s="133" t="inlineStr">
        <is>
          <t>11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n">
        <v>80</v>
      </c>
      <c r="U117" s="9" t="n"/>
    </row>
    <row r="118" ht="12" customFormat="1" customHeight="1" s="37">
      <c r="A118" s="74" t="inlineStr">
        <is>
          <t>가경동 가경신라</t>
        </is>
      </c>
      <c r="B118" s="75" t="inlineStr">
        <is>
          <t>93.05.</t>
        </is>
      </c>
      <c r="C118" s="129" t="n">
        <v>324</v>
      </c>
      <c r="D118" s="130" t="n">
        <v>83</v>
      </c>
      <c r="E118" s="131" t="n">
        <v>25</v>
      </c>
      <c r="F118" s="130" t="n">
        <v>64.90000000000001</v>
      </c>
      <c r="G118" s="17" t="n">
        <v>20</v>
      </c>
      <c r="H118" s="132" t="n">
        <v>48</v>
      </c>
      <c r="I118" s="133" t="n">
        <v>16000</v>
      </c>
      <c r="J118" s="133" t="inlineStr">
        <is>
          <t>5</t>
        </is>
      </c>
      <c r="K118" s="133" t="n">
        <v>15000</v>
      </c>
      <c r="L118" s="133" t="inlineStr">
        <is>
          <t>12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2</v>
      </c>
      <c r="R118" s="120" t="n">
        <v>1</v>
      </c>
      <c r="S118" s="120" t="inlineStr">
        <is>
          <t>계</t>
        </is>
      </c>
      <c r="T118" s="5" t="n">
        <v>82</v>
      </c>
      <c r="U118" s="9" t="n"/>
    </row>
    <row r="119" ht="12" customFormat="1" customHeight="1" s="37">
      <c r="A119" s="74" t="inlineStr">
        <is>
          <t>복대동 형석(992)</t>
        </is>
      </c>
      <c r="B119" s="75" t="inlineStr">
        <is>
          <t>90.01.</t>
        </is>
      </c>
      <c r="C119" s="129" t="n">
        <v>355</v>
      </c>
      <c r="D119" s="130" t="n">
        <v>73.09999999999999</v>
      </c>
      <c r="E119" s="131" t="n">
        <v>22</v>
      </c>
      <c r="F119" s="130" t="n">
        <v>59.9</v>
      </c>
      <c r="G119" s="17" t="n">
        <v>18</v>
      </c>
      <c r="H119" s="132" t="n">
        <v>80</v>
      </c>
      <c r="I119" s="133" t="n">
        <v>16000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계</t>
        </is>
      </c>
      <c r="T119" s="5" t="n">
        <v>73</v>
      </c>
      <c r="U119" s="9" t="n"/>
    </row>
    <row r="120" ht="12" customFormat="1" customHeight="1" s="37">
      <c r="A120" s="74" t="inlineStr">
        <is>
          <t>신봉동 삼정백조</t>
        </is>
      </c>
      <c r="B120" s="75" t="inlineStr">
        <is>
          <t>95.07.</t>
        </is>
      </c>
      <c r="C120" s="129" t="n">
        <v>564</v>
      </c>
      <c r="D120" s="130" t="n">
        <v>77.3</v>
      </c>
      <c r="E120" s="131" t="n">
        <v>23</v>
      </c>
      <c r="F120" s="130" t="n">
        <v>59.9</v>
      </c>
      <c r="G120" s="17" t="n">
        <v>18</v>
      </c>
      <c r="H120" s="132" t="n">
        <v>264</v>
      </c>
      <c r="I120" s="133" t="n">
        <v>15500</v>
      </c>
      <c r="J120" s="133" t="inlineStr">
        <is>
          <t>중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77</v>
      </c>
      <c r="U120" s="9" t="n"/>
    </row>
    <row r="121" ht="12" customFormat="1" customHeight="1" s="37">
      <c r="A121" s="74" t="inlineStr">
        <is>
          <t>가경동 가경세원2차</t>
        </is>
      </c>
      <c r="B121" s="75" t="inlineStr">
        <is>
          <t>92.11.</t>
        </is>
      </c>
      <c r="C121" s="129" t="n">
        <v>620</v>
      </c>
      <c r="D121" s="130" t="n">
        <v>78.5</v>
      </c>
      <c r="E121" s="131" t="n">
        <v>24</v>
      </c>
      <c r="F121" s="130" t="n">
        <v>59.9</v>
      </c>
      <c r="G121" s="17" t="n">
        <v>18</v>
      </c>
      <c r="H121" s="132" t="n">
        <v>420</v>
      </c>
      <c r="I121" s="133" t="n">
        <v>15000</v>
      </c>
      <c r="J121" s="133" t="inlineStr">
        <is>
          <t>13</t>
        </is>
      </c>
      <c r="K121" s="133" t="n">
        <v>14500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2</v>
      </c>
      <c r="R121" s="120" t="n">
        <v>1</v>
      </c>
      <c r="S121" s="120" t="inlineStr">
        <is>
          <t>복</t>
        </is>
      </c>
      <c r="T121" s="5" t="n">
        <v>78</v>
      </c>
      <c r="U121" s="9" t="n"/>
    </row>
    <row r="122" ht="12" customFormat="1" customHeight="1" s="37">
      <c r="A122" s="74" t="inlineStr">
        <is>
          <t>비하동 비하효성2차</t>
        </is>
      </c>
      <c r="B122" s="75" t="inlineStr">
        <is>
          <t>97.07.</t>
        </is>
      </c>
      <c r="C122" s="129" t="n">
        <v>478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313</v>
      </c>
      <c r="I122" s="133" t="n">
        <v>15000</v>
      </c>
      <c r="J122" s="133" t="inlineStr">
        <is>
          <t>5</t>
        </is>
      </c>
      <c r="K122" s="133" t="n">
        <v>14500</v>
      </c>
      <c r="L122" s="133" t="inlineStr">
        <is>
          <t>7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복</t>
        </is>
      </c>
      <c r="T122" s="5" t="n">
        <v>80</v>
      </c>
      <c r="U122" s="9" t="n"/>
    </row>
    <row r="123" ht="12" customFormat="1" customHeight="1" s="37">
      <c r="A123" s="74" t="inlineStr">
        <is>
          <t>신봉동 주공</t>
        </is>
      </c>
      <c r="B123" s="75" t="inlineStr">
        <is>
          <t>86.11.</t>
        </is>
      </c>
      <c r="C123" s="129" t="n">
        <v>1200</v>
      </c>
      <c r="D123" s="130" t="n">
        <v>52.5</v>
      </c>
      <c r="E123" s="131" t="n">
        <v>16</v>
      </c>
      <c r="F123" s="130" t="n">
        <v>47.1</v>
      </c>
      <c r="G123" s="17" t="n">
        <v>14</v>
      </c>
      <c r="H123" s="132" t="n">
        <v>151</v>
      </c>
      <c r="I123" s="133" t="n">
        <v>15000</v>
      </c>
      <c r="J123" s="133" t="inlineStr">
        <is>
          <t>5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52B</t>
        </is>
      </c>
      <c r="U123" s="9" t="n"/>
    </row>
    <row r="124" ht="12" customFormat="1" customHeight="1" s="37">
      <c r="A124" s="74" t="inlineStr">
        <is>
          <t>비하동 삼일</t>
        </is>
      </c>
      <c r="B124" s="75" t="inlineStr">
        <is>
          <t>90.06.</t>
        </is>
      </c>
      <c r="C124" s="129" t="n">
        <v>365</v>
      </c>
      <c r="D124" s="130" t="n">
        <v>96</v>
      </c>
      <c r="E124" s="131" t="n">
        <v>29</v>
      </c>
      <c r="F124" s="130" t="n">
        <v>69.59999999999999</v>
      </c>
      <c r="G124" s="17" t="n">
        <v>21</v>
      </c>
      <c r="H124" s="132" t="n">
        <v>102</v>
      </c>
      <c r="I124" s="133" t="n">
        <v>14800</v>
      </c>
      <c r="J124" s="133" t="inlineStr">
        <is>
          <t>중</t>
        </is>
      </c>
      <c r="K124" s="133" t="n">
        <v>16000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복</t>
        </is>
      </c>
      <c r="T124" s="5" t="n">
        <v>96</v>
      </c>
      <c r="U124" s="9" t="n"/>
    </row>
    <row r="125" ht="12" customFormat="1" customHeight="1" s="37">
      <c r="A125" s="74" t="inlineStr">
        <is>
          <t>비하동 효성1차</t>
        </is>
      </c>
      <c r="B125" s="75" t="inlineStr">
        <is>
          <t>95.09.</t>
        </is>
      </c>
      <c r="C125" s="129" t="n">
        <v>894</v>
      </c>
      <c r="D125" s="130" t="n">
        <v>81.2</v>
      </c>
      <c r="E125" s="131" t="n">
        <v>25</v>
      </c>
      <c r="F125" s="130" t="n">
        <v>59.9</v>
      </c>
      <c r="G125" s="17" t="n">
        <v>18</v>
      </c>
      <c r="H125" s="132" t="n">
        <v>434</v>
      </c>
      <c r="I125" s="133" t="n">
        <v>14000</v>
      </c>
      <c r="J125" s="133" t="inlineStr">
        <is>
          <t>15</t>
        </is>
      </c>
      <c r="K125" s="133" t="n">
        <v>14000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복</t>
        </is>
      </c>
      <c r="T125" s="5" t="n">
        <v>81</v>
      </c>
      <c r="U125" s="9" t="n"/>
    </row>
    <row r="126" ht="12" customFormat="1" customHeight="1" s="37">
      <c r="A126" s="74" t="inlineStr">
        <is>
          <t>복대동 덕일</t>
        </is>
      </c>
      <c r="B126" s="75" t="inlineStr">
        <is>
          <t>89.12.</t>
        </is>
      </c>
      <c r="C126" s="129" t="n">
        <v>350</v>
      </c>
      <c r="D126" s="130" t="n">
        <v>69</v>
      </c>
      <c r="E126" s="131" t="n">
        <v>21</v>
      </c>
      <c r="F126" s="130" t="n">
        <v>59.9</v>
      </c>
      <c r="G126" s="17" t="n">
        <v>18</v>
      </c>
      <c r="H126" s="132" t="n">
        <v>130</v>
      </c>
      <c r="I126" s="133" t="n">
        <v>13600</v>
      </c>
      <c r="J126" s="133" t="inlineStr">
        <is>
          <t>5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69</v>
      </c>
      <c r="U126" s="9" t="n"/>
    </row>
    <row r="127" ht="12" customFormat="1" customHeight="1" s="37">
      <c r="A127" s="74" t="inlineStr">
        <is>
          <t>가경동 세원가경골</t>
        </is>
      </c>
      <c r="B127" s="75" t="inlineStr">
        <is>
          <t>97.08.</t>
        </is>
      </c>
      <c r="C127" s="129" t="n">
        <v>952</v>
      </c>
      <c r="D127" s="130" t="n">
        <v>61.6</v>
      </c>
      <c r="E127" s="131" t="n">
        <v>19</v>
      </c>
      <c r="F127" s="130" t="n">
        <v>41.9</v>
      </c>
      <c r="G127" s="17" t="n">
        <v>13</v>
      </c>
      <c r="H127" s="132" t="n">
        <v>126</v>
      </c>
      <c r="I127" s="133" t="n">
        <v>13500</v>
      </c>
      <c r="J127" s="133" t="inlineStr">
        <is>
          <t>13</t>
        </is>
      </c>
      <c r="K127" s="133" t="n">
        <v>12000</v>
      </c>
      <c r="L127" s="133" t="inlineStr">
        <is>
          <t>14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2</v>
      </c>
      <c r="R127" s="120" t="n">
        <v>1</v>
      </c>
      <c r="S127" s="120" t="inlineStr">
        <is>
          <t>복</t>
        </is>
      </c>
      <c r="T127" s="5" t="n">
        <v>61</v>
      </c>
      <c r="U127" s="9" t="n"/>
    </row>
    <row r="128" ht="12" customFormat="1" customHeight="1" s="37">
      <c r="A128" s="74" t="inlineStr">
        <is>
          <t>봉명동 주공2단지</t>
        </is>
      </c>
      <c r="B128" s="75" t="inlineStr">
        <is>
          <t>85.12.</t>
        </is>
      </c>
      <c r="C128" s="129" t="n">
        <v>556</v>
      </c>
      <c r="D128" s="130" t="n">
        <v>45.1</v>
      </c>
      <c r="E128" s="131" t="n">
        <v>14</v>
      </c>
      <c r="F128" s="130" t="n">
        <v>39.7</v>
      </c>
      <c r="G128" s="17" t="n">
        <v>12</v>
      </c>
      <c r="H128" s="132" t="n">
        <v>90</v>
      </c>
      <c r="I128" s="133" t="n">
        <v>13500</v>
      </c>
      <c r="J128" s="133" t="inlineStr">
        <is>
          <t>고</t>
        </is>
      </c>
      <c r="K128" s="133" t="n">
        <v>4000</v>
      </c>
      <c r="L128" s="133" t="inlineStr">
        <is>
          <t>고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2</v>
      </c>
      <c r="R128" s="120" t="n">
        <v>1</v>
      </c>
      <c r="S128" s="120" t="inlineStr">
        <is>
          <t>계</t>
        </is>
      </c>
      <c r="T128" s="5" t="n">
        <v>45</v>
      </c>
      <c r="U128" s="9" t="n"/>
    </row>
    <row r="129" ht="12" customFormat="1" customHeight="1" s="37">
      <c r="A129" s="74" t="inlineStr">
        <is>
          <t>비하동 삼일</t>
        </is>
      </c>
      <c r="B129" s="75" t="inlineStr">
        <is>
          <t>90.06.</t>
        </is>
      </c>
      <c r="C129" s="129" t="n">
        <v>365</v>
      </c>
      <c r="D129" s="130" t="n">
        <v>82.5</v>
      </c>
      <c r="E129" s="131" t="n">
        <v>25</v>
      </c>
      <c r="F129" s="130" t="n">
        <v>59.9</v>
      </c>
      <c r="G129" s="17" t="n">
        <v>18</v>
      </c>
      <c r="H129" s="132" t="n">
        <v>128</v>
      </c>
      <c r="I129" s="133" t="n">
        <v>13000</v>
      </c>
      <c r="J129" s="133" t="inlineStr">
        <is>
          <t>7</t>
        </is>
      </c>
      <c r="K129" s="133" t="n">
        <v>11000</v>
      </c>
      <c r="L129" s="133" t="inlineStr">
        <is>
          <t>중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복</t>
        </is>
      </c>
      <c r="T129" s="5" t="n">
        <v>82</v>
      </c>
      <c r="U129" s="9" t="n"/>
    </row>
    <row r="130" ht="12" customFormat="1" customHeight="1" s="37">
      <c r="A130" s="74" t="inlineStr">
        <is>
          <t>신봉동 주공</t>
        </is>
      </c>
      <c r="B130" s="75" t="inlineStr">
        <is>
          <t>86.11.</t>
        </is>
      </c>
      <c r="C130" s="129" t="n">
        <v>1200</v>
      </c>
      <c r="D130" s="130" t="n">
        <v>45.1</v>
      </c>
      <c r="E130" s="131" t="n">
        <v>14</v>
      </c>
      <c r="F130" s="130" t="n">
        <v>39.7</v>
      </c>
      <c r="G130" s="17" t="n">
        <v>12</v>
      </c>
      <c r="H130" s="132" t="n">
        <v>390</v>
      </c>
      <c r="I130" s="133" t="n">
        <v>13000</v>
      </c>
      <c r="J130" s="133" t="inlineStr">
        <is>
          <t>5</t>
        </is>
      </c>
      <c r="K130" s="133" t="n">
        <v>4000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inlineStr">
        <is>
          <t>45B</t>
        </is>
      </c>
      <c r="U130" s="9" t="n"/>
    </row>
    <row r="131" ht="12" customFormat="1" customHeight="1" s="37">
      <c r="A131" s="74" t="inlineStr">
        <is>
          <t>비하동 비하효성2차</t>
        </is>
      </c>
      <c r="B131" s="75" t="inlineStr">
        <is>
          <t>97.07.</t>
        </is>
      </c>
      <c r="C131" s="129" t="n">
        <v>478</v>
      </c>
      <c r="D131" s="130" t="n">
        <v>61.5</v>
      </c>
      <c r="E131" s="131" t="n">
        <v>19</v>
      </c>
      <c r="F131" s="130" t="n">
        <v>45.3</v>
      </c>
      <c r="G131" s="17" t="n">
        <v>14</v>
      </c>
      <c r="H131" s="132" t="n">
        <v>165</v>
      </c>
      <c r="I131" s="133" t="n">
        <v>12500</v>
      </c>
      <c r="J131" s="133" t="inlineStr">
        <is>
          <t>8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61</v>
      </c>
      <c r="U131" s="9" t="n"/>
    </row>
    <row r="132" ht="12" customFormat="1" customHeight="1" s="37">
      <c r="A132" s="74" t="inlineStr">
        <is>
          <t>비하동 효성1차</t>
        </is>
      </c>
      <c r="B132" s="75" t="inlineStr">
        <is>
          <t>95.09.</t>
        </is>
      </c>
      <c r="C132" s="129" t="n">
        <v>894</v>
      </c>
      <c r="D132" s="130" t="n">
        <v>61.4</v>
      </c>
      <c r="E132" s="131" t="n">
        <v>19</v>
      </c>
      <c r="F132" s="130" t="n">
        <v>45.3</v>
      </c>
      <c r="G132" s="17" t="n">
        <v>14</v>
      </c>
      <c r="H132" s="132" t="n">
        <v>460</v>
      </c>
      <c r="I132" s="133" t="n">
        <v>12500</v>
      </c>
      <c r="J132" s="133" t="inlineStr">
        <is>
          <t>10</t>
        </is>
      </c>
      <c r="K132" s="133" t="n">
        <v>12500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2</v>
      </c>
      <c r="R132" s="120" t="n">
        <v>1</v>
      </c>
      <c r="S132" s="120" t="inlineStr">
        <is>
          <t>복</t>
        </is>
      </c>
      <c r="T132" s="5" t="n">
        <v>61</v>
      </c>
      <c r="U132" s="9" t="n"/>
    </row>
    <row r="133" ht="12" customFormat="1" customHeight="1" s="37">
      <c r="A133" s="74" t="inlineStr">
        <is>
          <t>복대동 덕일</t>
        </is>
      </c>
      <c r="B133" s="75" t="inlineStr">
        <is>
          <t>89.12.</t>
        </is>
      </c>
      <c r="C133" s="129" t="n">
        <v>350</v>
      </c>
      <c r="D133" s="130" t="n">
        <v>58.7</v>
      </c>
      <c r="E133" s="131" t="n">
        <v>18</v>
      </c>
      <c r="F133" s="130" t="n">
        <v>49.6</v>
      </c>
      <c r="G133" s="17" t="n">
        <v>15</v>
      </c>
      <c r="H133" s="132" t="n">
        <v>200</v>
      </c>
      <c r="I133" s="133" t="n">
        <v>12000</v>
      </c>
      <c r="J133" s="133" t="inlineStr">
        <is>
          <t>5</t>
        </is>
      </c>
      <c r="K133" s="133" t="n">
        <v>11000</v>
      </c>
      <c r="L133" s="133" t="inlineStr">
        <is>
          <t>5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58</v>
      </c>
      <c r="U133" s="9" t="n"/>
    </row>
    <row r="134" ht="12" customFormat="1" customHeight="1" s="37">
      <c r="A134" s="74" t="inlineStr">
        <is>
          <t>복대동 형석(992)</t>
        </is>
      </c>
      <c r="B134" s="75" t="inlineStr">
        <is>
          <t>90.01.</t>
        </is>
      </c>
      <c r="C134" s="129" t="n">
        <v>355</v>
      </c>
      <c r="D134" s="130" t="n">
        <v>50.9</v>
      </c>
      <c r="E134" s="131" t="n">
        <v>15</v>
      </c>
      <c r="F134" s="130" t="n">
        <v>39.8</v>
      </c>
      <c r="G134" s="17" t="n">
        <v>12</v>
      </c>
      <c r="H134" s="132" t="n">
        <v>100</v>
      </c>
      <c r="I134" s="133" t="n">
        <v>11000</v>
      </c>
      <c r="J134" s="133" t="inlineStr">
        <is>
          <t>고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계</t>
        </is>
      </c>
      <c r="T134" s="5" t="n">
        <v>50</v>
      </c>
      <c r="U134" s="9" t="n"/>
    </row>
    <row r="135" ht="12" customFormat="1" customHeight="1" s="37">
      <c r="A135" s="74" t="inlineStr">
        <is>
          <t>봉명동 푸른</t>
        </is>
      </c>
      <c r="B135" s="75" t="inlineStr">
        <is>
          <t>94.12.</t>
        </is>
      </c>
      <c r="C135" s="129" t="n">
        <v>603</v>
      </c>
      <c r="D135" s="130" t="n">
        <v>63.7</v>
      </c>
      <c r="E135" s="131" t="n">
        <v>19</v>
      </c>
      <c r="F135" s="130" t="n">
        <v>44.1</v>
      </c>
      <c r="G135" s="17" t="n">
        <v>13</v>
      </c>
      <c r="H135" s="132" t="n">
        <v>603</v>
      </c>
      <c r="I135" s="133" t="n">
        <v>9300</v>
      </c>
      <c r="J135" s="133" t="inlineStr">
        <is>
          <t>중</t>
        </is>
      </c>
      <c r="K135" s="133" t="n">
        <v>9000</v>
      </c>
      <c r="L135" s="133" t="inlineStr">
        <is>
          <t>6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63</v>
      </c>
      <c r="U135" s="9" t="n"/>
    </row>
    <row r="136" ht="12" customFormat="1" customHeight="1" s="37">
      <c r="A136" s="74" t="inlineStr">
        <is>
          <t>복대동 형석(992)</t>
        </is>
      </c>
      <c r="B136" s="75" t="inlineStr">
        <is>
          <t>90.01.</t>
        </is>
      </c>
      <c r="C136" s="129" t="n">
        <v>355</v>
      </c>
      <c r="D136" s="130" t="n">
        <v>35.4</v>
      </c>
      <c r="E136" s="131" t="n">
        <v>11</v>
      </c>
      <c r="F136" s="130" t="n">
        <v>22.7</v>
      </c>
      <c r="G136" s="17" t="n">
        <v>7</v>
      </c>
      <c r="H136" s="132" t="n">
        <v>95</v>
      </c>
      <c r="I136" s="133" t="n">
        <v>7000</v>
      </c>
      <c r="J136" s="133" t="inlineStr">
        <is>
          <t>5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1</v>
      </c>
      <c r="R136" s="120" t="n">
        <v>1</v>
      </c>
      <c r="S136" s="120" t="inlineStr">
        <is>
          <t>계</t>
        </is>
      </c>
      <c r="T136" s="5" t="n">
        <v>35</v>
      </c>
      <c r="U136" s="9" t="n"/>
    </row>
    <row r="137" ht="12" customFormat="1" customHeight="1" s="37">
      <c r="A137" s="74" t="inlineStr">
        <is>
          <t>가경동 가로수마을선광로즈웰</t>
        </is>
      </c>
      <c r="B137" s="75" t="inlineStr">
        <is>
          <t>08.07.</t>
        </is>
      </c>
      <c r="C137" s="129" t="n">
        <v>256</v>
      </c>
      <c r="D137" s="130" t="n">
        <v>110</v>
      </c>
      <c r="E137" s="131" t="n">
        <v>33</v>
      </c>
      <c r="F137" s="130" t="n">
        <v>84.90000000000001</v>
      </c>
      <c r="G137" s="17" t="n">
        <v>26</v>
      </c>
      <c r="H137" s="132" t="n">
        <v>170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복</t>
        </is>
      </c>
      <c r="T137" s="5" t="n">
        <v>110</v>
      </c>
      <c r="U137" s="9" t="n"/>
    </row>
    <row r="138" ht="12" customFormat="1" customHeight="1" s="37">
      <c r="A138" s="74" t="inlineStr">
        <is>
          <t>가경동 청주가경아이파크4단지</t>
        </is>
      </c>
      <c r="B138" s="75" t="inlineStr">
        <is>
          <t>22.03.</t>
        </is>
      </c>
      <c r="C138" s="129" t="n">
        <v>201</v>
      </c>
      <c r="D138" s="130" t="n">
        <v>109.6</v>
      </c>
      <c r="E138" s="131" t="n">
        <v>33</v>
      </c>
      <c r="F138" s="130" t="n">
        <v>84.90000000000001</v>
      </c>
      <c r="G138" s="17" t="n">
        <v>26</v>
      </c>
      <c r="H138" s="132" t="n">
        <v>175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109A</t>
        </is>
      </c>
      <c r="U138" s="9" t="n"/>
    </row>
    <row r="139" ht="12" customFormat="1" customHeight="1" s="37">
      <c r="A139" s="74" t="inlineStr">
        <is>
          <t>가경동 가경대원</t>
        </is>
      </c>
      <c r="B139" s="75" t="inlineStr">
        <is>
          <t>97.07.</t>
        </is>
      </c>
      <c r="C139" s="129" t="n">
        <v>940</v>
      </c>
      <c r="D139" s="130" t="n">
        <v>65.09999999999999</v>
      </c>
      <c r="E139" s="131" t="n">
        <v>20</v>
      </c>
      <c r="F139" s="130" t="n">
        <v>49.8</v>
      </c>
      <c r="G139" s="17" t="n">
        <v>15</v>
      </c>
      <c r="H139" s="132" t="n">
        <v>60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2</v>
      </c>
      <c r="R139" s="120" t="n">
        <v>1</v>
      </c>
      <c r="S139" s="120" t="inlineStr">
        <is>
          <t>계</t>
        </is>
      </c>
      <c r="T139" s="5" t="n">
        <v>65</v>
      </c>
      <c r="U139" s="9" t="n"/>
    </row>
    <row r="140" ht="12" customFormat="1" customHeight="1" s="37">
      <c r="A140" s="74" t="inlineStr">
        <is>
          <t>가경동 가경푸르지오</t>
        </is>
      </c>
      <c r="B140" s="75" t="inlineStr">
        <is>
          <t>06.01.</t>
        </is>
      </c>
      <c r="C140" s="129" t="n">
        <v>575</v>
      </c>
      <c r="D140" s="130" t="n">
        <v>175.1</v>
      </c>
      <c r="E140" s="131" t="n">
        <v>53</v>
      </c>
      <c r="F140" s="130" t="n">
        <v>140.9</v>
      </c>
      <c r="G140" s="17" t="n">
        <v>43</v>
      </c>
      <c r="H140" s="132" t="n">
        <v>77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4</v>
      </c>
      <c r="R140" s="120" t="n">
        <v>2</v>
      </c>
      <c r="S140" s="120" t="inlineStr">
        <is>
          <t>계</t>
        </is>
      </c>
      <c r="T140" s="5" t="n">
        <v>175</v>
      </c>
      <c r="U140" s="9" t="n"/>
    </row>
    <row r="141" ht="12" customFormat="1" customHeight="1" s="37">
      <c r="A141" s="74" t="inlineStr">
        <is>
          <t>가경동 청주가경아이파크2단지</t>
        </is>
      </c>
      <c r="B141" s="75" t="inlineStr">
        <is>
          <t>20.02.</t>
        </is>
      </c>
      <c r="C141" s="129" t="n">
        <v>664</v>
      </c>
      <c r="D141" s="130" t="n">
        <v>134</v>
      </c>
      <c r="E141" s="131" t="n">
        <v>41</v>
      </c>
      <c r="F141" s="130" t="n">
        <v>105.4</v>
      </c>
      <c r="G141" s="17" t="n">
        <v>32</v>
      </c>
      <c r="H141" s="132" t="n">
        <v>99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133A</t>
        </is>
      </c>
      <c r="U141" s="9" t="n"/>
    </row>
    <row r="142" ht="12" customFormat="1" customHeight="1" s="37">
      <c r="A142" s="74" t="inlineStr">
        <is>
          <t>가경동 가경아이파크5단지</t>
        </is>
      </c>
      <c r="B142" s="75" t="inlineStr">
        <is>
          <t>23.02.</t>
        </is>
      </c>
      <c r="C142" s="129" t="n">
        <v>925</v>
      </c>
      <c r="D142" s="130" t="n">
        <v>109.4</v>
      </c>
      <c r="E142" s="131" t="n">
        <v>33</v>
      </c>
      <c r="F142" s="130" t="n">
        <v>84.90000000000001</v>
      </c>
      <c r="G142" s="17" t="n">
        <v>26</v>
      </c>
      <c r="H142" s="132" t="n">
        <v>206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inlineStr">
        <is>
          <t>109B</t>
        </is>
      </c>
      <c r="U142" s="9" t="n"/>
    </row>
    <row r="143" ht="12" customFormat="1" customHeight="1" s="37">
      <c r="A143" s="74" t="inlineStr">
        <is>
          <t>가경동 가경아이파크5단지</t>
        </is>
      </c>
      <c r="B143" s="75" t="inlineStr">
        <is>
          <t>23.02.</t>
        </is>
      </c>
      <c r="C143" s="129" t="n">
        <v>925</v>
      </c>
      <c r="D143" s="130" t="n">
        <v>130.4</v>
      </c>
      <c r="E143" s="131" t="n">
        <v>39</v>
      </c>
      <c r="F143" s="130" t="n">
        <v>101.6</v>
      </c>
      <c r="G143" s="17" t="n">
        <v>31</v>
      </c>
      <c r="H143" s="132" t="n">
        <v>237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130</v>
      </c>
      <c r="U143" s="9" t="n"/>
    </row>
    <row r="144" ht="12" customFormat="1" customHeight="1" s="37">
      <c r="A144" s="74" t="inlineStr">
        <is>
          <t>가경동 가경아이파크5단지</t>
        </is>
      </c>
      <c r="B144" s="75" t="inlineStr">
        <is>
          <t>23.02.</t>
        </is>
      </c>
      <c r="C144" s="129" t="n">
        <v>925</v>
      </c>
      <c r="D144" s="130" t="n">
        <v>148.9</v>
      </c>
      <c r="E144" s="131" t="n">
        <v>45</v>
      </c>
      <c r="F144" s="130" t="n">
        <v>117</v>
      </c>
      <c r="G144" s="17" t="n">
        <v>35</v>
      </c>
      <c r="H144" s="132" t="n">
        <v>106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148</v>
      </c>
      <c r="U144" s="9" t="n"/>
    </row>
    <row r="145" ht="12" customFormat="1" customHeight="1" s="37">
      <c r="A145" s="74" t="inlineStr">
        <is>
          <t>가경동 대림가경</t>
        </is>
      </c>
      <c r="B145" s="75" t="inlineStr">
        <is>
          <t>93.01.</t>
        </is>
      </c>
      <c r="C145" s="129" t="n">
        <v>386</v>
      </c>
      <c r="D145" s="130" t="n">
        <v>106.2</v>
      </c>
      <c r="E145" s="131" t="n">
        <v>32</v>
      </c>
      <c r="F145" s="130" t="n">
        <v>84.8</v>
      </c>
      <c r="G145" s="17" t="n">
        <v>26</v>
      </c>
      <c r="H145" s="132" t="n">
        <v>84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n">
        <v>106</v>
      </c>
      <c r="U145" s="9" t="n"/>
    </row>
    <row r="146" ht="12" customFormat="1" customHeight="1" s="37">
      <c r="A146" s="74" t="inlineStr">
        <is>
          <t>가경동 청주가경아이파크</t>
        </is>
      </c>
      <c r="B146" s="75" t="inlineStr">
        <is>
          <t>19.04.</t>
        </is>
      </c>
      <c r="C146" s="129" t="n">
        <v>905</v>
      </c>
      <c r="D146" s="130" t="n">
        <v>110.3</v>
      </c>
      <c r="E146" s="131" t="n">
        <v>33</v>
      </c>
      <c r="F146" s="130" t="n">
        <v>84.7</v>
      </c>
      <c r="G146" s="17" t="n">
        <v>26</v>
      </c>
      <c r="H146" s="132" t="n">
        <v>413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4</v>
      </c>
      <c r="R146" s="120" t="n">
        <v>2</v>
      </c>
      <c r="S146" s="120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가경동 가경형석2차</t>
        </is>
      </c>
      <c r="B147" s="75" t="inlineStr">
        <is>
          <t>93.11.</t>
        </is>
      </c>
      <c r="C147" s="129" t="n">
        <v>370</v>
      </c>
      <c r="D147" s="130" t="n">
        <v>102.2</v>
      </c>
      <c r="E147" s="131" t="n">
        <v>31</v>
      </c>
      <c r="F147" s="130" t="n">
        <v>83.3</v>
      </c>
      <c r="G147" s="17" t="n">
        <v>25</v>
      </c>
      <c r="H147" s="132" t="n">
        <v>292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102</v>
      </c>
      <c r="U147" s="9" t="n"/>
    </row>
    <row r="148" ht="12" customFormat="1" customHeight="1" s="37">
      <c r="A148" s="74" t="inlineStr">
        <is>
          <t>가경동 형석1차</t>
        </is>
      </c>
      <c r="B148" s="75" t="inlineStr">
        <is>
          <t>92.12.</t>
        </is>
      </c>
      <c r="C148" s="129" t="n">
        <v>600</v>
      </c>
      <c r="D148" s="130" t="n">
        <v>87.8</v>
      </c>
      <c r="E148" s="131" t="n">
        <v>27</v>
      </c>
      <c r="F148" s="130" t="n">
        <v>72.59999999999999</v>
      </c>
      <c r="G148" s="17" t="n">
        <v>22</v>
      </c>
      <c r="H148" s="132" t="n">
        <v>300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1</v>
      </c>
      <c r="S148" s="120" t="inlineStr">
        <is>
          <t>계</t>
        </is>
      </c>
      <c r="T148" s="5" t="n">
        <v>87</v>
      </c>
      <c r="U148" s="9" t="n"/>
    </row>
    <row r="149" ht="12" customFormat="1" customHeight="1" s="37">
      <c r="A149" s="74" t="inlineStr">
        <is>
          <t>가경동 벽산</t>
        </is>
      </c>
      <c r="B149" s="75" t="inlineStr">
        <is>
          <t>92.12.</t>
        </is>
      </c>
      <c r="C149" s="129" t="n">
        <v>380</v>
      </c>
      <c r="D149" s="130" t="n">
        <v>114.2</v>
      </c>
      <c r="E149" s="131" t="n">
        <v>35</v>
      </c>
      <c r="F149" s="130" t="n">
        <v>95.59999999999999</v>
      </c>
      <c r="G149" s="17" t="n">
        <v>29</v>
      </c>
      <c r="H149" s="132" t="n">
        <v>240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114</v>
      </c>
      <c r="U149" s="9" t="n"/>
    </row>
    <row r="150" ht="12" customFormat="1" customHeight="1" s="37">
      <c r="A150" s="74" t="inlineStr">
        <is>
          <t>가경동 효성</t>
        </is>
      </c>
      <c r="B150" s="75" t="inlineStr">
        <is>
          <t>97.12.</t>
        </is>
      </c>
      <c r="C150" s="129" t="n">
        <v>320</v>
      </c>
      <c r="D150" s="130" t="n">
        <v>174.6</v>
      </c>
      <c r="E150" s="131" t="n">
        <v>53</v>
      </c>
      <c r="F150" s="130" t="n">
        <v>144.6</v>
      </c>
      <c r="G150" s="17" t="n">
        <v>44</v>
      </c>
      <c r="H150" s="132" t="n">
        <v>30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3</v>
      </c>
      <c r="S150" s="120" t="inlineStr">
        <is>
          <t>계</t>
        </is>
      </c>
      <c r="T150" s="5" t="n">
        <v>174</v>
      </c>
      <c r="U150" s="9" t="n"/>
    </row>
    <row r="151" ht="12" customFormat="1" customHeight="1" s="37">
      <c r="A151" s="74" t="inlineStr">
        <is>
          <t>강내면 선광한빛</t>
        </is>
      </c>
      <c r="B151" s="75" t="inlineStr">
        <is>
          <t>96.12.</t>
        </is>
      </c>
      <c r="C151" s="129" t="n">
        <v>350</v>
      </c>
      <c r="D151" s="130" t="n">
        <v>40.8</v>
      </c>
      <c r="E151" s="131" t="n">
        <v>12</v>
      </c>
      <c r="F151" s="130" t="n">
        <v>31.6</v>
      </c>
      <c r="G151" s="17" t="n">
        <v>10</v>
      </c>
      <c r="H151" s="132" t="n">
        <v>148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40</v>
      </c>
      <c r="U151" s="9" t="n"/>
    </row>
    <row r="152" ht="12" customFormat="1" customHeight="1" s="37">
      <c r="A152" s="74" t="inlineStr">
        <is>
          <t>강내면 선광한빛</t>
        </is>
      </c>
      <c r="B152" s="75" t="inlineStr">
        <is>
          <t>96.12.</t>
        </is>
      </c>
      <c r="C152" s="129" t="n">
        <v>350</v>
      </c>
      <c r="D152" s="130" t="n">
        <v>71.59999999999999</v>
      </c>
      <c r="E152" s="131" t="n">
        <v>22</v>
      </c>
      <c r="F152" s="130" t="n">
        <v>59.8</v>
      </c>
      <c r="G152" s="17" t="n">
        <v>18</v>
      </c>
      <c r="H152" s="132" t="n">
        <v>96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71</v>
      </c>
      <c r="U152" s="9" t="n"/>
    </row>
    <row r="153" ht="12" customFormat="1" customHeight="1" s="37">
      <c r="A153" s="74" t="inlineStr">
        <is>
          <t>강내면 선광한빛</t>
        </is>
      </c>
      <c r="B153" s="75" t="inlineStr">
        <is>
          <t>96.12.</t>
        </is>
      </c>
      <c r="C153" s="129" t="n">
        <v>350</v>
      </c>
      <c r="D153" s="130" t="n">
        <v>97.8</v>
      </c>
      <c r="E153" s="131" t="n">
        <v>30</v>
      </c>
      <c r="F153" s="130" t="n">
        <v>85</v>
      </c>
      <c r="G153" s="17" t="n">
        <v>26</v>
      </c>
      <c r="H153" s="132" t="n">
        <v>91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97</v>
      </c>
      <c r="U153" s="9" t="n"/>
    </row>
    <row r="154" ht="12" customFormat="1" customHeight="1" s="37">
      <c r="A154" s="74" t="inlineStr">
        <is>
          <t>강내면 청원신성미소지움</t>
        </is>
      </c>
      <c r="B154" s="75" t="inlineStr">
        <is>
          <t>08.09.</t>
        </is>
      </c>
      <c r="C154" s="129" t="n">
        <v>372</v>
      </c>
      <c r="D154" s="130" t="n">
        <v>111</v>
      </c>
      <c r="E154" s="131" t="n">
        <v>34</v>
      </c>
      <c r="F154" s="130" t="n">
        <v>84.5</v>
      </c>
      <c r="G154" s="17" t="n">
        <v>26</v>
      </c>
      <c r="H154" s="132" t="n">
        <v>146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110S</t>
        </is>
      </c>
      <c r="U154" s="9" t="n"/>
    </row>
    <row r="155" ht="12" customFormat="1" customHeight="1" s="37">
      <c r="A155" s="74" t="inlineStr">
        <is>
          <t>강내면 청원신성미소지움</t>
        </is>
      </c>
      <c r="B155" s="75" t="inlineStr">
        <is>
          <t>08.09.</t>
        </is>
      </c>
      <c r="C155" s="129" t="n">
        <v>372</v>
      </c>
      <c r="D155" s="130" t="n">
        <v>131.2</v>
      </c>
      <c r="E155" s="131" t="n">
        <v>40</v>
      </c>
      <c r="F155" s="130" t="n">
        <v>108.4</v>
      </c>
      <c r="G155" s="17" t="n">
        <v>33</v>
      </c>
      <c r="H155" s="132" t="n">
        <v>112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4</v>
      </c>
      <c r="R155" s="120" t="n">
        <v>2</v>
      </c>
      <c r="S155" s="120" t="inlineStr">
        <is>
          <t>계</t>
        </is>
      </c>
      <c r="T155" s="5" t="n">
        <v>131</v>
      </c>
      <c r="U155" s="9" t="n"/>
    </row>
    <row r="156" ht="12" customFormat="1" customHeight="1" s="37">
      <c r="A156" s="74" t="inlineStr">
        <is>
          <t>강내면 청원신성미소지움</t>
        </is>
      </c>
      <c r="B156" s="75" t="inlineStr">
        <is>
          <t>08.09.</t>
        </is>
      </c>
      <c r="C156" s="129" t="n">
        <v>372</v>
      </c>
      <c r="D156" s="130" t="n">
        <v>149.9</v>
      </c>
      <c r="E156" s="131" t="n">
        <v>45</v>
      </c>
      <c r="F156" s="130" t="n">
        <v>118.1</v>
      </c>
      <c r="G156" s="17" t="n">
        <v>36</v>
      </c>
      <c r="H156" s="132" t="n">
        <v>56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4</v>
      </c>
      <c r="R156" s="120" t="n">
        <v>2</v>
      </c>
      <c r="S156" s="120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강내면 청원쌍용예가2단지</t>
        </is>
      </c>
      <c r="B157" s="75" t="inlineStr">
        <is>
          <t>07.08.</t>
        </is>
      </c>
      <c r="C157" s="129" t="n">
        <v>231</v>
      </c>
      <c r="D157" s="130" t="n">
        <v>110.7</v>
      </c>
      <c r="E157" s="131" t="n">
        <v>33</v>
      </c>
      <c r="F157" s="130" t="n">
        <v>85</v>
      </c>
      <c r="G157" s="17" t="n">
        <v>26</v>
      </c>
      <c r="H157" s="132" t="n">
        <v>56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110</v>
      </c>
      <c r="U157" s="9" t="n"/>
    </row>
    <row r="158" ht="12" customFormat="1" customHeight="1" s="37">
      <c r="A158" s="74" t="inlineStr">
        <is>
          <t>강내면 청원쌍용예가2단지</t>
        </is>
      </c>
      <c r="B158" s="75" t="inlineStr">
        <is>
          <t>07.08.</t>
        </is>
      </c>
      <c r="C158" s="129" t="n">
        <v>231</v>
      </c>
      <c r="D158" s="130" t="n">
        <v>145.6</v>
      </c>
      <c r="E158" s="131" t="n">
        <v>44</v>
      </c>
      <c r="F158" s="130" t="n">
        <v>117.3</v>
      </c>
      <c r="G158" s="17" t="n">
        <v>35</v>
      </c>
      <c r="H158" s="132" t="n">
        <v>175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4</v>
      </c>
      <c r="R158" s="120" t="n">
        <v>2</v>
      </c>
      <c r="S158" s="120" t="inlineStr">
        <is>
          <t>계</t>
        </is>
      </c>
      <c r="T158" s="5" t="n">
        <v>145</v>
      </c>
      <c r="U158" s="9" t="n"/>
    </row>
    <row r="159" ht="12" customFormat="1" customHeight="1" s="37">
      <c r="A159" s="74" t="inlineStr">
        <is>
          <t>강내면 서호e타운</t>
        </is>
      </c>
      <c r="B159" s="75" t="inlineStr">
        <is>
          <t>01.06.</t>
        </is>
      </c>
      <c r="C159" s="129" t="n">
        <v>277</v>
      </c>
      <c r="D159" s="130" t="n">
        <v>43.5</v>
      </c>
      <c r="E159" s="131" t="n">
        <v>13</v>
      </c>
      <c r="F159" s="130" t="n">
        <v>31.4</v>
      </c>
      <c r="G159" s="17" t="n">
        <v>10</v>
      </c>
      <c r="H159" s="132" t="n">
        <v>220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1</v>
      </c>
      <c r="R159" s="120" t="n">
        <v>1</v>
      </c>
      <c r="S159" s="120" t="inlineStr">
        <is>
          <t>복</t>
        </is>
      </c>
      <c r="T159" s="5" t="n">
        <v>43</v>
      </c>
      <c r="U159" s="9" t="n"/>
    </row>
    <row r="160" ht="12" customFormat="1" customHeight="1" s="37">
      <c r="A160" s="74" t="inlineStr">
        <is>
          <t>강내면 서호e타운</t>
        </is>
      </c>
      <c r="B160" s="75" t="inlineStr">
        <is>
          <t>01.06.</t>
        </is>
      </c>
      <c r="C160" s="129" t="n">
        <v>277</v>
      </c>
      <c r="D160" s="130" t="n">
        <v>51.9</v>
      </c>
      <c r="E160" s="131" t="n">
        <v>16</v>
      </c>
      <c r="F160" s="130" t="n">
        <v>39.2</v>
      </c>
      <c r="G160" s="17" t="n">
        <v>12</v>
      </c>
      <c r="H160" s="132" t="n">
        <v>57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복</t>
        </is>
      </c>
      <c r="T160" s="5" t="n">
        <v>51</v>
      </c>
      <c r="U160" s="9" t="n"/>
    </row>
    <row r="161" ht="12" customFormat="1" customHeight="1" s="37">
      <c r="A161" s="74" t="inlineStr">
        <is>
          <t>강내면 강내두진하트리움</t>
        </is>
      </c>
      <c r="B161" s="75" t="inlineStr">
        <is>
          <t>18.08.</t>
        </is>
      </c>
      <c r="C161" s="129" t="n">
        <v>359</v>
      </c>
      <c r="D161" s="130" t="n">
        <v>90.09999999999999</v>
      </c>
      <c r="E161" s="131" t="n">
        <v>27</v>
      </c>
      <c r="F161" s="130" t="n">
        <v>65.7</v>
      </c>
      <c r="G161" s="17" t="n">
        <v>20</v>
      </c>
      <c r="H161" s="132" t="n">
        <v>359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n">
        <v>90</v>
      </c>
      <c r="U161" s="9" t="n"/>
    </row>
    <row r="162" ht="12" customFormat="1" customHeight="1" s="37">
      <c r="A162" s="74" t="inlineStr">
        <is>
          <t>강내면 강내태암수정</t>
        </is>
      </c>
      <c r="B162" s="75" t="inlineStr">
        <is>
          <t>97.12.</t>
        </is>
      </c>
      <c r="C162" s="129" t="n">
        <v>410</v>
      </c>
      <c r="D162" s="130" t="n">
        <v>42</v>
      </c>
      <c r="E162" s="131" t="n">
        <v>13</v>
      </c>
      <c r="F162" s="130" t="n">
        <v>34.7</v>
      </c>
      <c r="G162" s="17" t="n">
        <v>10</v>
      </c>
      <c r="H162" s="132" t="n">
        <v>130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1</v>
      </c>
      <c r="R162" s="120" t="n">
        <v>1</v>
      </c>
      <c r="S162" s="120" t="inlineStr">
        <is>
          <t>계</t>
        </is>
      </c>
      <c r="T162" s="5" t="n">
        <v>41</v>
      </c>
      <c r="U162" s="9" t="n"/>
    </row>
    <row r="163" ht="12" customFormat="1" customHeight="1" s="37">
      <c r="A163" s="74" t="inlineStr">
        <is>
          <t>강내면 강내태암수정</t>
        </is>
      </c>
      <c r="B163" s="75" t="inlineStr">
        <is>
          <t>97.12.</t>
        </is>
      </c>
      <c r="C163" s="129" t="n">
        <v>410</v>
      </c>
      <c r="D163" s="130" t="n">
        <v>51.7</v>
      </c>
      <c r="E163" s="131" t="n">
        <v>16</v>
      </c>
      <c r="F163" s="130" t="n">
        <v>42.7</v>
      </c>
      <c r="G163" s="17" t="n">
        <v>13</v>
      </c>
      <c r="H163" s="132" t="n">
        <v>134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2</v>
      </c>
      <c r="R163" s="120" t="n">
        <v>1</v>
      </c>
      <c r="S163" s="120" t="inlineStr">
        <is>
          <t>계</t>
        </is>
      </c>
      <c r="T163" s="5" t="n">
        <v>51</v>
      </c>
      <c r="U163" s="9" t="n"/>
    </row>
    <row r="164" ht="12" customFormat="1" customHeight="1" s="37">
      <c r="A164" s="74" t="inlineStr">
        <is>
          <t>강내면 강내태암수정</t>
        </is>
      </c>
      <c r="B164" s="75" t="inlineStr">
        <is>
          <t>97.12.</t>
        </is>
      </c>
      <c r="C164" s="129" t="n">
        <v>410</v>
      </c>
      <c r="D164" s="130" t="n">
        <v>78.5</v>
      </c>
      <c r="E164" s="131" t="n">
        <v>24</v>
      </c>
      <c r="F164" s="130" t="n">
        <v>59.7</v>
      </c>
      <c r="G164" s="17" t="n">
        <v>18</v>
      </c>
      <c r="H164" s="132" t="n">
        <v>50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inlineStr">
        <is>
          <t>78A</t>
        </is>
      </c>
      <c r="U164" s="9" t="n"/>
    </row>
    <row r="165" ht="12" customFormat="1" customHeight="1" s="37">
      <c r="A165" s="74" t="inlineStr">
        <is>
          <t>강서동 대림</t>
        </is>
      </c>
      <c r="B165" s="75" t="inlineStr">
        <is>
          <t>90.11.</t>
        </is>
      </c>
      <c r="C165" s="129" t="n">
        <v>284</v>
      </c>
      <c r="D165" s="130" t="n">
        <v>85</v>
      </c>
      <c r="E165" s="131" t="n">
        <v>26</v>
      </c>
      <c r="F165" s="130" t="n">
        <v>58.6</v>
      </c>
      <c r="G165" s="17" t="n">
        <v>18</v>
      </c>
      <c r="H165" s="132" t="n">
        <v>134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복</t>
        </is>
      </c>
      <c r="T165" s="5" t="n">
        <v>85</v>
      </c>
      <c r="U165" s="9" t="n"/>
    </row>
    <row r="166" ht="12" customFormat="1" customHeight="1" s="37">
      <c r="A166" s="74" t="inlineStr">
        <is>
          <t>강서동 대림</t>
        </is>
      </c>
      <c r="B166" s="75" t="inlineStr">
        <is>
          <t>90.11.</t>
        </is>
      </c>
      <c r="C166" s="129" t="n">
        <v>284</v>
      </c>
      <c r="D166" s="130" t="n">
        <v>105.4</v>
      </c>
      <c r="E166" s="131" t="n">
        <v>32</v>
      </c>
      <c r="F166" s="130" t="n">
        <v>84.90000000000001</v>
      </c>
      <c r="G166" s="17" t="n">
        <v>26</v>
      </c>
      <c r="H166" s="132" t="n">
        <v>150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105</v>
      </c>
      <c r="U166" s="9" t="n"/>
    </row>
    <row r="167" ht="12" customFormat="1" customHeight="1" s="37">
      <c r="A167" s="74" t="inlineStr">
        <is>
          <t>강서동 청도</t>
        </is>
      </c>
      <c r="B167" s="75" t="inlineStr">
        <is>
          <t>00.10.</t>
        </is>
      </c>
      <c r="C167" s="129" t="n">
        <v>207</v>
      </c>
      <c r="D167" s="130" t="n">
        <v>71.09999999999999</v>
      </c>
      <c r="E167" s="131" t="n">
        <v>22</v>
      </c>
      <c r="F167" s="130" t="n">
        <v>59.9</v>
      </c>
      <c r="G167" s="17" t="n">
        <v>18</v>
      </c>
      <c r="H167" s="132" t="n">
        <v>207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1</v>
      </c>
      <c r="S167" s="120" t="inlineStr">
        <is>
          <t>복</t>
        </is>
      </c>
      <c r="T167" s="5" t="n">
        <v>71</v>
      </c>
      <c r="U167" s="9" t="n"/>
    </row>
    <row r="168" ht="12" customFormat="1" customHeight="1" s="37">
      <c r="A168" s="74" t="inlineStr">
        <is>
          <t>강서동 신해블루지움</t>
        </is>
      </c>
      <c r="B168" s="75" t="inlineStr">
        <is>
          <t>17.11.</t>
        </is>
      </c>
      <c r="C168" s="129" t="n">
        <v>611</v>
      </c>
      <c r="D168" s="130" t="n">
        <v>44.5</v>
      </c>
      <c r="E168" s="131" t="n">
        <v>13</v>
      </c>
      <c r="F168" s="130" t="n">
        <v>22.1</v>
      </c>
      <c r="G168" s="17" t="n">
        <v>7</v>
      </c>
      <c r="H168" s="132" t="n">
        <v>497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1</v>
      </c>
      <c r="R168" s="120" t="n">
        <v>1</v>
      </c>
      <c r="S168" s="120" t="inlineStr">
        <is>
          <t>복</t>
        </is>
      </c>
      <c r="T168" s="5" t="inlineStr">
        <is>
          <t>44A1</t>
        </is>
      </c>
      <c r="U168" s="9" t="n"/>
    </row>
    <row r="169" ht="12" customFormat="1" customHeight="1" s="37">
      <c r="A169" s="74" t="inlineStr">
        <is>
          <t>강서동 신해블루지움</t>
        </is>
      </c>
      <c r="B169" s="75" t="inlineStr">
        <is>
          <t>17.11.</t>
        </is>
      </c>
      <c r="C169" s="129" t="n">
        <v>611</v>
      </c>
      <c r="D169" s="130" t="n">
        <v>84.5</v>
      </c>
      <c r="E169" s="131" t="n">
        <v>26</v>
      </c>
      <c r="F169" s="130" t="n">
        <v>41.9</v>
      </c>
      <c r="G169" s="17" t="n">
        <v>13</v>
      </c>
      <c r="H169" s="132" t="n">
        <v>32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1</v>
      </c>
      <c r="R169" s="120" t="n">
        <v>1</v>
      </c>
      <c r="S169" s="120" t="inlineStr">
        <is>
          <t>계</t>
        </is>
      </c>
      <c r="T169" s="5" t="inlineStr">
        <is>
          <t>84B1</t>
        </is>
      </c>
      <c r="U169" s="9" t="n"/>
    </row>
    <row r="170" ht="12" customFormat="1" customHeight="1" s="37">
      <c r="A170" s="74" t="inlineStr">
        <is>
          <t>강서동 신해블루지움</t>
        </is>
      </c>
      <c r="B170" s="75" t="inlineStr">
        <is>
          <t>17.11.</t>
        </is>
      </c>
      <c r="C170" s="129" t="n">
        <v>611</v>
      </c>
      <c r="D170" s="130" t="n">
        <v>94.40000000000001</v>
      </c>
      <c r="E170" s="131" t="n">
        <v>29</v>
      </c>
      <c r="F170" s="130" t="n">
        <v>46.8</v>
      </c>
      <c r="G170" s="17" t="n">
        <v>14</v>
      </c>
      <c r="H170" s="132" t="n">
        <v>49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2</v>
      </c>
      <c r="R170" s="120" t="n">
        <v>1</v>
      </c>
      <c r="S170" s="120" t="inlineStr">
        <is>
          <t>계</t>
        </is>
      </c>
      <c r="T170" s="5" t="inlineStr">
        <is>
          <t>94C1</t>
        </is>
      </c>
      <c r="U170" s="9" t="n"/>
    </row>
    <row r="171" ht="12" customFormat="1" customHeight="1" s="37">
      <c r="A171" s="74" t="inlineStr">
        <is>
          <t>강서동 이랜드타운힐스싱글스위트청주</t>
        </is>
      </c>
      <c r="B171" s="75" t="inlineStr">
        <is>
          <t>19.09.</t>
        </is>
      </c>
      <c r="C171" s="129" t="n">
        <v>216</v>
      </c>
      <c r="D171" s="130" t="n">
        <v>55.9</v>
      </c>
      <c r="E171" s="131" t="n">
        <v>17</v>
      </c>
      <c r="F171" s="130" t="n">
        <v>23.4</v>
      </c>
      <c r="G171" s="17" t="n">
        <v>7</v>
      </c>
      <c r="H171" s="132" t="n">
        <v>180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1</v>
      </c>
      <c r="R171" s="120" t="n">
        <v>1</v>
      </c>
      <c r="S171" s="120" t="inlineStr">
        <is>
          <t>복</t>
        </is>
      </c>
      <c r="T171" s="5" t="inlineStr">
        <is>
          <t>55S1</t>
        </is>
      </c>
      <c r="U171" s="9" t="n"/>
    </row>
    <row r="172" ht="12" customFormat="1" customHeight="1" s="37">
      <c r="A172" s="74" t="inlineStr">
        <is>
          <t>강서동 우정</t>
        </is>
      </c>
      <c r="B172" s="75" t="inlineStr">
        <is>
          <t>92.03.</t>
        </is>
      </c>
      <c r="C172" s="129" t="n">
        <v>233</v>
      </c>
      <c r="D172" s="130" t="n">
        <v>34.6</v>
      </c>
      <c r="E172" s="131" t="n">
        <v>10</v>
      </c>
      <c r="F172" s="130" t="n">
        <v>22.6</v>
      </c>
      <c r="G172" s="17" t="n">
        <v>7</v>
      </c>
      <c r="H172" s="132" t="n">
        <v>233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1</v>
      </c>
      <c r="R172" s="120" t="n">
        <v>1</v>
      </c>
      <c r="S172" s="120" t="inlineStr">
        <is>
          <t>복</t>
        </is>
      </c>
      <c r="T172" s="5" t="n">
        <v>34</v>
      </c>
      <c r="U172" s="9" t="n"/>
    </row>
    <row r="173" ht="12" customFormat="1" customHeight="1" s="37">
      <c r="A173" s="74" t="inlineStr">
        <is>
          <t>강서동 강서동광모닝스카이</t>
        </is>
      </c>
      <c r="B173" s="75" t="inlineStr">
        <is>
          <t>16.06.</t>
        </is>
      </c>
      <c r="C173" s="129" t="n">
        <v>419</v>
      </c>
      <c r="D173" s="130" t="n">
        <v>36.8</v>
      </c>
      <c r="E173" s="131" t="n">
        <v>11</v>
      </c>
      <c r="F173" s="130" t="n">
        <v>20.5</v>
      </c>
      <c r="G173" s="17" t="n">
        <v>6</v>
      </c>
      <c r="H173" s="132" t="n">
        <v>284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1</v>
      </c>
      <c r="R173" s="120" t="n">
        <v>1</v>
      </c>
      <c r="S173" s="120" t="inlineStr">
        <is>
          <t>계</t>
        </is>
      </c>
      <c r="T173" s="5" t="inlineStr">
        <is>
          <t>36D</t>
        </is>
      </c>
      <c r="U173" s="9" t="n"/>
    </row>
    <row r="174" ht="12" customFormat="1" customHeight="1" s="37">
      <c r="A174" s="74" t="inlineStr">
        <is>
          <t>강서동 강서동광모닝스카이</t>
        </is>
      </c>
      <c r="B174" s="75" t="inlineStr">
        <is>
          <t>16.06.</t>
        </is>
      </c>
      <c r="C174" s="129" t="n">
        <v>419</v>
      </c>
      <c r="D174" s="130" t="n">
        <v>49.2</v>
      </c>
      <c r="E174" s="131" t="n">
        <v>15</v>
      </c>
      <c r="F174" s="130" t="n">
        <v>27.4</v>
      </c>
      <c r="G174" s="17" t="n">
        <v>8</v>
      </c>
      <c r="H174" s="132" t="n">
        <v>30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1</v>
      </c>
      <c r="R174" s="120" t="n">
        <v>1</v>
      </c>
      <c r="S174" s="120" t="inlineStr">
        <is>
          <t>계</t>
        </is>
      </c>
      <c r="T174" s="5" t="inlineStr">
        <is>
          <t>49F</t>
        </is>
      </c>
      <c r="U174" s="9" t="n"/>
    </row>
    <row r="175" ht="12" customFormat="1" customHeight="1" s="37">
      <c r="A175" s="74" t="inlineStr">
        <is>
          <t>강서동 강서동광모닝스카이</t>
        </is>
      </c>
      <c r="B175" s="75" t="inlineStr">
        <is>
          <t>16.06.</t>
        </is>
      </c>
      <c r="C175" s="129" t="n">
        <v>419</v>
      </c>
      <c r="D175" s="130" t="n">
        <v>67.59999999999999</v>
      </c>
      <c r="E175" s="131" t="n">
        <v>20</v>
      </c>
      <c r="F175" s="130" t="n">
        <v>37.6</v>
      </c>
      <c r="G175" s="17" t="n">
        <v>11</v>
      </c>
      <c r="H175" s="132" t="n">
        <v>105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1</v>
      </c>
      <c r="R175" s="120" t="n">
        <v>1</v>
      </c>
      <c r="S175" s="120" t="inlineStr">
        <is>
          <t>계</t>
        </is>
      </c>
      <c r="T175" s="5" t="inlineStr">
        <is>
          <t>67E</t>
        </is>
      </c>
      <c r="U175" s="9" t="n"/>
    </row>
    <row r="176" ht="12" customFormat="1" customHeight="1" s="37">
      <c r="A176" s="74" t="inlineStr">
        <is>
          <t>문암동 청주테크노폴리스지웰푸르지오</t>
        </is>
      </c>
      <c r="B176" s="75" t="inlineStr">
        <is>
          <t>22.05.</t>
        </is>
      </c>
      <c r="C176" s="129" t="n">
        <v>1148</v>
      </c>
      <c r="D176" s="130" t="n">
        <v>79.09999999999999</v>
      </c>
      <c r="E176" s="131" t="n">
        <v>24</v>
      </c>
      <c r="F176" s="130" t="n">
        <v>60</v>
      </c>
      <c r="G176" s="17" t="n">
        <v>18</v>
      </c>
      <c r="H176" s="132" t="n">
        <v>246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79A</t>
        </is>
      </c>
      <c r="U176" s="9" t="n"/>
    </row>
    <row r="177" ht="12" customFormat="1" customHeight="1" s="37">
      <c r="A177" s="74" t="inlineStr">
        <is>
          <t>문암동 청주테크노폴리스지웰푸르지오</t>
        </is>
      </c>
      <c r="B177" s="75" t="inlineStr">
        <is>
          <t>22.05.</t>
        </is>
      </c>
      <c r="C177" s="129" t="n">
        <v>1148</v>
      </c>
      <c r="D177" s="130" t="n">
        <v>129.8</v>
      </c>
      <c r="E177" s="131" t="n">
        <v>39</v>
      </c>
      <c r="F177" s="130" t="n">
        <v>100</v>
      </c>
      <c r="G177" s="17" t="n">
        <v>30</v>
      </c>
      <c r="H177" s="132" t="n">
        <v>91</v>
      </c>
      <c r="I177" s="133" t="n"/>
      <c r="J177" s="133" t="n"/>
      <c r="K177" s="133" t="n">
        <v>33000</v>
      </c>
      <c r="L177" s="133" t="inlineStr">
        <is>
          <t>14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2</v>
      </c>
      <c r="S177" s="120" t="inlineStr">
        <is>
          <t>계</t>
        </is>
      </c>
      <c r="T177" s="5" t="n">
        <v>129</v>
      </c>
      <c r="U177" s="9" t="n"/>
    </row>
    <row r="178" ht="12" customFormat="1" customHeight="1" s="37">
      <c r="A178" s="74" t="inlineStr">
        <is>
          <t>복대동 형석(2442)</t>
        </is>
      </c>
      <c r="B178" s="75" t="inlineStr">
        <is>
          <t>90.10.</t>
        </is>
      </c>
      <c r="C178" s="129" t="n">
        <v>270</v>
      </c>
      <c r="D178" s="130" t="n">
        <v>61.5</v>
      </c>
      <c r="E178" s="131" t="n">
        <v>19</v>
      </c>
      <c r="F178" s="130" t="n">
        <v>47.1</v>
      </c>
      <c r="G178" s="17" t="n">
        <v>14</v>
      </c>
      <c r="H178" s="132" t="n">
        <v>200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2</v>
      </c>
      <c r="R178" s="120" t="n">
        <v>1</v>
      </c>
      <c r="S178" s="120" t="inlineStr">
        <is>
          <t>계</t>
        </is>
      </c>
      <c r="T178" s="5" t="n">
        <v>61</v>
      </c>
      <c r="U178" s="9" t="n"/>
    </row>
    <row r="179" ht="12" customFormat="1" customHeight="1" s="37">
      <c r="A179" s="74" t="inlineStr">
        <is>
          <t>복대동 형석(2442)</t>
        </is>
      </c>
      <c r="B179" s="75" t="inlineStr">
        <is>
          <t>90.10.</t>
        </is>
      </c>
      <c r="C179" s="129" t="n">
        <v>270</v>
      </c>
      <c r="D179" s="130" t="n">
        <v>73</v>
      </c>
      <c r="E179" s="131" t="n">
        <v>22</v>
      </c>
      <c r="F179" s="130" t="n">
        <v>57.3</v>
      </c>
      <c r="G179" s="17" t="n">
        <v>17</v>
      </c>
      <c r="H179" s="132" t="n">
        <v>70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72</v>
      </c>
      <c r="U179" s="9" t="n"/>
    </row>
    <row r="180" ht="12" customFormat="1" customHeight="1" s="37">
      <c r="A180" s="74" t="inlineStr">
        <is>
          <t>복대동 삼일(2008)</t>
        </is>
      </c>
      <c r="B180" s="75" t="inlineStr">
        <is>
          <t>90.09.</t>
        </is>
      </c>
      <c r="C180" s="129" t="n">
        <v>230</v>
      </c>
      <c r="D180" s="130" t="n">
        <v>105.9</v>
      </c>
      <c r="E180" s="131" t="n">
        <v>32</v>
      </c>
      <c r="F180" s="130" t="n">
        <v>84.09999999999999</v>
      </c>
      <c r="G180" s="17" t="n">
        <v>25</v>
      </c>
      <c r="H180" s="132" t="n">
        <v>130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105</v>
      </c>
      <c r="U180" s="9" t="n"/>
    </row>
    <row r="181" ht="12" customFormat="1" customHeight="1" s="37">
      <c r="A181" s="74" t="inlineStr">
        <is>
          <t>복대동 삼일(2008)</t>
        </is>
      </c>
      <c r="B181" s="75" t="inlineStr">
        <is>
          <t>90.09.</t>
        </is>
      </c>
      <c r="C181" s="129" t="n">
        <v>230</v>
      </c>
      <c r="D181" s="130" t="n">
        <v>154</v>
      </c>
      <c r="E181" s="131" t="n">
        <v>47</v>
      </c>
      <c r="F181" s="130" t="n">
        <v>122.3</v>
      </c>
      <c r="G181" s="17" t="n">
        <v>37</v>
      </c>
      <c r="H181" s="132" t="n">
        <v>40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153</v>
      </c>
      <c r="U181" s="9" t="n"/>
    </row>
    <row r="182" ht="12" customFormat="1" customHeight="1" s="37">
      <c r="A182" s="74" t="inlineStr">
        <is>
          <t>복대동 현대1차</t>
        </is>
      </c>
      <c r="B182" s="75" t="inlineStr">
        <is>
          <t>99.05.</t>
        </is>
      </c>
      <c r="C182" s="129" t="n">
        <v>380</v>
      </c>
      <c r="D182" s="130" t="n">
        <v>209.3</v>
      </c>
      <c r="E182" s="131" t="n">
        <v>63</v>
      </c>
      <c r="F182" s="130" t="n">
        <v>181.1</v>
      </c>
      <c r="G182" s="17" t="n">
        <v>55</v>
      </c>
      <c r="H182" s="132" t="n">
        <v>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5</v>
      </c>
      <c r="R182" s="120" t="n">
        <v>2</v>
      </c>
      <c r="S182" s="120" t="inlineStr">
        <is>
          <t>계</t>
        </is>
      </c>
      <c r="T182" s="5" t="n">
        <v>209</v>
      </c>
      <c r="U182" s="9" t="n"/>
    </row>
    <row r="183" ht="12" customFormat="1" customHeight="1" s="37">
      <c r="A183" s="74" t="inlineStr">
        <is>
          <t>복대동 신영지웰시티1차</t>
        </is>
      </c>
      <c r="B183" s="75" t="inlineStr">
        <is>
          <t>10.06.</t>
        </is>
      </c>
      <c r="C183" s="129" t="n">
        <v>2164</v>
      </c>
      <c r="D183" s="130" t="n">
        <v>128.7</v>
      </c>
      <c r="E183" s="131" t="n">
        <v>39</v>
      </c>
      <c r="F183" s="130" t="n">
        <v>99.09999999999999</v>
      </c>
      <c r="G183" s="17" t="n">
        <v>30</v>
      </c>
      <c r="H183" s="132" t="n">
        <v>688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128</v>
      </c>
      <c r="U183" s="9" t="n"/>
    </row>
    <row r="184" ht="12" customFormat="1" customHeight="1" s="37">
      <c r="A184" s="74" t="inlineStr">
        <is>
          <t>복대동 신영지웰시티1차</t>
        </is>
      </c>
      <c r="B184" s="75" t="inlineStr">
        <is>
          <t>10.06.</t>
        </is>
      </c>
      <c r="C184" s="129" t="n">
        <v>2164</v>
      </c>
      <c r="D184" s="130" t="n">
        <v>162.1</v>
      </c>
      <c r="E184" s="131" t="n">
        <v>49</v>
      </c>
      <c r="F184" s="130" t="n">
        <v>124.8</v>
      </c>
      <c r="G184" s="17" t="n">
        <v>38</v>
      </c>
      <c r="H184" s="132" t="n">
        <v>688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n">
        <v>162</v>
      </c>
      <c r="U184" s="9" t="n"/>
    </row>
    <row r="185" ht="12" customFormat="1" customHeight="1" s="37">
      <c r="A185" s="74" t="inlineStr">
        <is>
          <t>복대동 신영지웰시티1차</t>
        </is>
      </c>
      <c r="B185" s="75" t="inlineStr">
        <is>
          <t>10.06.</t>
        </is>
      </c>
      <c r="C185" s="129" t="n">
        <v>2164</v>
      </c>
      <c r="D185" s="130" t="n">
        <v>198.2</v>
      </c>
      <c r="E185" s="131" t="n">
        <v>60</v>
      </c>
      <c r="F185" s="130" t="n">
        <v>152.7</v>
      </c>
      <c r="G185" s="17" t="n">
        <v>46</v>
      </c>
      <c r="H185" s="132" t="n">
        <v>688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4</v>
      </c>
      <c r="R185" s="120" t="n">
        <v>2</v>
      </c>
      <c r="S185" s="120" t="inlineStr">
        <is>
          <t>계</t>
        </is>
      </c>
      <c r="T185" s="5" t="n">
        <v>198</v>
      </c>
      <c r="U185" s="9" t="n"/>
    </row>
    <row r="186" ht="12" customFormat="1" customHeight="1" s="37">
      <c r="A186" s="74" t="inlineStr">
        <is>
          <t>복대동 신영지웰시티1차</t>
        </is>
      </c>
      <c r="B186" s="75" t="inlineStr">
        <is>
          <t>10.06.</t>
        </is>
      </c>
      <c r="C186" s="129" t="n">
        <v>2164</v>
      </c>
      <c r="D186" s="130" t="n">
        <v>211.2</v>
      </c>
      <c r="E186" s="131" t="n">
        <v>64</v>
      </c>
      <c r="F186" s="130" t="n">
        <v>162.6</v>
      </c>
      <c r="G186" s="17" t="n">
        <v>49</v>
      </c>
      <c r="H186" s="132" t="n">
        <v>50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5</v>
      </c>
      <c r="R186" s="120" t="n">
        <v>3</v>
      </c>
      <c r="S186" s="120" t="inlineStr">
        <is>
          <t>계</t>
        </is>
      </c>
      <c r="T186" s="5" t="n">
        <v>211</v>
      </c>
      <c r="U186" s="9" t="n"/>
    </row>
    <row r="187" ht="12" customFormat="1" customHeight="1" s="37">
      <c r="A187" s="74" t="inlineStr">
        <is>
          <t>복대동 신영지웰시티1차</t>
        </is>
      </c>
      <c r="B187" s="75" t="inlineStr">
        <is>
          <t>10.06.</t>
        </is>
      </c>
      <c r="C187" s="129" t="n">
        <v>2164</v>
      </c>
      <c r="D187" s="130" t="n">
        <v>255.8</v>
      </c>
      <c r="E187" s="131" t="n">
        <v>77</v>
      </c>
      <c r="F187" s="130" t="n">
        <v>197</v>
      </c>
      <c r="G187" s="17" t="n">
        <v>60</v>
      </c>
      <c r="H187" s="132" t="n">
        <v>50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5</v>
      </c>
      <c r="R187" s="120" t="n">
        <v>3</v>
      </c>
      <c r="S187" s="120" t="inlineStr">
        <is>
          <t>계</t>
        </is>
      </c>
      <c r="T187" s="5" t="n">
        <v>255</v>
      </c>
      <c r="U187" s="9" t="n"/>
    </row>
    <row r="188" ht="12" customFormat="1" customHeight="1" s="37">
      <c r="A188" s="74" t="inlineStr">
        <is>
          <t>복대동 더샵청주센트럴</t>
        </is>
      </c>
      <c r="B188" s="75" t="inlineStr">
        <is>
          <t>24.03.</t>
        </is>
      </c>
      <c r="C188" s="129" t="n">
        <v>986</v>
      </c>
      <c r="D188" s="130" t="n">
        <v>58.8</v>
      </c>
      <c r="E188" s="131" t="n">
        <v>18</v>
      </c>
      <c r="F188" s="130" t="n">
        <v>39.3</v>
      </c>
      <c r="G188" s="17" t="n">
        <v>12</v>
      </c>
      <c r="H188" s="132" t="n">
        <v>90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58</v>
      </c>
      <c r="U188" s="9" t="n"/>
    </row>
    <row r="189" ht="12" customFormat="1" customHeight="1" s="37">
      <c r="A189" s="74" t="inlineStr">
        <is>
          <t>복대동 더샵청주센트럴</t>
        </is>
      </c>
      <c r="B189" s="75" t="inlineStr">
        <is>
          <t>24.03.</t>
        </is>
      </c>
      <c r="C189" s="129" t="n">
        <v>986</v>
      </c>
      <c r="D189" s="130" t="n">
        <v>82.09999999999999</v>
      </c>
      <c r="E189" s="131" t="n">
        <v>25</v>
      </c>
      <c r="F189" s="130" t="n">
        <v>59.9</v>
      </c>
      <c r="G189" s="17" t="n">
        <v>18</v>
      </c>
      <c r="H189" s="132" t="n">
        <v>48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82A</t>
        </is>
      </c>
      <c r="U189" s="9" t="n"/>
    </row>
    <row r="190" ht="12" customFormat="1" customHeight="1" s="37">
      <c r="A190" s="74" t="inlineStr">
        <is>
          <t>복대동 더샵청주센트럴</t>
        </is>
      </c>
      <c r="B190" s="75" t="inlineStr">
        <is>
          <t>24.03.</t>
        </is>
      </c>
      <c r="C190" s="129" t="n">
        <v>986</v>
      </c>
      <c r="D190" s="130" t="n">
        <v>101.3</v>
      </c>
      <c r="E190" s="131" t="n">
        <v>31</v>
      </c>
      <c r="F190" s="130" t="n">
        <v>75</v>
      </c>
      <c r="G190" s="17" t="n">
        <v>23</v>
      </c>
      <c r="H190" s="132" t="n">
        <v>186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</row>
    <row r="191" ht="12" customFormat="1" customHeight="1" s="37">
      <c r="A191" s="74" t="inlineStr">
        <is>
          <t>복대동 더샵청주센트럴</t>
        </is>
      </c>
      <c r="B191" s="75" t="inlineStr">
        <is>
          <t>24.03.</t>
        </is>
      </c>
      <c r="C191" s="129" t="n">
        <v>986</v>
      </c>
      <c r="D191" s="130" t="n">
        <v>111.7</v>
      </c>
      <c r="E191" s="131" t="n">
        <v>34</v>
      </c>
      <c r="F191" s="130" t="n">
        <v>85</v>
      </c>
      <c r="G191" s="17" t="n">
        <v>26</v>
      </c>
      <c r="H191" s="132" t="n">
        <v>407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111A</t>
        </is>
      </c>
      <c r="U191" s="9" t="n"/>
    </row>
    <row r="192" ht="12" customFormat="1" customHeight="1" s="37">
      <c r="A192" s="74" t="inlineStr">
        <is>
          <t>복대동 주은</t>
        </is>
      </c>
      <c r="B192" s="75" t="inlineStr">
        <is>
          <t>02.12.</t>
        </is>
      </c>
      <c r="C192" s="129" t="n">
        <v>220</v>
      </c>
      <c r="D192" s="130" t="n">
        <v>78</v>
      </c>
      <c r="E192" s="131" t="n">
        <v>24</v>
      </c>
      <c r="F192" s="130" t="n">
        <v>59.6</v>
      </c>
      <c r="G192" s="17" t="n">
        <v>18</v>
      </c>
      <c r="H192" s="132" t="n">
        <v>220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1</v>
      </c>
      <c r="S192" s="120" t="inlineStr">
        <is>
          <t>계</t>
        </is>
      </c>
      <c r="T192" s="5" t="n">
        <v>78</v>
      </c>
      <c r="U192" s="9" t="n"/>
    </row>
    <row r="193" ht="12" customFormat="1" customHeight="1" s="37">
      <c r="A193" s="74" t="inlineStr">
        <is>
          <t>복대동 청주지웰시티푸르지오</t>
        </is>
      </c>
      <c r="B193" s="75" t="inlineStr">
        <is>
          <t>19.10.</t>
        </is>
      </c>
      <c r="C193" s="129" t="n">
        <v>466</v>
      </c>
      <c r="D193" s="130" t="n">
        <v>107.3</v>
      </c>
      <c r="E193" s="131" t="n">
        <v>32</v>
      </c>
      <c r="F193" s="130" t="n">
        <v>70.90000000000001</v>
      </c>
      <c r="G193" s="17" t="n">
        <v>21</v>
      </c>
      <c r="H193" s="132" t="n">
        <v>47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복대동 청주지웰시티푸르지오</t>
        </is>
      </c>
      <c r="B194" s="75" t="inlineStr">
        <is>
          <t>19.10.</t>
        </is>
      </c>
      <c r="C194" s="129" t="n">
        <v>466</v>
      </c>
      <c r="D194" s="130" t="n">
        <v>126.4</v>
      </c>
      <c r="E194" s="131" t="n">
        <v>38</v>
      </c>
      <c r="F194" s="130" t="n">
        <v>84.7</v>
      </c>
      <c r="G194" s="17" t="n">
        <v>26</v>
      </c>
      <c r="H194" s="132" t="n">
        <v>94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126B</t>
        </is>
      </c>
      <c r="U194" s="9" t="n"/>
    </row>
    <row r="195" ht="12" customFormat="1" customHeight="1" s="37">
      <c r="A195" s="74" t="inlineStr">
        <is>
          <t>복대동 벽산</t>
        </is>
      </c>
      <c r="B195" s="75" t="inlineStr">
        <is>
          <t>99.06.</t>
        </is>
      </c>
      <c r="C195" s="129" t="n">
        <v>274</v>
      </c>
      <c r="D195" s="130" t="n">
        <v>126.3</v>
      </c>
      <c r="E195" s="131" t="n">
        <v>38</v>
      </c>
      <c r="F195" s="130" t="n">
        <v>100.9</v>
      </c>
      <c r="G195" s="17" t="n">
        <v>31</v>
      </c>
      <c r="H195" s="132" t="n">
        <v>102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126</v>
      </c>
      <c r="U195" s="9" t="n"/>
    </row>
    <row r="196" ht="12" customFormat="1" customHeight="1" s="37">
      <c r="A196" s="74" t="inlineStr">
        <is>
          <t>복대동 벽산</t>
        </is>
      </c>
      <c r="B196" s="75" t="inlineStr">
        <is>
          <t>99.06.</t>
        </is>
      </c>
      <c r="C196" s="129" t="n">
        <v>274</v>
      </c>
      <c r="D196" s="130" t="n">
        <v>159.1</v>
      </c>
      <c r="E196" s="131" t="n">
        <v>48</v>
      </c>
      <c r="F196" s="130" t="n">
        <v>134.2</v>
      </c>
      <c r="G196" s="17" t="n">
        <v>41</v>
      </c>
      <c r="H196" s="132" t="n">
        <v>116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n">
        <v>159</v>
      </c>
      <c r="U196" s="9" t="n"/>
    </row>
    <row r="197" ht="12" customFormat="1" customHeight="1" s="37">
      <c r="A197" s="74" t="inlineStr">
        <is>
          <t>복대동 벽산</t>
        </is>
      </c>
      <c r="B197" s="75" t="inlineStr">
        <is>
          <t>99.06.</t>
        </is>
      </c>
      <c r="C197" s="129" t="n">
        <v>274</v>
      </c>
      <c r="D197" s="130" t="n">
        <v>206.8</v>
      </c>
      <c r="E197" s="131" t="n">
        <v>63</v>
      </c>
      <c r="F197" s="130" t="n">
        <v>175.8</v>
      </c>
      <c r="G197" s="17" t="n">
        <v>53</v>
      </c>
      <c r="H197" s="132" t="n">
        <v>30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5</v>
      </c>
      <c r="R197" s="120" t="n">
        <v>2</v>
      </c>
      <c r="S197" s="120" t="inlineStr">
        <is>
          <t>계</t>
        </is>
      </c>
      <c r="T197" s="5" t="n">
        <v>206</v>
      </c>
      <c r="U197" s="9" t="n"/>
    </row>
    <row r="198" ht="12" customFormat="1" customHeight="1" s="37">
      <c r="A198" s="74" t="inlineStr">
        <is>
          <t>복대동 청주복대두진하트리움2차</t>
        </is>
      </c>
      <c r="B198" s="75" t="inlineStr">
        <is>
          <t>18.11.</t>
        </is>
      </c>
      <c r="C198" s="129" t="n">
        <v>293</v>
      </c>
      <c r="D198" s="130" t="n">
        <v>102</v>
      </c>
      <c r="E198" s="131" t="n">
        <v>31</v>
      </c>
      <c r="F198" s="130" t="n">
        <v>74.90000000000001</v>
      </c>
      <c r="G198" s="17" t="n">
        <v>23</v>
      </c>
      <c r="H198" s="132" t="n">
        <v>137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inlineStr">
        <is>
          <t>102A</t>
        </is>
      </c>
      <c r="U198" s="9" t="n"/>
    </row>
    <row r="199" ht="12" customFormat="1" customHeight="1" s="37">
      <c r="A199" s="74" t="inlineStr">
        <is>
          <t>복대동 덕성</t>
        </is>
      </c>
      <c r="B199" s="75" t="inlineStr">
        <is>
          <t>91.12.</t>
        </is>
      </c>
      <c r="C199" s="129" t="n">
        <v>498</v>
      </c>
      <c r="D199" s="130" t="n">
        <v>35.1</v>
      </c>
      <c r="E199" s="131" t="n">
        <v>11</v>
      </c>
      <c r="F199" s="130" t="n">
        <v>22.7</v>
      </c>
      <c r="G199" s="17" t="n">
        <v>7</v>
      </c>
      <c r="H199" s="132" t="n">
        <v>456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1</v>
      </c>
      <c r="R199" s="120" t="n">
        <v>1</v>
      </c>
      <c r="S199" s="120" t="inlineStr">
        <is>
          <t>복</t>
        </is>
      </c>
      <c r="T199" s="5" t="n">
        <v>35</v>
      </c>
      <c r="U199" s="9" t="n"/>
    </row>
    <row r="200" ht="24" customFormat="1" customHeight="1" s="37">
      <c r="A200" s="74" t="inlineStr">
        <is>
          <t>복대동 덕성</t>
        </is>
      </c>
      <c r="B200" s="75" t="inlineStr">
        <is>
          <t>91.12.</t>
        </is>
      </c>
      <c r="C200" s="129" t="n">
        <v>498</v>
      </c>
      <c r="D200" s="130" t="n">
        <v>80.5</v>
      </c>
      <c r="E200" s="131" t="n">
        <v>24</v>
      </c>
      <c r="F200" s="130" t="n">
        <v>52.1</v>
      </c>
      <c r="G200" s="17" t="n">
        <v>16</v>
      </c>
      <c r="H200" s="132" t="n">
        <v>42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복</t>
        </is>
      </c>
      <c r="T200" s="5" t="n">
        <v>80</v>
      </c>
      <c r="U200" s="9" t="n"/>
    </row>
    <row r="201" ht="24" customFormat="1" customHeight="1" s="37">
      <c r="A201" s="74" t="inlineStr">
        <is>
          <t>복대동 세원</t>
        </is>
      </c>
      <c r="B201" s="75" t="inlineStr">
        <is>
          <t>90.08.</t>
        </is>
      </c>
      <c r="C201" s="129" t="n">
        <v>200</v>
      </c>
      <c r="D201" s="130" t="n">
        <v>72.90000000000001</v>
      </c>
      <c r="E201" s="131" t="n">
        <v>22</v>
      </c>
      <c r="F201" s="130" t="n">
        <v>59.4</v>
      </c>
      <c r="G201" s="17" t="n">
        <v>18</v>
      </c>
      <c r="H201" s="132" t="n">
        <v>75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</row>
    <row r="202" ht="24" customFormat="1" customHeight="1" s="37">
      <c r="A202" s="74" t="inlineStr">
        <is>
          <t>복대동 세원</t>
        </is>
      </c>
      <c r="B202" s="75" t="inlineStr">
        <is>
          <t>90.08.</t>
        </is>
      </c>
      <c r="C202" s="129" t="n">
        <v>200</v>
      </c>
      <c r="D202" s="130" t="n">
        <v>101.9</v>
      </c>
      <c r="E202" s="131" t="n">
        <v>31</v>
      </c>
      <c r="F202" s="130" t="n">
        <v>84.90000000000001</v>
      </c>
      <c r="G202" s="17" t="n">
        <v>26</v>
      </c>
      <c r="H202" s="132" t="n">
        <v>120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101</v>
      </c>
      <c r="U202" s="9" t="n"/>
    </row>
    <row r="203" ht="24" customFormat="1" customHeight="1" s="37">
      <c r="A203" s="74" t="inlineStr">
        <is>
          <t>봉명동 초원</t>
        </is>
      </c>
      <c r="B203" s="75" t="inlineStr">
        <is>
          <t>92.12.</t>
        </is>
      </c>
      <c r="C203" s="129" t="n">
        <v>232</v>
      </c>
      <c r="D203" s="130" t="n">
        <v>71.5</v>
      </c>
      <c r="E203" s="131" t="n">
        <v>22</v>
      </c>
      <c r="F203" s="130" t="n">
        <v>49.9</v>
      </c>
      <c r="G203" s="17" t="n">
        <v>15</v>
      </c>
      <c r="H203" s="132" t="n">
        <v>232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2</v>
      </c>
      <c r="R203" s="120" t="n">
        <v>1</v>
      </c>
      <c r="S203" s="120" t="inlineStr">
        <is>
          <t>복</t>
        </is>
      </c>
      <c r="T203" s="5" t="n">
        <v>71</v>
      </c>
      <c r="U203" s="9" t="n"/>
    </row>
    <row r="204" ht="12" customFormat="1" customHeight="1" s="37">
      <c r="A204" s="74" t="inlineStr">
        <is>
          <t>봉명동 두진하트리움</t>
        </is>
      </c>
      <c r="B204" s="75" t="inlineStr">
        <is>
          <t>03.05.</t>
        </is>
      </c>
      <c r="C204" s="129" t="n">
        <v>204</v>
      </c>
      <c r="D204" s="130" t="n">
        <v>104.6</v>
      </c>
      <c r="E204" s="131" t="n">
        <v>32</v>
      </c>
      <c r="F204" s="130" t="n">
        <v>84.8</v>
      </c>
      <c r="G204" s="17" t="n">
        <v>26</v>
      </c>
      <c r="H204" s="132" t="n">
        <v>200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104</v>
      </c>
      <c r="U204" s="9" t="n"/>
    </row>
    <row r="205" ht="12" customFormat="1" customHeight="1" s="37">
      <c r="A205" s="74" t="inlineStr">
        <is>
          <t>봉명동 봉명세원</t>
        </is>
      </c>
      <c r="B205" s="75" t="inlineStr">
        <is>
          <t>93.07.</t>
        </is>
      </c>
      <c r="C205" s="129" t="n">
        <v>276</v>
      </c>
      <c r="D205" s="130" t="n">
        <v>82.59999999999999</v>
      </c>
      <c r="E205" s="131" t="n">
        <v>25</v>
      </c>
      <c r="F205" s="130" t="n">
        <v>66.7</v>
      </c>
      <c r="G205" s="17" t="n">
        <v>20</v>
      </c>
      <c r="H205" s="132" t="n">
        <v>90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n">
        <v>82</v>
      </c>
      <c r="U205" s="9" t="n"/>
    </row>
    <row r="206" ht="12" customFormat="1" customHeight="1" s="37">
      <c r="A206" s="74" t="inlineStr">
        <is>
          <t>봉명동 봉명세원</t>
        </is>
      </c>
      <c r="B206" s="75" t="inlineStr">
        <is>
          <t>93.07.</t>
        </is>
      </c>
      <c r="C206" s="129" t="n">
        <v>276</v>
      </c>
      <c r="D206" s="130" t="n">
        <v>104.9</v>
      </c>
      <c r="E206" s="131" t="n">
        <v>32</v>
      </c>
      <c r="F206" s="130" t="n">
        <v>85</v>
      </c>
      <c r="G206" s="17" t="n">
        <v>26</v>
      </c>
      <c r="H206" s="132" t="n">
        <v>138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104</v>
      </c>
      <c r="U206" s="9" t="n"/>
    </row>
    <row r="207" ht="12" customFormat="1" customHeight="1" s="37">
      <c r="A207" s="74" t="inlineStr">
        <is>
          <t>봉명동 봉명세원</t>
        </is>
      </c>
      <c r="B207" s="75" t="inlineStr">
        <is>
          <t>93.07.</t>
        </is>
      </c>
      <c r="C207" s="129" t="n">
        <v>276</v>
      </c>
      <c r="D207" s="130" t="n">
        <v>144.7</v>
      </c>
      <c r="E207" s="131" t="n">
        <v>44</v>
      </c>
      <c r="F207" s="130" t="n">
        <v>124</v>
      </c>
      <c r="G207" s="17" t="n">
        <v>38</v>
      </c>
      <c r="H207" s="132" t="n">
        <v>48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4</v>
      </c>
      <c r="R207" s="120" t="n">
        <v>2</v>
      </c>
      <c r="S207" s="120" t="inlineStr">
        <is>
          <t>계</t>
        </is>
      </c>
      <c r="T207" s="5" t="n">
        <v>144</v>
      </c>
      <c r="U207" s="9" t="n"/>
    </row>
    <row r="208" ht="12" customFormat="1" customHeight="1" s="37">
      <c r="A208" s="74" t="inlineStr">
        <is>
          <t>봉명동 주공1단지</t>
        </is>
      </c>
      <c r="B208" s="75" t="inlineStr">
        <is>
          <t>83.12.</t>
        </is>
      </c>
      <c r="C208" s="129" t="n">
        <v>574</v>
      </c>
      <c r="D208" s="130" t="n">
        <v>40.3</v>
      </c>
      <c r="E208" s="131" t="n">
        <v>12</v>
      </c>
      <c r="F208" s="130" t="n">
        <v>40.3</v>
      </c>
      <c r="G208" s="17" t="n">
        <v>12</v>
      </c>
      <c r="H208" s="132" t="n">
        <v>86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n">
        <v>40</v>
      </c>
      <c r="U208" s="9" t="n"/>
    </row>
    <row r="209" ht="12" customFormat="1" customHeight="1" s="37">
      <c r="A209" s="74" t="inlineStr">
        <is>
          <t>봉명동 주공1단지</t>
        </is>
      </c>
      <c r="B209" s="75" t="inlineStr">
        <is>
          <t>83.12.</t>
        </is>
      </c>
      <c r="C209" s="129" t="n">
        <v>574</v>
      </c>
      <c r="D209" s="130" t="n">
        <v>49.9</v>
      </c>
      <c r="E209" s="131" t="n">
        <v>15</v>
      </c>
      <c r="F209" s="130" t="n">
        <v>46.8</v>
      </c>
      <c r="G209" s="17" t="n">
        <v>14</v>
      </c>
      <c r="H209" s="132" t="n">
        <v>44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2</v>
      </c>
      <c r="R209" s="120" t="n">
        <v>1</v>
      </c>
      <c r="S209" s="120" t="inlineStr">
        <is>
          <t>계</t>
        </is>
      </c>
      <c r="T209" s="5" t="inlineStr">
        <is>
          <t>49A</t>
        </is>
      </c>
      <c r="U209" s="9" t="n"/>
    </row>
    <row r="210" ht="12" customFormat="1" customHeight="1" s="37">
      <c r="A210" s="74" t="inlineStr">
        <is>
          <t>봉명동 주공1단지</t>
        </is>
      </c>
      <c r="B210" s="75" t="inlineStr">
        <is>
          <t>83.12.</t>
        </is>
      </c>
      <c r="C210" s="129" t="n">
        <v>574</v>
      </c>
      <c r="D210" s="130" t="n">
        <v>52.7</v>
      </c>
      <c r="E210" s="131" t="n">
        <v>16</v>
      </c>
      <c r="F210" s="130" t="n">
        <v>47.3</v>
      </c>
      <c r="G210" s="17" t="n">
        <v>14</v>
      </c>
      <c r="H210" s="132" t="n">
        <v>90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inlineStr">
        <is>
          <t>52B</t>
        </is>
      </c>
      <c r="U210" s="9" t="n"/>
    </row>
    <row r="211" ht="12" customFormat="1" customHeight="1" s="37">
      <c r="A211" s="74" t="inlineStr">
        <is>
          <t>봉명동 주공1단지</t>
        </is>
      </c>
      <c r="B211" s="75" t="inlineStr">
        <is>
          <t>83.12.</t>
        </is>
      </c>
      <c r="C211" s="129" t="n">
        <v>574</v>
      </c>
      <c r="D211" s="130" t="n">
        <v>59.5</v>
      </c>
      <c r="E211" s="131" t="n">
        <v>18</v>
      </c>
      <c r="F211" s="130" t="n">
        <v>54.1</v>
      </c>
      <c r="G211" s="17" t="n">
        <v>16</v>
      </c>
      <c r="H211" s="132" t="n">
        <v>80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inlineStr">
        <is>
          <t>59B</t>
        </is>
      </c>
      <c r="U211" s="9" t="n"/>
    </row>
    <row r="212" ht="12" customFormat="1" customHeight="1" s="37">
      <c r="A212" s="74" t="inlineStr">
        <is>
          <t>봉명동 백봉</t>
        </is>
      </c>
      <c r="B212" s="75" t="inlineStr">
        <is>
          <t>92.03.</t>
        </is>
      </c>
      <c r="C212" s="129" t="n">
        <v>240</v>
      </c>
      <c r="D212" s="130" t="n">
        <v>54.7</v>
      </c>
      <c r="E212" s="131" t="n">
        <v>17</v>
      </c>
      <c r="F212" s="130" t="n">
        <v>48.5</v>
      </c>
      <c r="G212" s="17" t="n">
        <v>15</v>
      </c>
      <c r="H212" s="132" t="n">
        <v>240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2</v>
      </c>
      <c r="R212" s="120" t="n">
        <v>1</v>
      </c>
      <c r="S212" s="120" t="inlineStr">
        <is>
          <t>계</t>
        </is>
      </c>
      <c r="T212" s="5" t="n">
        <v>54</v>
      </c>
      <c r="U212" s="9" t="n"/>
    </row>
    <row r="213" ht="12" customFormat="1" customHeight="1" s="37">
      <c r="A213" s="74" t="inlineStr">
        <is>
          <t>봉명동 신라</t>
        </is>
      </c>
      <c r="B213" s="75" t="inlineStr">
        <is>
          <t>85.11.</t>
        </is>
      </c>
      <c r="C213" s="129" t="n">
        <v>277</v>
      </c>
      <c r="D213" s="130" t="n">
        <v>45.4</v>
      </c>
      <c r="E213" s="131" t="n">
        <v>14</v>
      </c>
      <c r="F213" s="130" t="n">
        <v>29.3</v>
      </c>
      <c r="G213" s="17" t="n">
        <v>9</v>
      </c>
      <c r="H213" s="132" t="n">
        <v>67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45</v>
      </c>
      <c r="U213" s="9" t="n"/>
    </row>
    <row r="214" ht="12" customFormat="1" customHeight="1" s="37">
      <c r="A214" s="74" t="inlineStr">
        <is>
          <t>봉명동 신라</t>
        </is>
      </c>
      <c r="B214" s="75" t="inlineStr">
        <is>
          <t>85.11.</t>
        </is>
      </c>
      <c r="C214" s="129" t="n">
        <v>277</v>
      </c>
      <c r="D214" s="130" t="n">
        <v>53.1</v>
      </c>
      <c r="E214" s="131" t="n">
        <v>16</v>
      </c>
      <c r="F214" s="130" t="n">
        <v>34.2</v>
      </c>
      <c r="G214" s="17" t="n">
        <v>10</v>
      </c>
      <c r="H214" s="132" t="n">
        <v>30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53</v>
      </c>
      <c r="U214" s="9" t="n"/>
    </row>
    <row r="215" ht="12" customFormat="1" customHeight="1" s="37">
      <c r="A215" s="74" t="inlineStr">
        <is>
          <t>봉명동 신라</t>
        </is>
      </c>
      <c r="B215" s="75" t="inlineStr">
        <is>
          <t>85.11.</t>
        </is>
      </c>
      <c r="C215" s="129" t="n">
        <v>277</v>
      </c>
      <c r="D215" s="130" t="n">
        <v>81.5</v>
      </c>
      <c r="E215" s="131" t="n">
        <v>25</v>
      </c>
      <c r="F215" s="130" t="n">
        <v>65.8</v>
      </c>
      <c r="G215" s="17" t="n">
        <v>20</v>
      </c>
      <c r="H215" s="132" t="n">
        <v>150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inlineStr">
        <is>
          <t>81A</t>
        </is>
      </c>
      <c r="U215" s="9" t="n"/>
    </row>
    <row r="216" ht="12" customFormat="1" customHeight="1" s="37">
      <c r="A216" s="74" t="inlineStr">
        <is>
          <t>봉명동 주공2단지</t>
        </is>
      </c>
      <c r="B216" s="75" t="inlineStr">
        <is>
          <t>85.12.</t>
        </is>
      </c>
      <c r="C216" s="129" t="n">
        <v>556</v>
      </c>
      <c r="D216" s="130" t="n">
        <v>52.3</v>
      </c>
      <c r="E216" s="131" t="n">
        <v>16</v>
      </c>
      <c r="F216" s="130" t="n">
        <v>46.8</v>
      </c>
      <c r="G216" s="17" t="n">
        <v>14</v>
      </c>
      <c r="H216" s="132" t="n">
        <v>48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2</v>
      </c>
      <c r="R216" s="120" t="n">
        <v>1</v>
      </c>
      <c r="S216" s="120" t="inlineStr">
        <is>
          <t>계</t>
        </is>
      </c>
      <c r="T216" s="5" t="inlineStr">
        <is>
          <t>52B</t>
        </is>
      </c>
      <c r="U216" s="9" t="n"/>
    </row>
    <row r="217" ht="12" customFormat="1" customHeight="1" s="37">
      <c r="A217" s="74" t="inlineStr">
        <is>
          <t>비하동 삼일</t>
        </is>
      </c>
      <c r="B217" s="75" t="inlineStr">
        <is>
          <t>90.06.</t>
        </is>
      </c>
      <c r="C217" s="129" t="n">
        <v>365</v>
      </c>
      <c r="D217" s="130" t="n">
        <v>105.6</v>
      </c>
      <c r="E217" s="131" t="n">
        <v>32</v>
      </c>
      <c r="F217" s="130" t="n">
        <v>84.90000000000001</v>
      </c>
      <c r="G217" s="17" t="n">
        <v>26</v>
      </c>
      <c r="H217" s="132" t="n">
        <v>128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105</v>
      </c>
      <c r="U217" s="9" t="n"/>
    </row>
    <row r="218" ht="12" customFormat="1" customHeight="1" s="37">
      <c r="A218" s="74" t="inlineStr">
        <is>
          <t>신봉동 삼성(159)</t>
        </is>
      </c>
      <c r="B218" s="75" t="inlineStr">
        <is>
          <t>92.11.</t>
        </is>
      </c>
      <c r="C218" s="129" t="n">
        <v>570</v>
      </c>
      <c r="D218" s="130" t="n">
        <v>92</v>
      </c>
      <c r="E218" s="131" t="n">
        <v>28</v>
      </c>
      <c r="F218" s="130" t="n">
        <v>74.09999999999999</v>
      </c>
      <c r="G218" s="17" t="n">
        <v>22</v>
      </c>
      <c r="H218" s="132" t="n">
        <v>72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92</v>
      </c>
      <c r="U218" s="9" t="n"/>
    </row>
    <row r="219" ht="12" customFormat="1" customHeight="1" s="37">
      <c r="A219" s="74" t="inlineStr">
        <is>
          <t>신봉동 두진백로</t>
        </is>
      </c>
      <c r="B219" s="75" t="inlineStr">
        <is>
          <t>93.11.</t>
        </is>
      </c>
      <c r="C219" s="129" t="n">
        <v>244</v>
      </c>
      <c r="D219" s="130" t="n">
        <v>88.7</v>
      </c>
      <c r="E219" s="131" t="n">
        <v>27</v>
      </c>
      <c r="F219" s="130" t="n">
        <v>59.9</v>
      </c>
      <c r="G219" s="17" t="n">
        <v>18</v>
      </c>
      <c r="H219" s="132" t="n">
        <v>162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2</v>
      </c>
      <c r="R219" s="120" t="n">
        <v>1</v>
      </c>
      <c r="S219" s="120" t="inlineStr">
        <is>
          <t>복</t>
        </is>
      </c>
      <c r="T219" s="5" t="n">
        <v>88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103.5</v>
      </c>
      <c r="E220" s="131" t="n">
        <v>31</v>
      </c>
      <c r="F220" s="130" t="n">
        <v>70</v>
      </c>
      <c r="G220" s="17" t="n">
        <v>21</v>
      </c>
      <c r="H220" s="132" t="n">
        <v>30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1</v>
      </c>
      <c r="S220" s="120" t="inlineStr">
        <is>
          <t>복</t>
        </is>
      </c>
      <c r="T220" s="5" t="n">
        <v>103</v>
      </c>
      <c r="U220" s="9" t="n"/>
    </row>
    <row r="221" ht="12" customFormat="1" customHeight="1" s="37">
      <c r="A221" s="74" t="inlineStr">
        <is>
          <t>신봉동 두진백로</t>
        </is>
      </c>
      <c r="B221" s="75" t="inlineStr">
        <is>
          <t>93.11.</t>
        </is>
      </c>
      <c r="C221" s="129" t="n">
        <v>244</v>
      </c>
      <c r="D221" s="130" t="n">
        <v>115.5</v>
      </c>
      <c r="E221" s="131" t="n">
        <v>35</v>
      </c>
      <c r="F221" s="130" t="n">
        <v>84.90000000000001</v>
      </c>
      <c r="G221" s="17" t="n">
        <v>26</v>
      </c>
      <c r="H221" s="132" t="n">
        <v>52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복</t>
        </is>
      </c>
      <c r="T221" s="5" t="n">
        <v>115</v>
      </c>
      <c r="U221" s="9" t="n"/>
    </row>
    <row r="222" ht="12" customFormat="1" customHeight="1" s="37">
      <c r="A222" s="74" t="inlineStr">
        <is>
          <t>신봉동 청주신봉우림필유</t>
        </is>
      </c>
      <c r="B222" s="75" t="inlineStr">
        <is>
          <t>07.10.</t>
        </is>
      </c>
      <c r="C222" s="129" t="n">
        <v>427</v>
      </c>
      <c r="D222" s="130" t="n">
        <v>131.8</v>
      </c>
      <c r="E222" s="131" t="n">
        <v>40</v>
      </c>
      <c r="F222" s="130" t="n">
        <v>106.7</v>
      </c>
      <c r="G222" s="17" t="n">
        <v>32</v>
      </c>
      <c r="H222" s="132" t="n">
        <v>84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131</v>
      </c>
      <c r="U222" s="9" t="n"/>
    </row>
    <row r="223" ht="12" customFormat="1" customHeight="1" s="37">
      <c r="A223" s="74" t="inlineStr">
        <is>
          <t>신봉동 한성</t>
        </is>
      </c>
      <c r="B223" s="75" t="inlineStr">
        <is>
          <t>87.07.</t>
        </is>
      </c>
      <c r="C223" s="129" t="n">
        <v>290</v>
      </c>
      <c r="D223" s="130" t="n">
        <v>56.3</v>
      </c>
      <c r="E223" s="131" t="n">
        <v>17</v>
      </c>
      <c r="F223" s="130" t="n">
        <v>50.9</v>
      </c>
      <c r="G223" s="17" t="n">
        <v>15</v>
      </c>
      <c r="H223" s="132" t="n">
        <v>100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56</v>
      </c>
      <c r="U223" s="9" t="n"/>
    </row>
    <row r="224" ht="12" customFormat="1" customHeight="1" s="37">
      <c r="A224" s="74" t="inlineStr">
        <is>
          <t>신봉동 한성</t>
        </is>
      </c>
      <c r="B224" s="75" t="inlineStr">
        <is>
          <t>87.07.</t>
        </is>
      </c>
      <c r="C224" s="129" t="n">
        <v>290</v>
      </c>
      <c r="D224" s="130" t="n">
        <v>60</v>
      </c>
      <c r="E224" s="131" t="n">
        <v>18</v>
      </c>
      <c r="F224" s="130" t="n">
        <v>54.6</v>
      </c>
      <c r="G224" s="17" t="n">
        <v>17</v>
      </c>
      <c r="H224" s="132" t="n">
        <v>190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60</v>
      </c>
      <c r="U224" s="9" t="n"/>
    </row>
    <row r="225" ht="12" customFormat="1" customHeight="1" s="37">
      <c r="A225" s="74" t="inlineStr">
        <is>
          <t>신봉동 삼정백조</t>
        </is>
      </c>
      <c r="B225" s="75" t="inlineStr">
        <is>
          <t>95.07.</t>
        </is>
      </c>
      <c r="C225" s="129" t="n">
        <v>564</v>
      </c>
      <c r="D225" s="130" t="n">
        <v>159.5</v>
      </c>
      <c r="E225" s="131" t="n">
        <v>48</v>
      </c>
      <c r="F225" s="130" t="n">
        <v>128.8</v>
      </c>
      <c r="G225" s="17" t="n">
        <v>39</v>
      </c>
      <c r="H225" s="132" t="n">
        <v>40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159</v>
      </c>
      <c r="U225" s="9" t="n"/>
    </row>
    <row r="226" ht="12" customFormat="1" customHeight="1" s="37">
      <c r="A226" s="74" t="inlineStr">
        <is>
          <t>오송읍 오송힐데스하임</t>
        </is>
      </c>
      <c r="B226" s="75" t="inlineStr">
        <is>
          <t>10.10.</t>
        </is>
      </c>
      <c r="C226" s="129" t="n">
        <v>402</v>
      </c>
      <c r="D226" s="130" t="n">
        <v>212.6</v>
      </c>
      <c r="E226" s="131" t="n">
        <v>64</v>
      </c>
      <c r="F226" s="130" t="n">
        <v>174.8</v>
      </c>
      <c r="G226" s="17" t="n">
        <v>53</v>
      </c>
      <c r="H226" s="132" t="n">
        <v>54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3</v>
      </c>
      <c r="S226" s="120" t="inlineStr">
        <is>
          <t>계</t>
        </is>
      </c>
      <c r="T226" s="5" t="n">
        <v>212</v>
      </c>
      <c r="U226" s="9" t="n"/>
    </row>
    <row r="227" ht="12" customFormat="1" customHeight="1" s="37">
      <c r="A227" s="74" t="inlineStr">
        <is>
          <t>오송읍 KTX오송역대광로제비앙</t>
        </is>
      </c>
      <c r="B227" s="75" t="inlineStr">
        <is>
          <t>10.10.</t>
        </is>
      </c>
      <c r="C227" s="129" t="n">
        <v>402</v>
      </c>
      <c r="D227" s="130" t="n">
        <v>145.1</v>
      </c>
      <c r="E227" s="131" t="n">
        <v>44</v>
      </c>
      <c r="F227" s="130" t="n">
        <v>109.5</v>
      </c>
      <c r="G227" s="17" t="n">
        <v>33</v>
      </c>
      <c r="H227" s="132" t="n">
        <v>132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145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894" operator="greaterThan" dxfId="17">
      <formula>0.9</formula>
    </cfRule>
    <cfRule type="cellIs" priority="6889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53052" dxfId="3">
      <formula>AND(IF(OR($Q4=1,$Q4=2),1,0),IF(#REF!&lt;=20,1,0))</formula>
    </cfRule>
    <cfRule type="expression" priority="153053" dxfId="2">
      <formula>AND(IF($Q4=2,1,0),IF(#REF!&lt;30,1,0))</formula>
    </cfRule>
    <cfRule type="expression" priority="153054" dxfId="1">
      <formula>AND(IF($Q4=3,1,0),IF(#REF!&lt;30,1,0))</formula>
    </cfRule>
    <cfRule type="expression" priority="1530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2" sqref="F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5"/>
    <col width="17.5" customWidth="1" style="119" min="56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3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청주가경아이파크3단지(33평/7.3)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가경자이(34평/6.7)_x000D_
가경자이(30평/6.3)_x000D_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복대두진하트리움(33평/5.0)</t>
        </is>
      </c>
      <c r="E11" s="56" t="inlineStr">
        <is>
          <t>서청주파크자이(34평/5.6)</t>
        </is>
      </c>
      <c r="F11" s="56" t="inlineStr">
        <is>
          <t>청주가경아이파크2단지(33평/5.9)_x000D_
청주가경아이파크(29평/5.2)</t>
        </is>
      </c>
      <c r="G11" s="56" t="inlineStr">
        <is>
          <t>청주테크노폴리스푸르지오(34평/5.2)_x000D_
테크노폴리스우미린(34평/5.0)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신영지웰홈스(34평/4.9)_x000D_
금호어울림1단지(35평/4.8)_x000D_
금호어울림2단지(34평/4.3)</t>
        </is>
      </c>
      <c r="E12" s="56" t="inlineStr">
        <is>
          <t>서청주파크자이(30평/4.6)_x000D_
청주비하대광로제비앙1차(34평/4.3)_x000D_
서청주파크자이(25평/4.2)</t>
        </is>
      </c>
      <c r="F12" s="56" t="inlineStr">
        <is>
          <t>청주가경아이파크(24평/4.4)_x000D_
가로수마을한라비발디(34평/4.2)_x000D_
가로수마을호반베르디움(34평/4.1)</t>
        </is>
      </c>
      <c r="G12" s="56" t="inlineStr">
        <is>
          <t>청주테크노폴리스우방아이유쉘1단지(34평/4.9)_x000D_
청주테크노폴리스지웰(34평/4.8)_x000D_
청주테크노폴리스우방아이유쉘2단지(34평/4.8)_x000D_
청주테크노폴리스푸르지오(30평/4.6)_x000D_
청주테크노폴리스우방아이유쉘2단지(29평/4.5)_x000D_
청주테크노폴리스우방아이유쉘1단지(29평/4.3)</t>
        </is>
      </c>
      <c r="H12" s="56" t="inlineStr">
        <is>
          <t>오송상록롯데캐슬(35평/4.4)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복대두진하트리움(26평/3.9)_x000D_
아름다운나날2차(34평/3.2)_x000D_
세원테마빌(36평/3.1)</t>
        </is>
      </c>
      <c r="E13" s="61" t="inlineStr">
        <is>
          <t>청주비하계룡리슈빌2차(35평/3.8)_x000D_
비하계룡리슈빌(35평/3.5)</t>
        </is>
      </c>
      <c r="F13" s="61" t="inlineStr">
        <is>
          <t>청주가경뜨란채8단지(33평/3.4)_x000D_
청주가경뜨란채7단지(33평/3.3)_x000D_
청주가경뜨란채7단지(30평/3.0)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아름다운나날2차(31평/3.0)_x000D_
삼일(3034)(32평/2.7)_x000D_
세원테마빌(31평/2.6)_x000D_
현대1차(31평/2.6)_x000D_
복대대원(33평/2.5)</t>
        </is>
      </c>
      <c r="E14" s="61" t="n"/>
      <c r="F14" s="61" t="inlineStr">
        <is>
          <t>동부(33평/2.6)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복대대원(30평/2.1)_x000D_
현대2차(23평/2.1)_x000D_
두진하트리움(23평/2.0)</t>
        </is>
      </c>
      <c r="E15" s="61" t="n"/>
      <c r="F15" s="61" t="inlineStr">
        <is>
          <t>가경주공2단지(25평/2.2)_x000D_
가경세원2차(32평/2.2)_x000D_
가경신라(31평/2.2)_x000D_
동부(28평/2.2)_x000D_
가경태암수정(31평/2.1)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영조아름다운나날1차(23평/2.0)_x000D_
복대대원(23평/1.9)_x000D_
형석(992)(30평/1.8)_x000D_
형석(992)(22평/1.6)</t>
        </is>
      </c>
      <c r="E16" s="63" t="inlineStr">
        <is>
          <t>비하효성2차(24평/1.5)</t>
        </is>
      </c>
      <c r="F16" s="63" t="inlineStr">
        <is>
          <t>가경태암수정(28평/2.0)_x000D_
대림가경(24평/1.9)_x000D_
세원가경골(23평/1.9)_x000D_
덕일한마음(23평/1.9)_x000D_
가경대원(23평/1.9)_x000D_
삼일원앙(23평/1.9)_x000D_
가경주공2단지(21평/1.8)_x000D_
가경형석2차(23평/1.7)_x000D_
가경신라(26평/1.6)_x000D_
형석1차(24평/1.6)_x000D_
가경신라(25평/1.6)_x000D_
가경세원2차(24평/1.5)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덕일(21평/1.4)_x000D_
덕일(18평/1.2)_x000D_
형석(992)(15평/1.1)</t>
        </is>
      </c>
      <c r="E17" s="63" t="inlineStr">
        <is>
          <t>삼일(29평/1.5)_x000D_
효성1차(25평/1.4)_x000D_
삼일(25평/1.3)_x000D_
비하효성2차(19평/1.3)_x000D_
효성1차(19평/1.3)</t>
        </is>
      </c>
      <c r="F17" s="63" t="inlineStr">
        <is>
          <t>세원가경골(19평/1.4)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청주가경아이파크3단지('21/7.3)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가경자이('20/6.7)_x000D_
가경자이('20/6.3)_x000D_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복대두진하트리움('15/5.0)</t>
        </is>
      </c>
      <c r="E24" s="56" t="inlineStr">
        <is>
          <t>서청주파크자이('19/5.6)</t>
        </is>
      </c>
      <c r="F24" s="56" t="inlineStr">
        <is>
          <t>청주가경아이파크2단지('20/5.9)</t>
        </is>
      </c>
      <c r="G24" s="56" t="inlineStr">
        <is>
          <t>청주테크노폴리스푸르지오('18/5.2)_x000D_
테크노폴리스우미린('18/5.0)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신영지웰홈스('09/4.9)_x000D_
금호어울림1단지('09/4.8)_x000D_
금호어울림2단지('09/4.3)</t>
        </is>
      </c>
      <c r="E25" s="56" t="inlineStr">
        <is>
          <t>서청주파크자이('19/4.6)_x000D_
청주비하대광로제비앙1차('18/4.3)</t>
        </is>
      </c>
      <c r="F25" s="56" t="inlineStr">
        <is>
          <t>가로수마을한라비발디('08/4.2)_x000D_
가로수마을호반베르디움('08/4.1)</t>
        </is>
      </c>
      <c r="G25" s="56" t="inlineStr">
        <is>
          <t>청주테크노폴리스우방아이유쉘1단지('18/4.9)_x000D_
청주테크노폴리스지웰('20/4.8)_x000D_
청주테크노폴리스우방아이유쉘2단지('18/4.8)_x000D_
청주테크노폴리스푸르지오('18/4.6)</t>
        </is>
      </c>
      <c r="H25" s="56" t="inlineStr">
        <is>
          <t>오송상록롯데캐슬('10/4.4)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아름다운나날2차('04/3.2)_x000D_
세원테마빌('01/3.1)</t>
        </is>
      </c>
      <c r="E26" s="61" t="inlineStr">
        <is>
          <t>청주비하계룡리슈빌2차('09/3.8)_x000D_
비하계룡리슈빌('06/3.5)</t>
        </is>
      </c>
      <c r="F26" s="61" t="inlineStr">
        <is>
          <t>청주가경뜨란채8단지('05/3.4)_x000D_
청주가경뜨란채7단지('05/3.3)_x000D_
청주가경뜨란채7단지('05/3.0)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아름다운나날2차('04/3.0)_x000D_
삼일(3034)('98/2.7)_x000D_
세원테마빌('01/2.6)_x000D_
현대1차('99/2.6)_x000D_
복대대원('99/2.5)</t>
        </is>
      </c>
      <c r="E27" s="61" t="n"/>
      <c r="F27" s="61" t="inlineStr">
        <is>
          <t>동부('98/2.6)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복대대원('99/2.1)</t>
        </is>
      </c>
      <c r="E28" s="61" t="n"/>
      <c r="F28" s="61" t="inlineStr">
        <is>
          <t>가경세원2차('92/2.2)_x000D_
가경신라('93/2.2)_x000D_
가경태암수정('97/2.1)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inlineStr">
        <is>
          <t>형석(992)('90/1.8)</t>
        </is>
      </c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청주가경아이파크('19/5.2)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inlineStr">
        <is>
          <t>서청주파크자이('19/4.2)</t>
        </is>
      </c>
      <c r="F38" s="56" t="inlineStr">
        <is>
          <t>청주가경아이파크('19/4.4)</t>
        </is>
      </c>
      <c r="G38" s="56" t="inlineStr">
        <is>
          <t>청주테크노폴리스우방아이유쉘2단지('18/4.5)_x000D_
청주테크노폴리스우방아이유쉘1단지('18/4.3)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inlineStr">
        <is>
          <t>복대두진하트리움('15/3.9)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현대2차('99/2.1)_x000D_
두진하트리움('99/2.0)</t>
        </is>
      </c>
      <c r="E41" s="61" t="n"/>
      <c r="F41" s="61" t="inlineStr">
        <is>
          <t>가경주공2단지('02/2.2)_x000D_
동부('98/2.2)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영조아름다운나날1차('03/2.0)_x000D_
복대대원('99/1.9)_x000D_
형석(992)('90/1.6)</t>
        </is>
      </c>
      <c r="E42" s="63" t="inlineStr">
        <is>
          <t>비하효성2차('97/1.5)</t>
        </is>
      </c>
      <c r="F42" s="63" t="inlineStr">
        <is>
          <t>가경태암수정('97/2.0)_x000D_
대림가경('93/1.9)_x000D_
세원가경골('97/1.9)_x000D_
덕일한마음('97/1.9)_x000D_
가경대원('97/1.9)_x000D_
삼일원앙('97/1.9)_x000D_
가경형석2차('93/1.7)_x000D_
형석1차('92/1.6)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덕일('89/1.4)</t>
        </is>
      </c>
      <c r="E43" s="63" t="inlineStr">
        <is>
          <t>삼일('90/1.5)_x000D_
효성1차('95/1.4)_x000D_
삼일('90/1.3)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가경주공2단지('02/1.8)_x000D_
가경신라('93/1.6)_x000D_
가경신라('93/1.6)_x000D_
가경세원2차('92/1.5)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덕일('89/1.2)_x000D_
형석(992)('90/1.1)</t>
        </is>
      </c>
      <c r="E69" s="63" t="inlineStr">
        <is>
          <t>비하효성2차('97/1.3)_x000D_
효성1차('95/1.3)</t>
        </is>
      </c>
      <c r="F69" s="63" t="inlineStr">
        <is>
          <t>세원가경골('97/1.4)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18500</v>
      </c>
      <c r="J9" s="133" t="inlineStr">
        <is>
          <t>16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22000</v>
      </c>
      <c r="J10" s="133" t="inlineStr">
        <is>
          <t>12</t>
        </is>
      </c>
      <c r="K10" s="133" t="n">
        <v>21000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63000</v>
      </c>
      <c r="J15" s="133" t="inlineStr">
        <is>
          <t>27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65000</v>
      </c>
      <c r="J16" s="133" t="inlineStr">
        <is>
          <t>5</t>
        </is>
      </c>
      <c r="K16" s="133" t="n">
        <v>38000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75000</v>
      </c>
      <c r="J17" s="133" t="inlineStr">
        <is>
          <t>14</t>
        </is>
      </c>
      <c r="K17" s="133" t="n">
        <v>36000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>
        <v>68000</v>
      </c>
      <c r="J19" s="133" t="inlineStr">
        <is>
          <t>6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70000</v>
      </c>
      <c r="J20" s="133" t="inlineStr">
        <is>
          <t>중</t>
        </is>
      </c>
      <c r="K20" s="133" t="n">
        <v>45000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>
        <v>73000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69000</v>
      </c>
      <c r="J22" s="133" t="inlineStr">
        <is>
          <t>6</t>
        </is>
      </c>
      <c r="K22" s="133" t="n">
        <v>50000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18500</v>
      </c>
      <c r="J26" s="133" t="inlineStr">
        <is>
          <t>15</t>
        </is>
      </c>
      <c r="K26" s="133" t="n">
        <v>18000</v>
      </c>
      <c r="L26" s="133" t="inlineStr">
        <is>
          <t>11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17500</v>
      </c>
      <c r="J27" s="133" t="inlineStr">
        <is>
          <t>6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16000</v>
      </c>
      <c r="J29" s="133" t="inlineStr">
        <is>
          <t>10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19500</v>
      </c>
      <c r="J30" s="133" t="inlineStr">
        <is>
          <t>15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>
        <v>44500</v>
      </c>
      <c r="J32" s="133" t="inlineStr">
        <is>
          <t>9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43500</v>
      </c>
      <c r="J33" s="133" t="inlineStr">
        <is>
          <t>9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45000</v>
      </c>
      <c r="J34" s="133" t="inlineStr">
        <is>
          <t>18</t>
        </is>
      </c>
      <c r="K34" s="133" t="n">
        <v>45000</v>
      </c>
      <c r="L34" s="133" t="inlineStr">
        <is>
          <t>18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19800</v>
      </c>
      <c r="J38" s="133" t="inlineStr">
        <is>
          <t>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20600</v>
      </c>
      <c r="J39" s="133" t="inlineStr">
        <is>
          <t>9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20600</v>
      </c>
      <c r="J40" s="133" t="inlineStr">
        <is>
          <t>9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21500</v>
      </c>
      <c r="J42" s="133" t="inlineStr">
        <is>
          <t>11</t>
        </is>
      </c>
      <c r="K42" s="133" t="n">
        <v>21800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26000</v>
      </c>
      <c r="J43" s="133" t="inlineStr">
        <is>
          <t>5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34000</v>
      </c>
      <c r="J45" s="133" t="inlineStr">
        <is>
          <t>12</t>
        </is>
      </c>
      <c r="K45" s="133" t="n">
        <v>29000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>
        <v>73000</v>
      </c>
      <c r="J47" s="133" t="inlineStr">
        <is>
          <t>중</t>
        </is>
      </c>
      <c r="K47" s="133" t="n">
        <v>50000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>
        <v>100000</v>
      </c>
      <c r="J50" s="133" t="inlineStr">
        <is>
          <t>고</t>
        </is>
      </c>
      <c r="K50" s="133" t="n">
        <v>63000</v>
      </c>
      <c r="L50" s="133" t="inlineStr">
        <is>
          <t>27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35000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55000</v>
      </c>
      <c r="J54" s="133" t="inlineStr">
        <is>
          <t>8</t>
        </is>
      </c>
      <c r="K54" s="133" t="n">
        <v>50000</v>
      </c>
      <c r="L54" s="133" t="inlineStr">
        <is>
          <t>중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62000</v>
      </c>
      <c r="J55" s="133" t="inlineStr">
        <is>
          <t>18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86000</v>
      </c>
      <c r="J57" s="133" t="inlineStr">
        <is>
          <t>6</t>
        </is>
      </c>
      <c r="K57" s="133" t="n">
        <v>55000</v>
      </c>
      <c r="L57" s="133" t="inlineStr">
        <is>
          <t>29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30000</v>
      </c>
      <c r="J60" s="133" t="inlineStr">
        <is>
          <t>12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33500</v>
      </c>
      <c r="J61" s="133" t="inlineStr">
        <is>
          <t>14</t>
        </is>
      </c>
      <c r="K61" s="133" t="n">
        <v>29000</v>
      </c>
      <c r="L61" s="133" t="inlineStr">
        <is>
          <t>12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24000</v>
      </c>
      <c r="J71" s="133" t="inlineStr">
        <is>
          <t>11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43500</v>
      </c>
      <c r="J73" s="133" t="inlineStr">
        <is>
          <t>13</t>
        </is>
      </c>
      <c r="K73" s="133" t="n">
        <v>33000</v>
      </c>
      <c r="L73" s="133" t="inlineStr">
        <is>
          <t>26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52000</v>
      </c>
      <c r="J74" s="133" t="inlineStr">
        <is>
          <t>중</t>
        </is>
      </c>
      <c r="K74" s="133" t="n">
        <v>39000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5</t>
        </is>
      </c>
      <c r="K76" s="133" t="n">
        <v>55000</v>
      </c>
      <c r="L76" s="133" t="inlineStr">
        <is>
          <t>26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93000</v>
      </c>
      <c r="J79" s="133" t="inlineStr">
        <is>
          <t>26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13500</v>
      </c>
      <c r="J84" s="133" t="inlineStr">
        <is>
          <t>7</t>
        </is>
      </c>
      <c r="K84" s="133" t="n">
        <v>12000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19000</v>
      </c>
      <c r="J85" s="133" t="inlineStr">
        <is>
          <t>5</t>
        </is>
      </c>
      <c r="K85" s="133" t="n">
        <v>17500</v>
      </c>
      <c r="L85" s="133" t="inlineStr">
        <is>
          <t>15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16000</v>
      </c>
      <c r="J87" s="133" t="inlineStr">
        <is>
          <t>10</t>
        </is>
      </c>
      <c r="K87" s="133" t="n">
        <v>13800</v>
      </c>
      <c r="L87" s="133" t="inlineStr">
        <is>
          <t>14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28500</v>
      </c>
      <c r="J91" s="133" t="inlineStr">
        <is>
          <t>12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18000</v>
      </c>
      <c r="J93" s="133" t="inlineStr">
        <is>
          <t>12</t>
        </is>
      </c>
      <c r="K93" s="133" t="n">
        <v>18000</v>
      </c>
      <c r="L93" s="133" t="inlineStr">
        <is>
          <t>11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19500</v>
      </c>
      <c r="J94" s="133" t="inlineStr">
        <is>
          <t>13</t>
        </is>
      </c>
      <c r="K94" s="133" t="n">
        <v>17500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16000</v>
      </c>
      <c r="J96" s="133" t="inlineStr">
        <is>
          <t>5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16200</v>
      </c>
      <c r="J97" s="133" t="inlineStr">
        <is>
          <t>14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44000</v>
      </c>
      <c r="J102" s="133" t="inlineStr">
        <is>
          <t>5</t>
        </is>
      </c>
      <c r="K102" s="133" t="n">
        <v>37000</v>
      </c>
      <c r="L102" s="133" t="inlineStr">
        <is>
          <t>10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42000</v>
      </c>
      <c r="J103" s="133" t="inlineStr">
        <is>
          <t>14</t>
        </is>
      </c>
      <c r="K103" s="133" t="n">
        <v>35000</v>
      </c>
      <c r="L103" s="133" t="inlineStr">
        <is>
          <t>14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36000</v>
      </c>
      <c r="J106" s="133" t="inlineStr">
        <is>
          <t>7</t>
        </is>
      </c>
      <c r="K106" s="133" t="n">
        <v>29000</v>
      </c>
      <c r="L106" s="133" t="inlineStr">
        <is>
          <t>13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8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62000</v>
      </c>
      <c r="J109" s="133" t="inlineStr">
        <is>
          <t>6</t>
        </is>
      </c>
      <c r="K109" s="133" t="n">
        <v>50000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18000</v>
      </c>
      <c r="J113" s="133" t="inlineStr">
        <is>
          <t>12</t>
        </is>
      </c>
      <c r="K113" s="133" t="n">
        <v>18000</v>
      </c>
      <c r="L113" s="133" t="inlineStr">
        <is>
          <t>10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18000</v>
      </c>
      <c r="J114" s="133" t="inlineStr">
        <is>
          <t>12</t>
        </is>
      </c>
      <c r="K114" s="133" t="n">
        <v>18000</v>
      </c>
      <c r="L114" s="133" t="inlineStr">
        <is>
          <t>10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32500</v>
      </c>
      <c r="J116" s="133" t="inlineStr">
        <is>
          <t>9</t>
        </is>
      </c>
      <c r="K116" s="133" t="n">
        <v>30000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34500</v>
      </c>
      <c r="J117" s="133" t="inlineStr">
        <is>
          <t>8</t>
        </is>
      </c>
      <c r="K117" s="133" t="n">
        <v>34000</v>
      </c>
      <c r="L117" s="133" t="inlineStr">
        <is>
          <t>14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40000</v>
      </c>
      <c r="J120" s="133" t="inlineStr">
        <is>
          <t>6</t>
        </is>
      </c>
      <c r="K120" s="133" t="n">
        <v>36000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43000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45000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39000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>
        <v>34000</v>
      </c>
      <c r="J7" s="133" t="inlineStr">
        <is>
          <t>18</t>
        </is>
      </c>
      <c r="K7" s="133" t="n">
        <v>27000</v>
      </c>
      <c r="L7" s="133" t="inlineStr">
        <is>
          <t>19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>
        <v>56860</v>
      </c>
      <c r="J8" s="133" t="inlineStr">
        <is>
          <t>19</t>
        </is>
      </c>
      <c r="K8" s="133" t="n">
        <v>30000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>
        <v>32000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>
        <v>35000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25500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10</t>
        </is>
      </c>
      <c r="K18" s="133" t="n">
        <v>25000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35000</v>
      </c>
      <c r="J19" s="133" t="inlineStr">
        <is>
          <t>9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20500</v>
      </c>
      <c r="J22" s="133" t="inlineStr">
        <is>
          <t>10</t>
        </is>
      </c>
      <c r="K22" s="133" t="n">
        <v>20000</v>
      </c>
      <c r="L22" s="133" t="inlineStr">
        <is>
          <t>10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21000</v>
      </c>
      <c r="J23" s="133" t="inlineStr">
        <is>
          <t>10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26000</v>
      </c>
      <c r="J31" s="133" t="inlineStr">
        <is>
          <t>8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>
        <v>30500</v>
      </c>
      <c r="J32" s="133" t="inlineStr">
        <is>
          <t>10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39000</v>
      </c>
      <c r="J43" s="133" t="inlineStr">
        <is>
          <t>6</t>
        </is>
      </c>
      <c r="K43" s="133" t="n">
        <v>32000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50000</v>
      </c>
      <c r="J44" s="133" t="inlineStr">
        <is>
          <t>13</t>
        </is>
      </c>
      <c r="K44" s="133" t="n">
        <v>37000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46000</v>
      </c>
      <c r="J45" s="133" t="inlineStr">
        <is>
          <t>12</t>
        </is>
      </c>
      <c r="K45" s="133" t="n">
        <v>36000</v>
      </c>
      <c r="L45" s="133" t="inlineStr">
        <is>
          <t>12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49000</v>
      </c>
      <c r="J46" s="133" t="inlineStr">
        <is>
          <t>13</t>
        </is>
      </c>
      <c r="K46" s="133" t="n">
        <v>37000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43000</v>
      </c>
      <c r="J48" s="133" t="inlineStr">
        <is>
          <t>5</t>
        </is>
      </c>
      <c r="K48" s="133" t="n">
        <v>36000</v>
      </c>
      <c r="L48" s="133" t="inlineStr">
        <is>
          <t>10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52000</v>
      </c>
      <c r="J49" s="133" t="inlineStr">
        <is>
          <t>19</t>
        </is>
      </c>
      <c r="K49" s="133" t="n">
        <v>40000</v>
      </c>
      <c r="L49" s="133" t="inlineStr">
        <is>
          <t>19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63000</v>
      </c>
      <c r="J50" s="133" t="inlineStr">
        <is>
          <t>11</t>
        </is>
      </c>
      <c r="K50" s="133" t="n">
        <v>40000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70000</v>
      </c>
      <c r="J51" s="133" t="inlineStr">
        <is>
          <t>중</t>
        </is>
      </c>
      <c r="K51" s="133" t="n">
        <v>50000</v>
      </c>
      <c r="L51" s="133" t="inlineStr">
        <is>
          <t>13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68000</v>
      </c>
      <c r="J52" s="133" t="inlineStr">
        <is>
          <t>고</t>
        </is>
      </c>
      <c r="K52" s="133" t="n">
        <v>50000</v>
      </c>
      <c r="L52" s="133" t="inlineStr">
        <is>
          <t>6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27500</v>
      </c>
      <c r="J55" s="133" t="inlineStr">
        <is>
          <t>8</t>
        </is>
      </c>
      <c r="K55" s="133" t="n">
        <v>25000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24800</v>
      </c>
      <c r="J56" s="133" t="inlineStr">
        <is>
          <t>7</t>
        </is>
      </c>
      <c r="K56" s="133" t="n">
        <v>23500</v>
      </c>
      <c r="L56" s="133" t="inlineStr">
        <is>
          <t>7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11000</v>
      </c>
      <c r="J69" s="133" t="inlineStr">
        <is>
          <t>고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16000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>
        <v>18000</v>
      </c>
      <c r="J71" s="133" t="inlineStr">
        <is>
          <t>5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18500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19500</v>
      </c>
      <c r="J79" s="133" t="inlineStr">
        <is>
          <t>12</t>
        </is>
      </c>
      <c r="K79" s="133" t="n">
        <v>18000</v>
      </c>
      <c r="L79" s="133" t="inlineStr">
        <is>
          <t>10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21200</v>
      </c>
      <c r="J81" s="133" t="inlineStr">
        <is>
          <t>12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24900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49000</v>
      </c>
      <c r="J84" s="133" t="inlineStr">
        <is>
          <t>중</t>
        </is>
      </c>
      <c r="K84" s="133" t="n">
        <v>38000</v>
      </c>
      <c r="L84" s="133" t="inlineStr">
        <is>
          <t>13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49000</v>
      </c>
      <c r="J85" s="133" t="inlineStr">
        <is>
          <t>중</t>
        </is>
      </c>
      <c r="K85" s="133" t="n">
        <v>38000</v>
      </c>
      <c r="L85" s="133" t="inlineStr">
        <is>
          <t>13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77000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19000</v>
      </c>
      <c r="J90" s="133" t="inlineStr">
        <is>
          <t>13</t>
        </is>
      </c>
      <c r="K90" s="133" t="n">
        <v>18500</v>
      </c>
      <c r="L90" s="133" t="inlineStr">
        <is>
          <t>고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20000</v>
      </c>
      <c r="J91" s="133" t="inlineStr">
        <is>
          <t>9</t>
        </is>
      </c>
      <c r="K91" s="133" t="n">
        <v>18000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20000</v>
      </c>
      <c r="J93" s="133" t="inlineStr">
        <is>
          <t>6</t>
        </is>
      </c>
      <c r="K93" s="133" t="n">
        <v>19000</v>
      </c>
      <c r="L93" s="133" t="inlineStr">
        <is>
          <t>9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21000</v>
      </c>
      <c r="J94" s="133" t="inlineStr">
        <is>
          <t>6</t>
        </is>
      </c>
      <c r="K94" s="133" t="n">
        <v>20000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12000</v>
      </c>
      <c r="J111" s="133" t="inlineStr">
        <is>
          <t>5</t>
        </is>
      </c>
      <c r="K111" s="133" t="n">
        <v>11000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13600</v>
      </c>
      <c r="J115" s="133" t="inlineStr">
        <is>
          <t>5</t>
        </is>
      </c>
      <c r="K115" s="133" t="n">
        <v>9300</v>
      </c>
      <c r="L115" s="133" t="inlineStr">
        <is>
          <t>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18000</v>
      </c>
      <c r="J117" s="133" t="inlineStr">
        <is>
          <t>8</t>
        </is>
      </c>
      <c r="K117" s="133" t="n">
        <v>18000</v>
      </c>
      <c r="L117" s="133" t="inlineStr">
        <is>
          <t>6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19000</v>
      </c>
      <c r="J118" s="133" t="inlineStr">
        <is>
          <t>8</t>
        </is>
      </c>
      <c r="K118" s="133" t="n">
        <v>18500</v>
      </c>
      <c r="L118" s="133" t="inlineStr">
        <is>
          <t>11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>
        <v>29500</v>
      </c>
      <c r="J120" s="133" t="inlineStr">
        <is>
          <t>12</t>
        </is>
      </c>
      <c r="K120" s="133" t="n">
        <v>26000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31000</v>
      </c>
      <c r="J121" s="133" t="inlineStr">
        <is>
          <t>6</t>
        </is>
      </c>
      <c r="K121" s="133" t="n">
        <v>28000</v>
      </c>
      <c r="L121" s="133" t="inlineStr">
        <is>
          <t>11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48000</v>
      </c>
      <c r="J123" s="133" t="inlineStr">
        <is>
          <t>5</t>
        </is>
      </c>
      <c r="K123" s="133" t="n">
        <v>36500</v>
      </c>
      <c r="L123" s="133" t="inlineStr">
        <is>
          <t>15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52000</v>
      </c>
      <c r="J124" s="133" t="inlineStr">
        <is>
          <t>12</t>
        </is>
      </c>
      <c r="K124" s="133" t="n">
        <v>40000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53000</v>
      </c>
      <c r="J125" s="133" t="inlineStr">
        <is>
          <t>중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60000</v>
      </c>
      <c r="J126" s="133" t="inlineStr">
        <is>
          <t>8</t>
        </is>
      </c>
      <c r="K126" s="133" t="n">
        <v>45000</v>
      </c>
      <c r="L126" s="133" t="inlineStr">
        <is>
          <t>8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65000</v>
      </c>
      <c r="J127" s="133" t="inlineStr">
        <is>
          <t>12</t>
        </is>
      </c>
      <c r="K127" s="133" t="n">
        <v>49000</v>
      </c>
      <c r="L127" s="133" t="inlineStr">
        <is>
          <t>고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8</t>
        </is>
      </c>
      <c r="K128" s="133" t="n">
        <v>46000</v>
      </c>
      <c r="L128" s="133" t="inlineStr">
        <is>
          <t>중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27500</v>
      </c>
      <c r="J15" s="133" t="inlineStr">
        <is>
          <t>10</t>
        </is>
      </c>
      <c r="K15" s="133" t="n">
        <v>25000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31500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30500</v>
      </c>
      <c r="J17" s="133" t="inlineStr">
        <is>
          <t>5</t>
        </is>
      </c>
      <c r="K17" s="133" t="n">
        <v>27000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31500</v>
      </c>
      <c r="J18" s="133" t="inlineStr">
        <is>
          <t>6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33000</v>
      </c>
      <c r="J19" s="133" t="inlineStr">
        <is>
          <t>13</t>
        </is>
      </c>
      <c r="K19" s="133" t="n">
        <v>31000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36500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>
        <v>42000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9200</v>
      </c>
      <c r="J26" s="133" t="inlineStr">
        <is>
          <t>고</t>
        </is>
      </c>
      <c r="K26" s="133" t="n">
        <v>9000</v>
      </c>
      <c r="L26" s="133" t="inlineStr">
        <is>
          <t>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>
        <v>13500</v>
      </c>
      <c r="J46" s="133" t="inlineStr">
        <is>
          <t>고</t>
        </is>
      </c>
      <c r="K46" s="133" t="n">
        <v>4000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7000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16800</v>
      </c>
      <c r="J54" s="133" t="inlineStr">
        <is>
          <t>5</t>
        </is>
      </c>
      <c r="K54" s="133" t="n">
        <v>6000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17000</v>
      </c>
      <c r="J55" s="133" t="inlineStr">
        <is>
          <t>고</t>
        </is>
      </c>
      <c r="K55" s="133" t="n">
        <v>9000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38000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49000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49000</v>
      </c>
      <c r="J8" s="133" t="inlineStr">
        <is>
          <t>9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중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56000</v>
      </c>
      <c r="J10" s="133" t="inlineStr">
        <is>
          <t>9</t>
        </is>
      </c>
      <c r="K10" s="133" t="n">
        <v>38000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42000</v>
      </c>
      <c r="J12" s="133" t="inlineStr">
        <is>
          <t>6</t>
        </is>
      </c>
      <c r="K12" s="133" t="n">
        <v>33000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43000</v>
      </c>
      <c r="J13" s="133" t="inlineStr">
        <is>
          <t>13</t>
        </is>
      </c>
      <c r="K13" s="133" t="n">
        <v>33000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41500</v>
      </c>
      <c r="J15" s="133" t="inlineStr">
        <is>
          <t>15</t>
        </is>
      </c>
      <c r="K15" s="133" t="n">
        <v>35000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46000</v>
      </c>
      <c r="J16" s="133" t="inlineStr">
        <is>
          <t>7</t>
        </is>
      </c>
      <c r="K16" s="133" t="n">
        <v>38000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56000</v>
      </c>
      <c r="J17" s="133" t="inlineStr">
        <is>
          <t>15</t>
        </is>
      </c>
      <c r="K17" s="133" t="n">
        <v>43000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57000</v>
      </c>
      <c r="J18" s="133" t="inlineStr">
        <is>
          <t>11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79000</v>
      </c>
      <c r="J19" s="133" t="inlineStr">
        <is>
          <t>24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13000</v>
      </c>
      <c r="J21" s="133" t="inlineStr">
        <is>
          <t>7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14500</v>
      </c>
      <c r="J23" s="133" t="inlineStr">
        <is>
          <t>중</t>
        </is>
      </c>
      <c r="K23" s="133" t="n">
        <v>16000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15000</v>
      </c>
      <c r="J27" s="133" t="inlineStr">
        <is>
          <t>5</t>
        </is>
      </c>
      <c r="K27" s="133" t="n">
        <v>14500</v>
      </c>
      <c r="L27" s="133" t="inlineStr">
        <is>
          <t>7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35000</v>
      </c>
      <c r="J29" s="133" t="inlineStr">
        <is>
          <t>중</t>
        </is>
      </c>
      <c r="K29" s="133" t="n">
        <v>30000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11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39000</v>
      </c>
      <c r="J31" s="133" t="inlineStr">
        <is>
          <t>9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12500</v>
      </c>
      <c r="J34" s="133" t="inlineStr">
        <is>
          <t>10</t>
        </is>
      </c>
      <c r="K34" s="133" t="n">
        <v>12500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15900</v>
      </c>
      <c r="J35" s="133" t="inlineStr">
        <is>
          <t>9</t>
        </is>
      </c>
      <c r="K35" s="133" t="n">
        <v>14000</v>
      </c>
      <c r="L35" s="133" t="inlineStr">
        <is>
          <t>15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46000</v>
      </c>
      <c r="J6" s="133" t="inlineStr">
        <is>
          <t>20</t>
        </is>
      </c>
      <c r="K6" s="133" t="n">
        <v>33000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52000</v>
      </c>
      <c r="J7" s="133" t="inlineStr">
        <is>
          <t>11</t>
        </is>
      </c>
      <c r="K7" s="133" t="n">
        <v>32000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57000</v>
      </c>
      <c r="J8" s="133" t="inlineStr">
        <is>
          <t>17</t>
        </is>
      </c>
      <c r="K8" s="133" t="n">
        <v>32000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56000</v>
      </c>
      <c r="J9" s="133" t="inlineStr">
        <is>
          <t>20</t>
        </is>
      </c>
      <c r="K9" s="133" t="n">
        <v>35000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46000</v>
      </c>
      <c r="J11" s="133" t="inlineStr">
        <is>
          <t>중</t>
        </is>
      </c>
      <c r="K11" s="133" t="n">
        <v>33000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51500</v>
      </c>
      <c r="J12" s="133" t="inlineStr">
        <is>
          <t>19</t>
        </is>
      </c>
      <c r="K12" s="133" t="n">
        <v>30000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52000</v>
      </c>
      <c r="J13" s="133" t="inlineStr">
        <is>
          <t>16</t>
        </is>
      </c>
      <c r="K13" s="133" t="n">
        <v>30000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42800</v>
      </c>
      <c r="J15" s="133" t="inlineStr">
        <is>
          <t>고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49000</v>
      </c>
      <c r="J16" s="133" t="inlineStr">
        <is>
          <t>23</t>
        </is>
      </c>
      <c r="K16" s="133" t="n">
        <v>29000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44000</v>
      </c>
      <c r="J19" s="133" t="inlineStr">
        <is>
          <t>중</t>
        </is>
      </c>
      <c r="K19" s="133" t="n">
        <v>28000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48000</v>
      </c>
      <c r="J20" s="133" t="inlineStr">
        <is>
          <t>19</t>
        </is>
      </c>
      <c r="K20" s="133" t="n">
        <v>32000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55000</v>
      </c>
      <c r="J23" s="133" t="inlineStr">
        <is>
          <t>11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50000</v>
      </c>
      <c r="J24" s="133" t="inlineStr">
        <is>
          <t>11</t>
        </is>
      </c>
      <c r="K24" s="133" t="n">
        <v>30000</v>
      </c>
      <c r="L24" s="133" t="inlineStr">
        <is>
          <t>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46000</v>
      </c>
      <c r="J25" s="133" t="inlineStr">
        <is>
          <t>5</t>
        </is>
      </c>
      <c r="K25" s="133" t="n">
        <v>31000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47000</v>
      </c>
      <c r="J26" s="133" t="inlineStr">
        <is>
          <t>5</t>
        </is>
      </c>
      <c r="K26" s="133" t="n">
        <v>33000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49000</v>
      </c>
      <c r="J27" s="133" t="inlineStr">
        <is>
          <t>12</t>
        </is>
      </c>
      <c r="K27" s="133" t="n">
        <v>31000</v>
      </c>
      <c r="L27" s="133" t="inlineStr">
        <is>
          <t>22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49000</v>
      </c>
      <c r="J28" s="133" t="inlineStr">
        <is>
          <t>12</t>
        </is>
      </c>
      <c r="K28" s="133" t="n">
        <v>32000</v>
      </c>
      <c r="L28" s="133" t="inlineStr">
        <is>
          <t>12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16500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>
        <v>17000</v>
      </c>
      <c r="J8" s="133" t="inlineStr">
        <is>
          <t>7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22000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26900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35000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13500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13000</v>
      </c>
      <c r="J24" s="133" t="inlineStr">
        <is>
          <t>5</t>
        </is>
      </c>
      <c r="K24" s="133" t="n">
        <v>4000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>
        <v>15000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18000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17000</v>
      </c>
      <c r="J28" s="133" t="inlineStr">
        <is>
          <t>5</t>
        </is>
      </c>
      <c r="K28" s="133" t="n">
        <v>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20000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20000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22000</v>
      </c>
      <c r="J31" s="133" t="inlineStr">
        <is>
          <t>5</t>
        </is>
      </c>
      <c r="K31" s="133" t="n">
        <v>5000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>
        <v>19000</v>
      </c>
      <c r="J32" s="133" t="inlineStr">
        <is>
          <t>5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17700</v>
      </c>
      <c r="J34" s="133" t="inlineStr">
        <is>
          <t>9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20500</v>
      </c>
      <c r="J35" s="133" t="inlineStr">
        <is>
          <t>고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70000</v>
      </c>
      <c r="J6" s="133" t="inlineStr">
        <is>
          <t>고</t>
        </is>
      </c>
      <c r="K6" s="133" t="n">
        <v>43000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14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44000</v>
      </c>
      <c r="J10" s="133" t="inlineStr">
        <is>
          <t>고</t>
        </is>
      </c>
      <c r="K10" s="133" t="n">
        <v>35000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50000</v>
      </c>
      <c r="J11" s="133" t="inlineStr">
        <is>
          <t>26</t>
        </is>
      </c>
      <c r="K11" s="133" t="n">
        <v>35000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2022-08-17T10:50:11Z</dcterms:modified>
  <cp:lastModifiedBy>MinsuKwon</cp:lastModifiedBy>
  <cp:lastPrinted>2018-04-28T10:52:41Z</cp:lastPrinted>
</cp:coreProperties>
</file>