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3" activeTab="26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947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9474">
      <formula>18.1</formula>
    </cfRule>
    <cfRule type="cellIs" priority="69564" operator="lessThan" dxfId="9473">
      <formula>21.1</formula>
    </cfRule>
    <cfRule type="cellIs" priority="69565" operator="lessThan" dxfId="9472">
      <formula>24.1</formula>
    </cfRule>
    <cfRule type="cellIs" priority="69566" operator="lessThan" dxfId="1">
      <formula>30</formula>
    </cfRule>
    <cfRule type="cellIs" priority="69567" operator="lessThan" dxfId="947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131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131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래미안공덕3차</t>
        </is>
      </c>
      <c r="B6" s="16" t="inlineStr">
        <is>
          <t>'04.08.</t>
        </is>
      </c>
      <c r="C6" s="165" t="n">
        <v>616</v>
      </c>
      <c r="D6" s="162" t="n">
        <v>80.09999999999999</v>
      </c>
      <c r="E6" s="164" t="n">
        <v>24</v>
      </c>
      <c r="F6" s="162" t="n">
        <v>60</v>
      </c>
      <c r="G6" s="27" t="n">
        <v>18</v>
      </c>
      <c r="H6" s="165" t="n">
        <v>281</v>
      </c>
      <c r="I6" s="166" t="n">
        <v>147000</v>
      </c>
      <c r="J6" s="166" t="inlineStr">
        <is>
          <t>9</t>
        </is>
      </c>
      <c r="K6" s="166" t="n">
        <v>70000</v>
      </c>
      <c r="L6" s="166" t="inlineStr">
        <is>
          <t>8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래미안공덕3차</t>
        </is>
      </c>
      <c r="B7" s="16" t="inlineStr">
        <is>
          <t>'04.08.</t>
        </is>
      </c>
      <c r="C7" s="165" t="n">
        <v>616</v>
      </c>
      <c r="D7" s="162" t="n">
        <v>106.2</v>
      </c>
      <c r="E7" s="164" t="n">
        <v>32</v>
      </c>
      <c r="F7" s="162" t="n">
        <v>85</v>
      </c>
      <c r="G7" s="27" t="n">
        <v>26</v>
      </c>
      <c r="H7" s="165" t="n">
        <v>127</v>
      </c>
      <c r="I7" s="166" t="n">
        <v>167000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래미안공덕3차</t>
        </is>
      </c>
      <c r="B8" s="16" t="inlineStr">
        <is>
          <t>'04.08.</t>
        </is>
      </c>
      <c r="C8" s="165" t="n">
        <v>616</v>
      </c>
      <c r="D8" s="162" t="n">
        <v>106.6</v>
      </c>
      <c r="E8" s="164" t="n">
        <v>32</v>
      </c>
      <c r="F8" s="162" t="n">
        <v>85</v>
      </c>
      <c r="G8" s="27" t="n">
        <v>26</v>
      </c>
      <c r="H8" s="165" t="n">
        <v>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래미안공덕3차</t>
        </is>
      </c>
      <c r="B9" s="16" t="inlineStr">
        <is>
          <t>'04.08.</t>
        </is>
      </c>
      <c r="C9" s="165" t="n">
        <v>616</v>
      </c>
      <c r="D9" s="162" t="n">
        <v>106</v>
      </c>
      <c r="E9" s="164" t="n">
        <v>32</v>
      </c>
      <c r="F9" s="162" t="n">
        <v>85</v>
      </c>
      <c r="G9" s="27" t="n">
        <v>26</v>
      </c>
      <c r="H9" s="165" t="n">
        <v>20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래미안공덕3차</t>
        </is>
      </c>
      <c r="B10" s="16" t="inlineStr">
        <is>
          <t>'04.08.</t>
        </is>
      </c>
      <c r="C10" s="165" t="n">
        <v>616</v>
      </c>
      <c r="D10" s="162" t="n">
        <v>136.4</v>
      </c>
      <c r="E10" s="164" t="n">
        <v>41</v>
      </c>
      <c r="F10" s="162" t="n">
        <v>115</v>
      </c>
      <c r="G10" s="27" t="n">
        <v>35</v>
      </c>
      <c r="H10" s="165" t="n">
        <v>112</v>
      </c>
      <c r="I10" s="166" t="n"/>
      <c r="J10" s="166" t="n"/>
      <c r="K10" s="166" t="n">
        <v>120000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136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공덕래미안4차</t>
        </is>
      </c>
      <c r="B12" s="16" t="inlineStr">
        <is>
          <t>'05.11.</t>
        </is>
      </c>
      <c r="C12" s="165" t="n">
        <v>597</v>
      </c>
      <c r="D12" s="162" t="n">
        <v>84.90000000000001</v>
      </c>
      <c r="E12" s="164" t="n">
        <v>26</v>
      </c>
      <c r="F12" s="162" t="n">
        <v>59.9</v>
      </c>
      <c r="G12" s="27" t="n">
        <v>18</v>
      </c>
      <c r="H12" s="165" t="n">
        <v>315</v>
      </c>
      <c r="I12" s="166" t="n">
        <v>143000</v>
      </c>
      <c r="J12" s="166" t="inlineStr">
        <is>
          <t>8</t>
        </is>
      </c>
      <c r="K12" s="166" t="n">
        <v>70000</v>
      </c>
      <c r="L12" s="166" t="inlineStr">
        <is>
          <t>18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공덕래미안4차</t>
        </is>
      </c>
      <c r="B13" s="16" t="inlineStr">
        <is>
          <t>'05.11.</t>
        </is>
      </c>
      <c r="C13" s="165" t="n">
        <v>597</v>
      </c>
      <c r="D13" s="162" t="n">
        <v>104.1</v>
      </c>
      <c r="E13" s="164" t="n">
        <v>31</v>
      </c>
      <c r="F13" s="162" t="n">
        <v>83.40000000000001</v>
      </c>
      <c r="G13" s="27" t="n">
        <v>25</v>
      </c>
      <c r="H13" s="165" t="n">
        <v>104</v>
      </c>
      <c r="I13" s="166" t="n">
        <v>170000</v>
      </c>
      <c r="J13" s="166" t="inlineStr">
        <is>
          <t>14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공덕래미안4차</t>
        </is>
      </c>
      <c r="B14" s="16" t="inlineStr">
        <is>
          <t>'05.11.</t>
        </is>
      </c>
      <c r="C14" s="165" t="n">
        <v>597</v>
      </c>
      <c r="D14" s="162" t="n">
        <v>105.8</v>
      </c>
      <c r="E14" s="164" t="n">
        <v>32</v>
      </c>
      <c r="F14" s="162" t="n">
        <v>83.40000000000001</v>
      </c>
      <c r="G14" s="27" t="n">
        <v>25</v>
      </c>
      <c r="H14" s="165" t="n">
        <v>70</v>
      </c>
      <c r="I14" s="166" t="n">
        <v>165000</v>
      </c>
      <c r="J14" s="166" t="inlineStr">
        <is>
          <t>17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105B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공덕래미안4차</t>
        </is>
      </c>
      <c r="B15" s="16" t="inlineStr">
        <is>
          <t>'05.11.</t>
        </is>
      </c>
      <c r="C15" s="165" t="n">
        <v>597</v>
      </c>
      <c r="D15" s="162" t="n">
        <v>141.8</v>
      </c>
      <c r="E15" s="164" t="n">
        <v>43</v>
      </c>
      <c r="F15" s="162" t="n">
        <v>112.7</v>
      </c>
      <c r="G15" s="27" t="n">
        <v>34</v>
      </c>
      <c r="H15" s="165" t="n">
        <v>108</v>
      </c>
      <c r="I15" s="166" t="n">
        <v>190000</v>
      </c>
      <c r="J15" s="166" t="inlineStr">
        <is>
          <t>중</t>
        </is>
      </c>
      <c r="K15" s="166" t="n">
        <v>130000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삼성래미안공덕2차</t>
        </is>
      </c>
      <c r="B17" s="16" t="inlineStr">
        <is>
          <t>'04.06.</t>
        </is>
      </c>
      <c r="C17" s="165" t="n">
        <v>683</v>
      </c>
      <c r="D17" s="162" t="n">
        <v>80.90000000000001</v>
      </c>
      <c r="E17" s="164" t="n">
        <v>24</v>
      </c>
      <c r="F17" s="162" t="n">
        <v>60</v>
      </c>
      <c r="G17" s="27" t="n">
        <v>18</v>
      </c>
      <c r="H17" s="165" t="n">
        <v>160</v>
      </c>
      <c r="I17" s="166" t="n">
        <v>150000</v>
      </c>
      <c r="J17" s="166" t="inlineStr">
        <is>
          <t>15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80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삼성래미안공덕2차</t>
        </is>
      </c>
      <c r="B18" s="16" t="inlineStr">
        <is>
          <t>'04.06.</t>
        </is>
      </c>
      <c r="C18" s="165" t="n">
        <v>683</v>
      </c>
      <c r="D18" s="162" t="n">
        <v>110.4</v>
      </c>
      <c r="E18" s="164" t="n">
        <v>33</v>
      </c>
      <c r="F18" s="162" t="n">
        <v>84.90000000000001</v>
      </c>
      <c r="G18" s="27" t="n">
        <v>26</v>
      </c>
      <c r="H18" s="165" t="n">
        <v>372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삼성래미안공덕2차</t>
        </is>
      </c>
      <c r="B19" s="16" t="inlineStr">
        <is>
          <t>'04.06.</t>
        </is>
      </c>
      <c r="C19" s="165" t="n">
        <v>683</v>
      </c>
      <c r="D19" s="162" t="n">
        <v>144.2</v>
      </c>
      <c r="E19" s="164" t="n">
        <v>44</v>
      </c>
      <c r="F19" s="162" t="n">
        <v>114.9</v>
      </c>
      <c r="G19" s="27" t="n">
        <v>35</v>
      </c>
      <c r="H19" s="165" t="n">
        <v>151</v>
      </c>
      <c r="I19" s="166" t="n">
        <v>175000</v>
      </c>
      <c r="J19" s="166" t="inlineStr">
        <is>
          <t>중</t>
        </is>
      </c>
      <c r="K19" s="166" t="n">
        <v>95000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마포현대</t>
        </is>
      </c>
      <c r="B21" s="16" t="inlineStr">
        <is>
          <t>'88.05.</t>
        </is>
      </c>
      <c r="C21" s="165" t="n">
        <v>480</v>
      </c>
      <c r="D21" s="162" t="n">
        <v>72</v>
      </c>
      <c r="E21" s="164" t="n">
        <v>22</v>
      </c>
      <c r="F21" s="162" t="n">
        <v>54.8</v>
      </c>
      <c r="G21" s="27" t="n">
        <v>17</v>
      </c>
      <c r="H21" s="165" t="n">
        <v>53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inlineStr">
        <is>
          <t>72A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마포현대</t>
        </is>
      </c>
      <c r="B22" s="16" t="inlineStr">
        <is>
          <t>'88.05.</t>
        </is>
      </c>
      <c r="C22" s="165" t="n">
        <v>480</v>
      </c>
      <c r="D22" s="162" t="n">
        <v>72.3</v>
      </c>
      <c r="E22" s="164" t="n">
        <v>22</v>
      </c>
      <c r="F22" s="162" t="n">
        <v>59.3</v>
      </c>
      <c r="G22" s="27" t="n">
        <v>18</v>
      </c>
      <c r="H22" s="165" t="n">
        <v>10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2</v>
      </c>
      <c r="R22" s="113" t="n">
        <v>1</v>
      </c>
      <c r="S22" s="113" t="inlineStr">
        <is>
          <t>복</t>
        </is>
      </c>
      <c r="T22" s="8" t="inlineStr">
        <is>
          <t>72B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마포현대</t>
        </is>
      </c>
      <c r="B23" s="16" t="inlineStr">
        <is>
          <t>'88.05.</t>
        </is>
      </c>
      <c r="C23" s="165" t="n">
        <v>480</v>
      </c>
      <c r="D23" s="162" t="n">
        <v>78.8</v>
      </c>
      <c r="E23" s="164" t="n">
        <v>24</v>
      </c>
      <c r="F23" s="162" t="n">
        <v>60</v>
      </c>
      <c r="G23" s="27" t="n">
        <v>18</v>
      </c>
      <c r="H23" s="165" t="n">
        <v>120</v>
      </c>
      <c r="I23" s="166" t="n">
        <v>119000</v>
      </c>
      <c r="J23" s="166" t="inlineStr">
        <is>
          <t>9</t>
        </is>
      </c>
      <c r="K23" s="166" t="n">
        <v>50000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78A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마포현대</t>
        </is>
      </c>
      <c r="B24" s="16" t="inlineStr">
        <is>
          <t>'88.05.</t>
        </is>
      </c>
      <c r="C24" s="165" t="n">
        <v>480</v>
      </c>
      <c r="D24" s="162" t="n">
        <v>78.90000000000001</v>
      </c>
      <c r="E24" s="164" t="n">
        <v>24</v>
      </c>
      <c r="F24" s="162" t="n">
        <v>65.2</v>
      </c>
      <c r="G24" s="27" t="n">
        <v>20</v>
      </c>
      <c r="H24" s="165" t="n">
        <v>10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inlineStr">
        <is>
          <t>78B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마포현대</t>
        </is>
      </c>
      <c r="B25" s="16" t="inlineStr">
        <is>
          <t>'88.05.</t>
        </is>
      </c>
      <c r="C25" s="165" t="n">
        <v>480</v>
      </c>
      <c r="D25" s="162" t="n">
        <v>88.09999999999999</v>
      </c>
      <c r="E25" s="164" t="n">
        <v>27</v>
      </c>
      <c r="F25" s="162" t="n">
        <v>72.5</v>
      </c>
      <c r="G25" s="27" t="n">
        <v>22</v>
      </c>
      <c r="H25" s="165" t="n">
        <v>56</v>
      </c>
      <c r="I25" s="166" t="n">
        <v>145000</v>
      </c>
      <c r="J25" s="166" t="inlineStr">
        <is>
          <t>11</t>
        </is>
      </c>
      <c r="K25" s="166" t="n">
        <v>55000</v>
      </c>
      <c r="L25" s="166" t="inlineStr">
        <is>
          <t>8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88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마포현대</t>
        </is>
      </c>
      <c r="B26" s="16" t="inlineStr">
        <is>
          <t>'88.05.</t>
        </is>
      </c>
      <c r="C26" s="165" t="n">
        <v>480</v>
      </c>
      <c r="D26" s="162" t="n">
        <v>102.2</v>
      </c>
      <c r="E26" s="164" t="n">
        <v>31</v>
      </c>
      <c r="F26" s="162" t="n">
        <v>84.90000000000001</v>
      </c>
      <c r="G26" s="27" t="n">
        <v>26</v>
      </c>
      <c r="H26" s="165" t="n">
        <v>58</v>
      </c>
      <c r="I26" s="166" t="n">
        <v>163000</v>
      </c>
      <c r="J26" s="166" t="inlineStr">
        <is>
          <t>고</t>
        </is>
      </c>
      <c r="K26" s="166" t="n">
        <v>74000</v>
      </c>
      <c r="L26" s="166" t="inlineStr">
        <is>
          <t>8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inlineStr">
        <is>
          <t>102A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마포현대</t>
        </is>
      </c>
      <c r="B27" s="16" t="inlineStr">
        <is>
          <t>'88.05.</t>
        </is>
      </c>
      <c r="C27" s="165" t="n">
        <v>480</v>
      </c>
      <c r="D27" s="162" t="n">
        <v>103.2</v>
      </c>
      <c r="E27" s="164" t="n">
        <v>31</v>
      </c>
      <c r="F27" s="162" t="n">
        <v>84.90000000000001</v>
      </c>
      <c r="G27" s="27" t="n">
        <v>26</v>
      </c>
      <c r="H27" s="165" t="n">
        <v>173</v>
      </c>
      <c r="I27" s="166" t="n">
        <v>150000</v>
      </c>
      <c r="J27" s="166" t="inlineStr">
        <is>
          <t>9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103B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공덕파크자이</t>
        </is>
      </c>
      <c r="B29" s="16" t="inlineStr">
        <is>
          <t>'15.08.</t>
        </is>
      </c>
      <c r="C29" s="165" t="n">
        <v>288</v>
      </c>
      <c r="D29" s="162" t="n">
        <v>37.6</v>
      </c>
      <c r="E29" s="164" t="n">
        <v>11</v>
      </c>
      <c r="F29" s="162" t="n">
        <v>27.1</v>
      </c>
      <c r="G29" s="27" t="n">
        <v>8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1</v>
      </c>
      <c r="R29" s="113" t="n">
        <v>1</v>
      </c>
      <c r="S29" s="113" t="inlineStr">
        <is>
          <t>계</t>
        </is>
      </c>
      <c r="T29" s="8" t="n">
        <v>37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공덕파크자이</t>
        </is>
      </c>
      <c r="B30" s="16" t="inlineStr">
        <is>
          <t>'15.08.</t>
        </is>
      </c>
      <c r="C30" s="165" t="n">
        <v>288</v>
      </c>
      <c r="D30" s="162" t="n">
        <v>73</v>
      </c>
      <c r="E30" s="164" t="n">
        <v>22</v>
      </c>
      <c r="F30" s="162" t="n">
        <v>54.5</v>
      </c>
      <c r="G30" s="27" t="n">
        <v>16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공덕파크자이</t>
        </is>
      </c>
      <c r="B31" s="16" t="inlineStr">
        <is>
          <t>'15.08.</t>
        </is>
      </c>
      <c r="C31" s="165" t="n">
        <v>288</v>
      </c>
      <c r="D31" s="162" t="n">
        <v>112.3</v>
      </c>
      <c r="E31" s="164" t="n">
        <v>34</v>
      </c>
      <c r="F31" s="162" t="n">
        <v>83.8</v>
      </c>
      <c r="G31" s="27" t="n">
        <v>25</v>
      </c>
      <c r="H31" s="165" t="n">
        <v>6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공덕파크자이</t>
        </is>
      </c>
      <c r="B32" s="16" t="inlineStr">
        <is>
          <t>'15.08.</t>
        </is>
      </c>
      <c r="C32" s="165" t="n">
        <v>288</v>
      </c>
      <c r="D32" s="162" t="n">
        <v>113.1</v>
      </c>
      <c r="E32" s="164" t="n">
        <v>34</v>
      </c>
      <c r="F32" s="162" t="n">
        <v>85</v>
      </c>
      <c r="G32" s="27" t="n">
        <v>26</v>
      </c>
      <c r="H32" s="165" t="n">
        <v>79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공덕파크자이</t>
        </is>
      </c>
      <c r="B33" s="16" t="inlineStr">
        <is>
          <t>'15.08.</t>
        </is>
      </c>
      <c r="C33" s="165" t="n">
        <v>288</v>
      </c>
      <c r="D33" s="162" t="n">
        <v>113.9</v>
      </c>
      <c r="E33" s="164" t="n">
        <v>34</v>
      </c>
      <c r="F33" s="162" t="n">
        <v>85</v>
      </c>
      <c r="G33" s="27" t="n">
        <v>26</v>
      </c>
      <c r="H33" s="165" t="n">
        <v>53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공덕파크자이</t>
        </is>
      </c>
      <c r="B34" s="16" t="inlineStr">
        <is>
          <t>'15.08.</t>
        </is>
      </c>
      <c r="C34" s="165" t="n">
        <v>288</v>
      </c>
      <c r="D34" s="162" t="n">
        <v>113.8</v>
      </c>
      <c r="E34" s="164" t="n">
        <v>34</v>
      </c>
      <c r="F34" s="162" t="n">
        <v>84.90000000000001</v>
      </c>
      <c r="G34" s="27" t="n">
        <v>26</v>
      </c>
      <c r="H34" s="165" t="n">
        <v>20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113E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공덕파크자이</t>
        </is>
      </c>
      <c r="B35" s="16" t="inlineStr">
        <is>
          <t>'15.08.</t>
        </is>
      </c>
      <c r="C35" s="165" t="n">
        <v>288</v>
      </c>
      <c r="D35" s="162" t="n">
        <v>113.9</v>
      </c>
      <c r="E35" s="164" t="n">
        <v>34</v>
      </c>
      <c r="F35" s="162" t="n">
        <v>84.7</v>
      </c>
      <c r="G35" s="27" t="n">
        <v>26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113F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공덕파크자이</t>
        </is>
      </c>
      <c r="B36" s="16" t="inlineStr">
        <is>
          <t>'15.08.</t>
        </is>
      </c>
      <c r="C36" s="165" t="n">
        <v>288</v>
      </c>
      <c r="D36" s="162" t="n">
        <v>114.1</v>
      </c>
      <c r="E36" s="164" t="n">
        <v>35</v>
      </c>
      <c r="F36" s="162" t="n">
        <v>85</v>
      </c>
      <c r="G36" s="27" t="n">
        <v>26</v>
      </c>
      <c r="H36" s="165" t="n">
        <v>31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공덕파크자이</t>
        </is>
      </c>
      <c r="B37" s="16" t="inlineStr">
        <is>
          <t>'15.08.</t>
        </is>
      </c>
      <c r="C37" s="165" t="n">
        <v>288</v>
      </c>
      <c r="D37" s="162" t="n">
        <v>114.1</v>
      </c>
      <c r="E37" s="164" t="n">
        <v>35</v>
      </c>
      <c r="F37" s="162" t="n">
        <v>85</v>
      </c>
      <c r="G37" s="27" t="n">
        <v>26</v>
      </c>
      <c r="H37" s="165" t="n">
        <v>31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114D1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공덕파크자이</t>
        </is>
      </c>
      <c r="B38" s="16" t="inlineStr">
        <is>
          <t>'15.08.</t>
        </is>
      </c>
      <c r="C38" s="165" t="n">
        <v>288</v>
      </c>
      <c r="D38" s="162" t="n">
        <v>114.3</v>
      </c>
      <c r="E38" s="164" t="n">
        <v>35</v>
      </c>
      <c r="F38" s="162" t="n">
        <v>84.90000000000001</v>
      </c>
      <c r="G38" s="27" t="n">
        <v>26</v>
      </c>
      <c r="H38" s="165" t="n">
        <v>16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114A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공덕파크자이</t>
        </is>
      </c>
      <c r="B39" s="16" t="inlineStr">
        <is>
          <t>'15.08.</t>
        </is>
      </c>
      <c r="C39" s="165" t="n">
        <v>288</v>
      </c>
      <c r="D39" s="162" t="n">
        <v>159.2</v>
      </c>
      <c r="E39" s="164" t="n">
        <v>48</v>
      </c>
      <c r="F39" s="162" t="n">
        <v>119</v>
      </c>
      <c r="G39" s="27" t="n">
        <v>36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공덕파크자이</t>
        </is>
      </c>
      <c r="B40" s="16" t="inlineStr">
        <is>
          <t>'15.08.</t>
        </is>
      </c>
      <c r="C40" s="165" t="n">
        <v>288</v>
      </c>
      <c r="D40" s="162" t="n">
        <v>162.4</v>
      </c>
      <c r="E40" s="164" t="n">
        <v>49</v>
      </c>
      <c r="F40" s="162" t="n">
        <v>121.5</v>
      </c>
      <c r="G40" s="27" t="n">
        <v>37</v>
      </c>
      <c r="H40" s="165" t="n">
        <v>34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162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공덕파크자이</t>
        </is>
      </c>
      <c r="B41" s="16" t="inlineStr">
        <is>
          <t>'15.08.</t>
        </is>
      </c>
      <c r="C41" s="165" t="n">
        <v>288</v>
      </c>
      <c r="D41" s="162" t="n">
        <v>168.4</v>
      </c>
      <c r="E41" s="164" t="n">
        <v>51</v>
      </c>
      <c r="F41" s="162" t="n">
        <v>125.1</v>
      </c>
      <c r="G41" s="27" t="n">
        <v>38</v>
      </c>
      <c r="H41" s="165" t="n">
        <v>2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168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공덕파크자이</t>
        </is>
      </c>
      <c r="B42" s="16" t="inlineStr">
        <is>
          <t>'15.08.</t>
        </is>
      </c>
      <c r="C42" s="165" t="n">
        <v>288</v>
      </c>
      <c r="D42" s="162" t="n">
        <v>199.8</v>
      </c>
      <c r="E42" s="164" t="n">
        <v>60</v>
      </c>
      <c r="F42" s="162" t="n">
        <v>149</v>
      </c>
      <c r="G42" s="27" t="n">
        <v>45</v>
      </c>
      <c r="H42" s="165" t="n">
        <v>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199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공덕SK리더스뷰</t>
        </is>
      </c>
      <c r="B44" s="16" t="inlineStr">
        <is>
          <t>'20.08.</t>
        </is>
      </c>
      <c r="C44" s="165" t="n">
        <v>472</v>
      </c>
      <c r="D44" s="162" t="n">
        <v>88.59999999999999</v>
      </c>
      <c r="E44" s="164" t="n">
        <v>27</v>
      </c>
      <c r="F44" s="162" t="n">
        <v>59.9</v>
      </c>
      <c r="G44" s="27" t="n">
        <v>18</v>
      </c>
      <c r="H44" s="165" t="n">
        <v>22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88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공덕SK리더스뷰</t>
        </is>
      </c>
      <c r="B45" s="16" t="inlineStr">
        <is>
          <t>'20.08.</t>
        </is>
      </c>
      <c r="C45" s="165" t="n">
        <v>472</v>
      </c>
      <c r="D45" s="162" t="n">
        <v>111.7</v>
      </c>
      <c r="E45" s="164" t="n">
        <v>34</v>
      </c>
      <c r="F45" s="162" t="n">
        <v>84.90000000000001</v>
      </c>
      <c r="G45" s="27" t="n">
        <v>26</v>
      </c>
      <c r="H45" s="165" t="n">
        <v>172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공덕SK리더스뷰</t>
        </is>
      </c>
      <c r="B46" s="16" t="inlineStr">
        <is>
          <t>'20.08.</t>
        </is>
      </c>
      <c r="C46" s="165" t="n">
        <v>472</v>
      </c>
      <c r="D46" s="162" t="n">
        <v>112.4</v>
      </c>
      <c r="E46" s="164" t="n">
        <v>34</v>
      </c>
      <c r="F46" s="162" t="n">
        <v>84.90000000000001</v>
      </c>
      <c r="G46" s="27" t="n">
        <v>26</v>
      </c>
      <c r="H46" s="165" t="n">
        <v>64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공덕SK리더스뷰</t>
        </is>
      </c>
      <c r="B47" s="16" t="inlineStr">
        <is>
          <t>'20.08.</t>
        </is>
      </c>
      <c r="C47" s="165" t="n">
        <v>472</v>
      </c>
      <c r="D47" s="162" t="n">
        <v>128.3</v>
      </c>
      <c r="E47" s="164" t="n">
        <v>39</v>
      </c>
      <c r="F47" s="162" t="n">
        <v>97.8</v>
      </c>
      <c r="G47" s="27" t="n">
        <v>30</v>
      </c>
      <c r="H47" s="165" t="n">
        <v>26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공덕SK리더스뷰</t>
        </is>
      </c>
      <c r="B48" s="16" t="inlineStr">
        <is>
          <t>'20.08.</t>
        </is>
      </c>
      <c r="C48" s="165" t="n">
        <v>472</v>
      </c>
      <c r="D48" s="162" t="n">
        <v>128.4</v>
      </c>
      <c r="E48" s="164" t="n">
        <v>39</v>
      </c>
      <c r="F48" s="162" t="n">
        <v>97.7</v>
      </c>
      <c r="G48" s="27" t="n">
        <v>30</v>
      </c>
      <c r="H48" s="165" t="n">
        <v>26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128B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공덕SK리더스뷰</t>
        </is>
      </c>
      <c r="B49" s="16" t="inlineStr">
        <is>
          <t>'20.08.</t>
        </is>
      </c>
      <c r="C49" s="165" t="n">
        <v>472</v>
      </c>
      <c r="D49" s="162" t="n">
        <v>151.9</v>
      </c>
      <c r="E49" s="164" t="n">
        <v>46</v>
      </c>
      <c r="F49" s="162" t="n">
        <v>115.6</v>
      </c>
      <c r="G49" s="27" t="n">
        <v>35</v>
      </c>
      <c r="H49" s="165" t="n">
        <v>26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151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래미안공덕5차</t>
        </is>
      </c>
      <c r="B51" s="16" t="inlineStr">
        <is>
          <t>'11.08.</t>
        </is>
      </c>
      <c r="C51" s="165" t="n">
        <v>794</v>
      </c>
      <c r="D51" s="162" t="n">
        <v>80.40000000000001</v>
      </c>
      <c r="E51" s="164" t="n">
        <v>24</v>
      </c>
      <c r="F51" s="162" t="n">
        <v>60</v>
      </c>
      <c r="G51" s="27" t="n">
        <v>18</v>
      </c>
      <c r="H51" s="165" t="n">
        <v>32</v>
      </c>
      <c r="I51" s="166" t="n">
        <v>150000</v>
      </c>
      <c r="J51" s="166" t="inlineStr">
        <is>
          <t>11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래미안공덕5차</t>
        </is>
      </c>
      <c r="B52" s="16" t="inlineStr">
        <is>
          <t>'11.08.</t>
        </is>
      </c>
      <c r="C52" s="165" t="n">
        <v>794</v>
      </c>
      <c r="D52" s="162" t="n">
        <v>80.5</v>
      </c>
      <c r="E52" s="164" t="n">
        <v>24</v>
      </c>
      <c r="F52" s="162" t="n">
        <v>60</v>
      </c>
      <c r="G52" s="27" t="n">
        <v>18</v>
      </c>
      <c r="H52" s="165" t="n">
        <v>32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래미안공덕5차</t>
        </is>
      </c>
      <c r="B53" s="16" t="inlineStr">
        <is>
          <t>'11.08.</t>
        </is>
      </c>
      <c r="C53" s="165" t="n">
        <v>794</v>
      </c>
      <c r="D53" s="162" t="n">
        <v>80.8</v>
      </c>
      <c r="E53" s="164" t="n">
        <v>24</v>
      </c>
      <c r="F53" s="162" t="n">
        <v>60</v>
      </c>
      <c r="G53" s="27" t="n">
        <v>18</v>
      </c>
      <c r="H53" s="165" t="n">
        <v>14</v>
      </c>
      <c r="I53" s="166" t="n">
        <v>150000</v>
      </c>
      <c r="J53" s="166" t="inlineStr">
        <is>
          <t>5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80C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래미안공덕5차</t>
        </is>
      </c>
      <c r="B54" s="16" t="inlineStr">
        <is>
          <t>'11.08.</t>
        </is>
      </c>
      <c r="C54" s="165" t="n">
        <v>794</v>
      </c>
      <c r="D54" s="162" t="n">
        <v>81.59999999999999</v>
      </c>
      <c r="E54" s="164" t="n">
        <v>25</v>
      </c>
      <c r="F54" s="162" t="n">
        <v>60</v>
      </c>
      <c r="G54" s="27" t="n">
        <v>18</v>
      </c>
      <c r="H54" s="165" t="n">
        <v>235</v>
      </c>
      <c r="I54" s="166" t="n">
        <v>149000</v>
      </c>
      <c r="J54" s="166" t="inlineStr">
        <is>
          <t>8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81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래미안공덕5차</t>
        </is>
      </c>
      <c r="B55" s="16" t="inlineStr">
        <is>
          <t>'11.08.</t>
        </is>
      </c>
      <c r="C55" s="165" t="n">
        <v>794</v>
      </c>
      <c r="D55" s="162" t="n">
        <v>112.7</v>
      </c>
      <c r="E55" s="164" t="n">
        <v>34</v>
      </c>
      <c r="F55" s="162" t="n">
        <v>84.90000000000001</v>
      </c>
      <c r="G55" s="27" t="n">
        <v>26</v>
      </c>
      <c r="H55" s="165" t="n">
        <v>155</v>
      </c>
      <c r="I55" s="166" t="n">
        <v>180000</v>
      </c>
      <c r="J55" s="166" t="inlineStr">
        <is>
          <t>13</t>
        </is>
      </c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래미안공덕5차</t>
        </is>
      </c>
      <c r="B56" s="16" t="inlineStr">
        <is>
          <t>'11.08.</t>
        </is>
      </c>
      <c r="C56" s="165" t="n">
        <v>794</v>
      </c>
      <c r="D56" s="162" t="n">
        <v>112.9</v>
      </c>
      <c r="E56" s="164" t="n">
        <v>34</v>
      </c>
      <c r="F56" s="162" t="n">
        <v>84.90000000000001</v>
      </c>
      <c r="G56" s="27" t="n">
        <v>26</v>
      </c>
      <c r="H56" s="165" t="n">
        <v>68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래미안공덕5차</t>
        </is>
      </c>
      <c r="B57" s="16" t="inlineStr">
        <is>
          <t>'11.08.</t>
        </is>
      </c>
      <c r="C57" s="165" t="n">
        <v>794</v>
      </c>
      <c r="D57" s="162" t="n">
        <v>112.1</v>
      </c>
      <c r="E57" s="164" t="n">
        <v>34</v>
      </c>
      <c r="F57" s="162" t="n">
        <v>84.90000000000001</v>
      </c>
      <c r="G57" s="27" t="n">
        <v>26</v>
      </c>
      <c r="H57" s="165" t="n">
        <v>34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래미안공덕5차</t>
        </is>
      </c>
      <c r="B58" s="16" t="inlineStr">
        <is>
          <t>'11.08.</t>
        </is>
      </c>
      <c r="C58" s="165" t="n">
        <v>794</v>
      </c>
      <c r="D58" s="162" t="n">
        <v>112.9</v>
      </c>
      <c r="E58" s="164" t="n">
        <v>34</v>
      </c>
      <c r="F58" s="162" t="n">
        <v>84.90000000000001</v>
      </c>
      <c r="G58" s="27" t="n">
        <v>26</v>
      </c>
      <c r="H58" s="165" t="n">
        <v>26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래미안공덕5차</t>
        </is>
      </c>
      <c r="B59" s="16" t="inlineStr">
        <is>
          <t>'11.08.</t>
        </is>
      </c>
      <c r="C59" s="165" t="n">
        <v>794</v>
      </c>
      <c r="D59" s="162" t="n">
        <v>151.1</v>
      </c>
      <c r="E59" s="164" t="n">
        <v>46</v>
      </c>
      <c r="F59" s="162" t="n">
        <v>113.9</v>
      </c>
      <c r="G59" s="27" t="n">
        <v>34</v>
      </c>
      <c r="H59" s="165" t="n">
        <v>62</v>
      </c>
      <c r="I59" s="166" t="n">
        <v>198000</v>
      </c>
      <c r="J59" s="166" t="inlineStr">
        <is>
          <t>5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151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공덕삼성</t>
        </is>
      </c>
      <c r="B61" s="16" t="inlineStr">
        <is>
          <t>'99.10.</t>
        </is>
      </c>
      <c r="C61" s="165" t="n">
        <v>651</v>
      </c>
      <c r="D61" s="162" t="n">
        <v>85.59999999999999</v>
      </c>
      <c r="E61" s="164" t="n">
        <v>26</v>
      </c>
      <c r="F61" s="162" t="n">
        <v>59.7</v>
      </c>
      <c r="G61" s="27" t="n">
        <v>18</v>
      </c>
      <c r="H61" s="165" t="n">
        <v>230</v>
      </c>
      <c r="I61" s="166" t="n">
        <v>135000</v>
      </c>
      <c r="J61" s="166" t="inlineStr">
        <is>
          <t>13</t>
        </is>
      </c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복</t>
        </is>
      </c>
      <c r="T61" s="8" t="n">
        <v>85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공덕삼성</t>
        </is>
      </c>
      <c r="B62" s="16" t="inlineStr">
        <is>
          <t>'99.10.</t>
        </is>
      </c>
      <c r="C62" s="165" t="n">
        <v>651</v>
      </c>
      <c r="D62" s="162" t="n">
        <v>112.7</v>
      </c>
      <c r="E62" s="164" t="n">
        <v>34</v>
      </c>
      <c r="F62" s="162" t="n">
        <v>84.90000000000001</v>
      </c>
      <c r="G62" s="27" t="n">
        <v>26</v>
      </c>
      <c r="H62" s="165" t="n">
        <v>287</v>
      </c>
      <c r="I62" s="166" t="n">
        <v>163000</v>
      </c>
      <c r="J62" s="166" t="inlineStr">
        <is>
          <t>6</t>
        </is>
      </c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112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공덕삼성</t>
        </is>
      </c>
      <c r="B63" s="16" t="inlineStr">
        <is>
          <t>'99.10.</t>
        </is>
      </c>
      <c r="C63" s="165" t="n">
        <v>651</v>
      </c>
      <c r="D63" s="162" t="n">
        <v>142.8</v>
      </c>
      <c r="E63" s="164" t="n">
        <v>43</v>
      </c>
      <c r="F63" s="162" t="n">
        <v>114.9</v>
      </c>
      <c r="G63" s="27" t="n">
        <v>35</v>
      </c>
      <c r="H63" s="165" t="n">
        <v>134</v>
      </c>
      <c r="I63" s="166" t="n">
        <v>192000</v>
      </c>
      <c r="J63" s="166" t="inlineStr">
        <is>
          <t>20</t>
        </is>
      </c>
      <c r="K63" s="166" t="n">
        <v>105000</v>
      </c>
      <c r="L63" s="166" t="inlineStr">
        <is>
          <t>6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142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17">
      <formula>AV4="X"</formula>
    </cfRule>
    <cfRule type="expression" priority="1006" dxfId="16">
      <formula>AV4="후보"</formula>
    </cfRule>
  </conditionalFormatting>
  <conditionalFormatting sqref="AC1:AC2 AC4:AC6 N4:N5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1:N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6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17">
      <formula>AV7="X"</formula>
    </cfRule>
    <cfRule type="expression" priority="985" dxfId="16">
      <formula>AV7="후보"</formula>
    </cfRule>
  </conditionalFormatting>
  <conditionalFormatting sqref="AC7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17">
      <formula>AV8="X"</formula>
    </cfRule>
    <cfRule type="expression" priority="966" dxfId="16">
      <formula>AV8="후보"</formula>
    </cfRule>
  </conditionalFormatting>
  <conditionalFormatting sqref="AC8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8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17">
      <formula>AV9="X"</formula>
    </cfRule>
    <cfRule type="expression" priority="947" dxfId="16">
      <formula>AV9="후보"</formula>
    </cfRule>
  </conditionalFormatting>
  <conditionalFormatting sqref="AC9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9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17">
      <formula>AV10="X"</formula>
    </cfRule>
    <cfRule type="expression" priority="928" dxfId="16">
      <formula>AV10="후보"</formula>
    </cfRule>
  </conditionalFormatting>
  <conditionalFormatting sqref="AC10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10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17">
      <formula>AV11="X"</formula>
    </cfRule>
    <cfRule type="expression" priority="909" dxfId="16">
      <formula>AV11="후보"</formula>
    </cfRule>
  </conditionalFormatting>
  <conditionalFormatting sqref="AC11 N11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AV12">
    <cfRule type="expression" priority="903" dxfId="17">
      <formula>AV12="X"</formula>
    </cfRule>
    <cfRule type="expression" priority="904" dxfId="16">
      <formula>AV12="후보"</formula>
    </cfRule>
  </conditionalFormatting>
  <conditionalFormatting sqref="AC1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17">
      <formula>AV13="X"</formula>
    </cfRule>
    <cfRule type="expression" priority="885" dxfId="16">
      <formula>AV13="후보"</formula>
    </cfRule>
  </conditionalFormatting>
  <conditionalFormatting sqref="AC1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17">
      <formula>AV14="X"</formula>
    </cfRule>
    <cfRule type="expression" priority="866" dxfId="16">
      <formula>AV14="후보"</formula>
    </cfRule>
  </conditionalFormatting>
  <conditionalFormatting sqref="AC14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4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17">
      <formula>AV15="X"</formula>
    </cfRule>
    <cfRule type="expression" priority="847" dxfId="16">
      <formula>AV15="후보"</formula>
    </cfRule>
  </conditionalFormatting>
  <conditionalFormatting sqref="AC1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17">
      <formula>AV16="X"</formula>
    </cfRule>
    <cfRule type="expression" priority="828" dxfId="16">
      <formula>AV16="후보"</formula>
    </cfRule>
  </conditionalFormatting>
  <conditionalFormatting sqref="AC16 N16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AV17">
    <cfRule type="expression" priority="822" dxfId="17">
      <formula>AV17="X"</formula>
    </cfRule>
    <cfRule type="expression" priority="823" dxfId="16">
      <formula>AV17="후보"</formula>
    </cfRule>
  </conditionalFormatting>
  <conditionalFormatting sqref="AC1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17">
      <formula>AV18="X"</formula>
    </cfRule>
    <cfRule type="expression" priority="804" dxfId="16">
      <formula>AV18="후보"</formula>
    </cfRule>
  </conditionalFormatting>
  <conditionalFormatting sqref="AC1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17">
      <formula>AV19="X"</formula>
    </cfRule>
    <cfRule type="expression" priority="785" dxfId="16">
      <formula>AV19="후보"</formula>
    </cfRule>
  </conditionalFormatting>
  <conditionalFormatting sqref="AC1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17">
      <formula>AV20="X"</formula>
    </cfRule>
    <cfRule type="expression" priority="766" dxfId="16">
      <formula>AV20="후보"</formula>
    </cfRule>
  </conditionalFormatting>
  <conditionalFormatting sqref="AC20 N2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21">
    <cfRule type="expression" priority="760" dxfId="17">
      <formula>AV21="X"</formula>
    </cfRule>
    <cfRule type="expression" priority="761" dxfId="16">
      <formula>AV21="후보"</formula>
    </cfRule>
  </conditionalFormatting>
  <conditionalFormatting sqref="AC21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21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17">
      <formula>AV22="X"</formula>
    </cfRule>
    <cfRule type="expression" priority="742" dxfId="16">
      <formula>AV22="후보"</formula>
    </cfRule>
  </conditionalFormatting>
  <conditionalFormatting sqref="AC22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22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17">
      <formula>AV23="X"</formula>
    </cfRule>
    <cfRule type="expression" priority="723" dxfId="16">
      <formula>AV23="후보"</formula>
    </cfRule>
  </conditionalFormatting>
  <conditionalFormatting sqref="AC23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2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17">
      <formula>AV24="X"</formula>
    </cfRule>
    <cfRule type="expression" priority="704" dxfId="16">
      <formula>AV24="후보"</formula>
    </cfRule>
  </conditionalFormatting>
  <conditionalFormatting sqref="AC2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2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17">
      <formula>AV25="X"</formula>
    </cfRule>
    <cfRule type="expression" priority="685" dxfId="16">
      <formula>AV25="후보"</formula>
    </cfRule>
  </conditionalFormatting>
  <conditionalFormatting sqref="AC2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17">
      <formula>AV26="X"</formula>
    </cfRule>
    <cfRule type="expression" priority="666" dxfId="16">
      <formula>AV26="후보"</formula>
    </cfRule>
  </conditionalFormatting>
  <conditionalFormatting sqref="AC2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2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17">
      <formula>AV27="X"</formula>
    </cfRule>
    <cfRule type="expression" priority="647" dxfId="16">
      <formula>AV27="후보"</formula>
    </cfRule>
  </conditionalFormatting>
  <conditionalFormatting sqref="AC2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17">
      <formula>AV28="X"</formula>
    </cfRule>
    <cfRule type="expression" priority="628" dxfId="16">
      <formula>AV28="후보"</formula>
    </cfRule>
  </conditionalFormatting>
  <conditionalFormatting sqref="AC28 N2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29">
    <cfRule type="expression" priority="622" dxfId="17">
      <formula>AV29="X"</formula>
    </cfRule>
    <cfRule type="expression" priority="623" dxfId="16">
      <formula>AV29="후보"</formula>
    </cfRule>
  </conditionalFormatting>
  <conditionalFormatting sqref="AC2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2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17">
      <formula>AV30="X"</formula>
    </cfRule>
    <cfRule type="expression" priority="604" dxfId="16">
      <formula>AV30="후보"</formula>
    </cfRule>
  </conditionalFormatting>
  <conditionalFormatting sqref="AC3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3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17">
      <formula>AV31="X"</formula>
    </cfRule>
    <cfRule type="expression" priority="585" dxfId="16">
      <formula>AV31="후보"</formula>
    </cfRule>
  </conditionalFormatting>
  <conditionalFormatting sqref="AC3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3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17">
      <formula>AV32="X"</formula>
    </cfRule>
    <cfRule type="expression" priority="566" dxfId="16">
      <formula>AV32="후보"</formula>
    </cfRule>
  </conditionalFormatting>
  <conditionalFormatting sqref="AC3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3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17">
      <formula>AV33="X"</formula>
    </cfRule>
    <cfRule type="expression" priority="547" dxfId="16">
      <formula>AV33="후보"</formula>
    </cfRule>
  </conditionalFormatting>
  <conditionalFormatting sqref="AC3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3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17">
      <formula>AV34="X"</formula>
    </cfRule>
    <cfRule type="expression" priority="528" dxfId="16">
      <formula>AV34="후보"</formula>
    </cfRule>
  </conditionalFormatting>
  <conditionalFormatting sqref="AC3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3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17">
      <formula>AV35="X"</formula>
    </cfRule>
    <cfRule type="expression" priority="509" dxfId="16">
      <formula>AV35="후보"</formula>
    </cfRule>
  </conditionalFormatting>
  <conditionalFormatting sqref="AC3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3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17">
      <formula>AV36="X"</formula>
    </cfRule>
    <cfRule type="expression" priority="490" dxfId="16">
      <formula>AV36="후보"</formula>
    </cfRule>
  </conditionalFormatting>
  <conditionalFormatting sqref="AC3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3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17">
      <formula>AV37="X"</formula>
    </cfRule>
    <cfRule type="expression" priority="471" dxfId="16">
      <formula>AV37="후보"</formula>
    </cfRule>
  </conditionalFormatting>
  <conditionalFormatting sqref="AC3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3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17">
      <formula>AV38="X"</formula>
    </cfRule>
    <cfRule type="expression" priority="452" dxfId="16">
      <formula>AV38="후보"</formula>
    </cfRule>
  </conditionalFormatting>
  <conditionalFormatting sqref="AC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17">
      <formula>AV39="X"</formula>
    </cfRule>
    <cfRule type="expression" priority="433" dxfId="16">
      <formula>AV39="후보"</formula>
    </cfRule>
  </conditionalFormatting>
  <conditionalFormatting sqref="AC3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17">
      <formula>AV40="X"</formula>
    </cfRule>
    <cfRule type="expression" priority="414" dxfId="16">
      <formula>AV40="후보"</formula>
    </cfRule>
  </conditionalFormatting>
  <conditionalFormatting sqref="AC4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17">
      <formula>AV41="X"</formula>
    </cfRule>
    <cfRule type="expression" priority="395" dxfId="16">
      <formula>AV41="후보"</formula>
    </cfRule>
  </conditionalFormatting>
  <conditionalFormatting sqref="AC4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17">
      <formula>AV42="X"</formula>
    </cfRule>
    <cfRule type="expression" priority="376" dxfId="16">
      <formula>AV42="후보"</formula>
    </cfRule>
  </conditionalFormatting>
  <conditionalFormatting sqref="AC4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17">
      <formula>AV43="X"</formula>
    </cfRule>
    <cfRule type="expression" priority="357" dxfId="16">
      <formula>AV43="후보"</formula>
    </cfRule>
  </conditionalFormatting>
  <conditionalFormatting sqref="AC43 N4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44">
    <cfRule type="expression" priority="351" dxfId="17">
      <formula>AV44="X"</formula>
    </cfRule>
    <cfRule type="expression" priority="352" dxfId="16">
      <formula>AV44="후보"</formula>
    </cfRule>
  </conditionalFormatting>
  <conditionalFormatting sqref="AC4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17">
      <formula>AV45="X"</formula>
    </cfRule>
    <cfRule type="expression" priority="333" dxfId="16">
      <formula>AV45="후보"</formula>
    </cfRule>
  </conditionalFormatting>
  <conditionalFormatting sqref="AC4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17">
      <formula>AV46="X"</formula>
    </cfRule>
    <cfRule type="expression" priority="314" dxfId="16">
      <formula>AV46="후보"</formula>
    </cfRule>
  </conditionalFormatting>
  <conditionalFormatting sqref="AC4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17">
      <formula>AV47="X"</formula>
    </cfRule>
    <cfRule type="expression" priority="295" dxfId="16">
      <formula>AV47="후보"</formula>
    </cfRule>
  </conditionalFormatting>
  <conditionalFormatting sqref="AC4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17">
      <formula>AV48="X"</formula>
    </cfRule>
    <cfRule type="expression" priority="276" dxfId="16">
      <formula>AV48="후보"</formula>
    </cfRule>
  </conditionalFormatting>
  <conditionalFormatting sqref="AC4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17">
      <formula>AV49="X"</formula>
    </cfRule>
    <cfRule type="expression" priority="257" dxfId="16">
      <formula>AV49="후보"</formula>
    </cfRule>
  </conditionalFormatting>
  <conditionalFormatting sqref="AC4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17">
      <formula>AV50="X"</formula>
    </cfRule>
    <cfRule type="expression" priority="238" dxfId="16">
      <formula>AV50="후보"</formula>
    </cfRule>
  </conditionalFormatting>
  <conditionalFormatting sqref="AC50 N5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51">
    <cfRule type="expression" priority="232" dxfId="17">
      <formula>AV51="X"</formula>
    </cfRule>
    <cfRule type="expression" priority="233" dxfId="16">
      <formula>AV51="후보"</formula>
    </cfRule>
  </conditionalFormatting>
  <conditionalFormatting sqref="AC5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17">
      <formula>AV52="X"</formula>
    </cfRule>
    <cfRule type="expression" priority="214" dxfId="16">
      <formula>AV52="후보"</formula>
    </cfRule>
  </conditionalFormatting>
  <conditionalFormatting sqref="AC5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5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17">
      <formula>AV53="X"</formula>
    </cfRule>
    <cfRule type="expression" priority="195" dxfId="16">
      <formula>AV53="후보"</formula>
    </cfRule>
  </conditionalFormatting>
  <conditionalFormatting sqref="AC5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17">
      <formula>AV54="X"</formula>
    </cfRule>
    <cfRule type="expression" priority="176" dxfId="16">
      <formula>AV54="후보"</formula>
    </cfRule>
  </conditionalFormatting>
  <conditionalFormatting sqref="AC5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17">
      <formula>AV55="X"</formula>
    </cfRule>
    <cfRule type="expression" priority="157" dxfId="16">
      <formula>AV55="후보"</formula>
    </cfRule>
  </conditionalFormatting>
  <conditionalFormatting sqref="AC5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17">
      <formula>AV56="X"</formula>
    </cfRule>
    <cfRule type="expression" priority="138" dxfId="16">
      <formula>AV56="후보"</formula>
    </cfRule>
  </conditionalFormatting>
  <conditionalFormatting sqref="AC5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17">
      <formula>AV57="X"</formula>
    </cfRule>
    <cfRule type="expression" priority="119" dxfId="16">
      <formula>AV57="후보"</formula>
    </cfRule>
  </conditionalFormatting>
  <conditionalFormatting sqref="AC5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17">
      <formula>AV58="X"</formula>
    </cfRule>
    <cfRule type="expression" priority="100" dxfId="16">
      <formula>AV58="후보"</formula>
    </cfRule>
  </conditionalFormatting>
  <conditionalFormatting sqref="AC5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17">
      <formula>AV59="X"</formula>
    </cfRule>
    <cfRule type="expression" priority="81" dxfId="16">
      <formula>AV59="후보"</formula>
    </cfRule>
  </conditionalFormatting>
  <conditionalFormatting sqref="AC5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17">
      <formula>AV60="X"</formula>
    </cfRule>
    <cfRule type="expression" priority="62" dxfId="16">
      <formula>AV60="후보"</formula>
    </cfRule>
  </conditionalFormatting>
  <conditionalFormatting sqref="AC60 N6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1">
    <cfRule type="expression" priority="56" dxfId="17">
      <formula>AV61="X"</formula>
    </cfRule>
    <cfRule type="expression" priority="57" dxfId="16">
      <formula>AV61="후보"</formula>
    </cfRule>
  </conditionalFormatting>
  <conditionalFormatting sqref="AC6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17">
      <formula>AV62="X"</formula>
    </cfRule>
    <cfRule type="expression" priority="38" dxfId="16">
      <formula>AV62="후보"</formula>
    </cfRule>
  </conditionalFormatting>
  <conditionalFormatting sqref="AC6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17">
      <formula>AV63="X"</formula>
    </cfRule>
    <cfRule type="expression" priority="19" dxfId="16">
      <formula>AV63="후보"</formula>
    </cfRule>
  </conditionalFormatting>
  <conditionalFormatting sqref="AC6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노고산동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신촌포스빌</t>
        </is>
      </c>
      <c r="B6" s="16" t="inlineStr">
        <is>
          <t>'04.07.</t>
        </is>
      </c>
      <c r="C6" s="165" t="n">
        <v>350</v>
      </c>
      <c r="D6" s="162" t="n">
        <v>37.3</v>
      </c>
      <c r="E6" s="164" t="n">
        <v>11</v>
      </c>
      <c r="F6" s="162" t="n">
        <v>29</v>
      </c>
      <c r="G6" s="27" t="n">
        <v>9</v>
      </c>
      <c r="H6" s="165" t="n">
        <v>51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37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신촌포스빌</t>
        </is>
      </c>
      <c r="B7" s="16" t="inlineStr">
        <is>
          <t>'04.07.</t>
        </is>
      </c>
      <c r="C7" s="165" t="n">
        <v>350</v>
      </c>
      <c r="D7" s="162" t="n">
        <v>41.6</v>
      </c>
      <c r="E7" s="164" t="n">
        <v>13</v>
      </c>
      <c r="F7" s="162" t="n">
        <v>32.3</v>
      </c>
      <c r="G7" s="27" t="n">
        <v>10</v>
      </c>
      <c r="H7" s="165" t="n">
        <v>298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n">
        <v>41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신촌포스빌</t>
        </is>
      </c>
      <c r="B8" s="16" t="inlineStr">
        <is>
          <t>'04.07.</t>
        </is>
      </c>
      <c r="C8" s="165" t="n">
        <v>350</v>
      </c>
      <c r="D8" s="162" t="n">
        <v>78.2</v>
      </c>
      <c r="E8" s="164" t="n">
        <v>24</v>
      </c>
      <c r="F8" s="162" t="n">
        <v>61.8</v>
      </c>
      <c r="G8" s="27" t="n">
        <v>19</v>
      </c>
      <c r="H8" s="165" t="n">
        <v>1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현대벤처빌</t>
        </is>
      </c>
      <c r="B10" s="16" t="inlineStr">
        <is>
          <t>'02.12.</t>
        </is>
      </c>
      <c r="C10" s="165" t="n">
        <v>203</v>
      </c>
      <c r="D10" s="162" t="n">
        <v>35.6</v>
      </c>
      <c r="E10" s="164" t="n">
        <v>11</v>
      </c>
      <c r="F10" s="162" t="n">
        <v>25.4</v>
      </c>
      <c r="G10" s="27" t="n">
        <v>8</v>
      </c>
      <c r="H10" s="165" t="n">
        <v>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1</v>
      </c>
      <c r="R10" s="113" t="n">
        <v>1</v>
      </c>
      <c r="S10" s="113" t="inlineStr">
        <is>
          <t>계</t>
        </is>
      </c>
      <c r="T10" s="8" t="n">
        <v>35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현대벤처빌</t>
        </is>
      </c>
      <c r="B11" s="16" t="inlineStr">
        <is>
          <t>'02.12.</t>
        </is>
      </c>
      <c r="C11" s="165" t="n">
        <v>203</v>
      </c>
      <c r="D11" s="162" t="n">
        <v>39.1</v>
      </c>
      <c r="E11" s="164" t="n">
        <v>12</v>
      </c>
      <c r="F11" s="162" t="n">
        <v>27.9</v>
      </c>
      <c r="G11" s="27" t="n">
        <v>8</v>
      </c>
      <c r="H11" s="165" t="n">
        <v>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1</v>
      </c>
      <c r="R11" s="113" t="n">
        <v>1</v>
      </c>
      <c r="S11" s="113" t="inlineStr">
        <is>
          <t>계</t>
        </is>
      </c>
      <c r="T11" s="8" t="n">
        <v>39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현대벤처빌</t>
        </is>
      </c>
      <c r="B12" s="16" t="inlineStr">
        <is>
          <t>'02.12.</t>
        </is>
      </c>
      <c r="C12" s="165" t="n">
        <v>203</v>
      </c>
      <c r="D12" s="162" t="n">
        <v>42.5</v>
      </c>
      <c r="E12" s="164" t="n">
        <v>13</v>
      </c>
      <c r="F12" s="162" t="n">
        <v>30.3</v>
      </c>
      <c r="G12" s="27" t="n">
        <v>9</v>
      </c>
      <c r="H12" s="165" t="n">
        <v>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1</v>
      </c>
      <c r="R12" s="113" t="n">
        <v>1</v>
      </c>
      <c r="S12" s="113" t="inlineStr">
        <is>
          <t>계</t>
        </is>
      </c>
      <c r="T12" s="8" t="inlineStr">
        <is>
          <t>42A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현대벤처빌</t>
        </is>
      </c>
      <c r="B13" s="16" t="inlineStr">
        <is>
          <t>'02.12.</t>
        </is>
      </c>
      <c r="C13" s="165" t="n">
        <v>203</v>
      </c>
      <c r="D13" s="162" t="n">
        <v>44.2</v>
      </c>
      <c r="E13" s="164" t="n">
        <v>13</v>
      </c>
      <c r="F13" s="162" t="n">
        <v>31.6</v>
      </c>
      <c r="G13" s="27" t="n">
        <v>10</v>
      </c>
      <c r="H13" s="165" t="n">
        <v>48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1</v>
      </c>
      <c r="R13" s="113" t="n">
        <v>1</v>
      </c>
      <c r="S13" s="113" t="inlineStr">
        <is>
          <t>계</t>
        </is>
      </c>
      <c r="T13" s="8" t="inlineStr">
        <is>
          <t>44B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현대벤처빌</t>
        </is>
      </c>
      <c r="B14" s="16" t="inlineStr">
        <is>
          <t>'02.12.</t>
        </is>
      </c>
      <c r="C14" s="165" t="n">
        <v>203</v>
      </c>
      <c r="D14" s="162" t="n">
        <v>44.6</v>
      </c>
      <c r="E14" s="164" t="n">
        <v>13</v>
      </c>
      <c r="F14" s="162" t="n">
        <v>31.8</v>
      </c>
      <c r="G14" s="27" t="n">
        <v>10</v>
      </c>
      <c r="H14" s="165" t="n">
        <v>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1</v>
      </c>
      <c r="R14" s="113" t="n">
        <v>1</v>
      </c>
      <c r="S14" s="113" t="inlineStr">
        <is>
          <t>계</t>
        </is>
      </c>
      <c r="T14" s="8" t="inlineStr">
        <is>
          <t>44C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현대벤처빌</t>
        </is>
      </c>
      <c r="B15" s="16" t="inlineStr">
        <is>
          <t>'02.12.</t>
        </is>
      </c>
      <c r="C15" s="165" t="n">
        <v>203</v>
      </c>
      <c r="D15" s="162" t="n">
        <v>45.9</v>
      </c>
      <c r="E15" s="164" t="n">
        <v>14</v>
      </c>
      <c r="F15" s="162" t="n">
        <v>32.8</v>
      </c>
      <c r="G15" s="27" t="n">
        <v>10</v>
      </c>
      <c r="H15" s="165" t="n">
        <v>33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1</v>
      </c>
      <c r="R15" s="113" t="n">
        <v>1</v>
      </c>
      <c r="S15" s="113" t="inlineStr">
        <is>
          <t>계</t>
        </is>
      </c>
      <c r="T15" s="8" t="n">
        <v>45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현대벤처빌</t>
        </is>
      </c>
      <c r="B16" s="16" t="inlineStr">
        <is>
          <t>'02.12.</t>
        </is>
      </c>
      <c r="C16" s="165" t="n">
        <v>203</v>
      </c>
      <c r="D16" s="162" t="n">
        <v>48.5</v>
      </c>
      <c r="E16" s="164" t="n">
        <v>15</v>
      </c>
      <c r="F16" s="162" t="n">
        <v>34.6</v>
      </c>
      <c r="G16" s="27" t="n">
        <v>10</v>
      </c>
      <c r="H16" s="165" t="n">
        <v>44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inlineStr">
        <is>
          <t>48A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현대벤처빌</t>
        </is>
      </c>
      <c r="B17" s="16" t="inlineStr">
        <is>
          <t>'02.12.</t>
        </is>
      </c>
      <c r="C17" s="165" t="n">
        <v>203</v>
      </c>
      <c r="D17" s="162" t="n">
        <v>50.4</v>
      </c>
      <c r="E17" s="164" t="n">
        <v>15</v>
      </c>
      <c r="F17" s="162" t="n">
        <v>36</v>
      </c>
      <c r="G17" s="27" t="n">
        <v>11</v>
      </c>
      <c r="H17" s="165" t="n">
        <v>14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계</t>
        </is>
      </c>
      <c r="T17" s="8" t="inlineStr">
        <is>
          <t>50B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현대벤처빌</t>
        </is>
      </c>
      <c r="B18" s="16" t="inlineStr">
        <is>
          <t>'02.12.</t>
        </is>
      </c>
      <c r="C18" s="165" t="n">
        <v>203</v>
      </c>
      <c r="D18" s="162" t="n">
        <v>53.2</v>
      </c>
      <c r="E18" s="164" t="n">
        <v>16</v>
      </c>
      <c r="F18" s="162" t="n">
        <v>38</v>
      </c>
      <c r="G18" s="27" t="n">
        <v>12</v>
      </c>
      <c r="H18" s="165" t="n">
        <v>11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계</t>
        </is>
      </c>
      <c r="T18" s="8" t="n">
        <v>53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현대벤처빌</t>
        </is>
      </c>
      <c r="B19" s="16" t="inlineStr">
        <is>
          <t>'02.12.</t>
        </is>
      </c>
      <c r="C19" s="165" t="n">
        <v>203</v>
      </c>
      <c r="D19" s="162" t="n">
        <v>58.2</v>
      </c>
      <c r="E19" s="164" t="n">
        <v>18</v>
      </c>
      <c r="F19" s="162" t="n">
        <v>41.6</v>
      </c>
      <c r="G19" s="27" t="n">
        <v>13</v>
      </c>
      <c r="H19" s="165" t="n">
        <v>16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inlineStr">
        <is>
          <t>58A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현대벤처빌</t>
        </is>
      </c>
      <c r="B20" s="16" t="inlineStr">
        <is>
          <t>'02.12.</t>
        </is>
      </c>
      <c r="C20" s="165" t="n">
        <v>203</v>
      </c>
      <c r="D20" s="162" t="n">
        <v>58.7</v>
      </c>
      <c r="E20" s="164" t="n">
        <v>18</v>
      </c>
      <c r="F20" s="162" t="n">
        <v>42</v>
      </c>
      <c r="G20" s="27" t="n">
        <v>13</v>
      </c>
      <c r="H20" s="165" t="n">
        <v>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1</v>
      </c>
      <c r="R20" s="113" t="n">
        <v>1</v>
      </c>
      <c r="S20" s="113" t="inlineStr">
        <is>
          <t>계</t>
        </is>
      </c>
      <c r="T20" s="8" t="inlineStr">
        <is>
          <t>58C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현대벤처빌</t>
        </is>
      </c>
      <c r="B21" s="16" t="inlineStr">
        <is>
          <t>'02.12.</t>
        </is>
      </c>
      <c r="C21" s="165" t="n">
        <v>203</v>
      </c>
      <c r="D21" s="162" t="n">
        <v>59.7</v>
      </c>
      <c r="E21" s="164" t="n">
        <v>18</v>
      </c>
      <c r="F21" s="162" t="n">
        <v>42.6</v>
      </c>
      <c r="G21" s="27" t="n">
        <v>13</v>
      </c>
      <c r="H21" s="165" t="n">
        <v>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1</v>
      </c>
      <c r="R21" s="113" t="n">
        <v>1</v>
      </c>
      <c r="S21" s="113" t="inlineStr">
        <is>
          <t>계</t>
        </is>
      </c>
      <c r="T21" s="8" t="inlineStr">
        <is>
          <t>59B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현대벤처빌</t>
        </is>
      </c>
      <c r="B22" s="16" t="inlineStr">
        <is>
          <t>'02.12.</t>
        </is>
      </c>
      <c r="C22" s="165" t="n">
        <v>203</v>
      </c>
      <c r="D22" s="162" t="n">
        <v>62.6</v>
      </c>
      <c r="E22" s="164" t="n">
        <v>19</v>
      </c>
      <c r="F22" s="162" t="n">
        <v>44.7</v>
      </c>
      <c r="G22" s="27" t="n">
        <v>14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1</v>
      </c>
      <c r="R22" s="113" t="n">
        <v>1</v>
      </c>
      <c r="S22" s="113" t="inlineStr">
        <is>
          <t>계</t>
        </is>
      </c>
      <c r="T22" s="8" t="n">
        <v>62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현대벤처빌</t>
        </is>
      </c>
      <c r="B23" s="16" t="inlineStr">
        <is>
          <t>'02.12.</t>
        </is>
      </c>
      <c r="C23" s="165" t="n">
        <v>203</v>
      </c>
      <c r="D23" s="162" t="n">
        <v>89</v>
      </c>
      <c r="E23" s="164" t="n">
        <v>27</v>
      </c>
      <c r="F23" s="162" t="n">
        <v>63.5</v>
      </c>
      <c r="G23" s="27" t="n">
        <v>19</v>
      </c>
      <c r="H23" s="165" t="n">
        <v>3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현대벤처빌</t>
        </is>
      </c>
      <c r="B24" s="16" t="inlineStr">
        <is>
          <t>'02.12.</t>
        </is>
      </c>
      <c r="C24" s="165" t="n">
        <v>203</v>
      </c>
      <c r="D24" s="162" t="n">
        <v>117.5</v>
      </c>
      <c r="E24" s="164" t="n">
        <v>36</v>
      </c>
      <c r="F24" s="162" t="n">
        <v>83.90000000000001</v>
      </c>
      <c r="G24" s="27" t="n">
        <v>25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현대벤처빌</t>
        </is>
      </c>
      <c r="B25" s="16" t="inlineStr">
        <is>
          <t>'02.12.</t>
        </is>
      </c>
      <c r="C25" s="165" t="n">
        <v>203</v>
      </c>
      <c r="D25" s="162" t="n">
        <v>118.4</v>
      </c>
      <c r="E25" s="164" t="n">
        <v>36</v>
      </c>
      <c r="F25" s="162" t="n">
        <v>84.5</v>
      </c>
      <c r="G25" s="27" t="n">
        <v>26</v>
      </c>
      <c r="H25" s="165" t="n">
        <v>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118A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17">
      <formula>AV4="X"</formula>
    </cfRule>
    <cfRule type="expression" priority="368" dxfId="16">
      <formula>AV4="후보"</formula>
    </cfRule>
  </conditionalFormatting>
  <conditionalFormatting sqref="AC1:AC2 AC4:AC6 N4:N5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1:N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17">
      <formula>AV7="X"</formula>
    </cfRule>
    <cfRule type="expression" priority="347" dxfId="16">
      <formula>AV7="후보"</formula>
    </cfRule>
  </conditionalFormatting>
  <conditionalFormatting sqref="AC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17">
      <formula>AV8="X"</formula>
    </cfRule>
    <cfRule type="expression" priority="328" dxfId="16">
      <formula>AV8="후보"</formula>
    </cfRule>
  </conditionalFormatting>
  <conditionalFormatting sqref="AC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17">
      <formula>AV9="X"</formula>
    </cfRule>
    <cfRule type="expression" priority="309" dxfId="16">
      <formula>AV9="후보"</formula>
    </cfRule>
  </conditionalFormatting>
  <conditionalFormatting sqref="AC9 N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AV10">
    <cfRule type="expression" priority="303" dxfId="17">
      <formula>AV10="X"</formula>
    </cfRule>
    <cfRule type="expression" priority="304" dxfId="16">
      <formula>AV10="후보"</formula>
    </cfRule>
  </conditionalFormatting>
  <conditionalFormatting sqref="AC10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0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17">
      <formula>AV11="X"</formula>
    </cfRule>
    <cfRule type="expression" priority="285" dxfId="16">
      <formula>AV11="후보"</formula>
    </cfRule>
  </conditionalFormatting>
  <conditionalFormatting sqref="AC11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17">
      <formula>AV12="X"</formula>
    </cfRule>
    <cfRule type="expression" priority="266" dxfId="16">
      <formula>AV12="후보"</formula>
    </cfRule>
  </conditionalFormatting>
  <conditionalFormatting sqref="AC12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2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17">
      <formula>AV13="X"</formula>
    </cfRule>
    <cfRule type="expression" priority="247" dxfId="16">
      <formula>AV13="후보"</formula>
    </cfRule>
  </conditionalFormatting>
  <conditionalFormatting sqref="AC13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3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17">
      <formula>AV14="X"</formula>
    </cfRule>
    <cfRule type="expression" priority="228" dxfId="16">
      <formula>AV14="후보"</formula>
    </cfRule>
  </conditionalFormatting>
  <conditionalFormatting sqref="AC14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4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17">
      <formula>AV15="X"</formula>
    </cfRule>
    <cfRule type="expression" priority="209" dxfId="16">
      <formula>AV15="후보"</formula>
    </cfRule>
  </conditionalFormatting>
  <conditionalFormatting sqref="AC15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17">
      <formula>AV16="X"</formula>
    </cfRule>
    <cfRule type="expression" priority="190" dxfId="16">
      <formula>AV16="후보"</formula>
    </cfRule>
  </conditionalFormatting>
  <conditionalFormatting sqref="AC1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17">
      <formula>AV17="X"</formula>
    </cfRule>
    <cfRule type="expression" priority="171" dxfId="16">
      <formula>AV17="후보"</formula>
    </cfRule>
  </conditionalFormatting>
  <conditionalFormatting sqref="AC1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17">
      <formula>AV18="X"</formula>
    </cfRule>
    <cfRule type="expression" priority="152" dxfId="16">
      <formula>AV18="후보"</formula>
    </cfRule>
  </conditionalFormatting>
  <conditionalFormatting sqref="AC1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17">
      <formula>AV19="X"</formula>
    </cfRule>
    <cfRule type="expression" priority="133" dxfId="16">
      <formula>AV19="후보"</formula>
    </cfRule>
  </conditionalFormatting>
  <conditionalFormatting sqref="AC1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17">
      <formula>AV20="X"</formula>
    </cfRule>
    <cfRule type="expression" priority="114" dxfId="16">
      <formula>AV20="후보"</formula>
    </cfRule>
  </conditionalFormatting>
  <conditionalFormatting sqref="AC2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17">
      <formula>AV21="X"</formula>
    </cfRule>
    <cfRule type="expression" priority="95" dxfId="16">
      <formula>AV21="후보"</formula>
    </cfRule>
  </conditionalFormatting>
  <conditionalFormatting sqref="AC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17">
      <formula>AV22="X"</formula>
    </cfRule>
    <cfRule type="expression" priority="76" dxfId="16">
      <formula>AV22="후보"</formula>
    </cfRule>
  </conditionalFormatting>
  <conditionalFormatting sqref="AC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마포자이2차</t>
        </is>
      </c>
      <c r="B6" s="16" t="inlineStr">
        <is>
          <t>'14.03.</t>
        </is>
      </c>
      <c r="C6" s="165" t="n">
        <v>558</v>
      </c>
      <c r="D6" s="162" t="n">
        <v>110.2</v>
      </c>
      <c r="E6" s="164" t="n">
        <v>33</v>
      </c>
      <c r="F6" s="162" t="n">
        <v>85</v>
      </c>
      <c r="G6" s="27" t="n">
        <v>26</v>
      </c>
      <c r="H6" s="165" t="n">
        <v>221</v>
      </c>
      <c r="I6" s="166" t="n">
        <v>175000</v>
      </c>
      <c r="J6" s="166" t="inlineStr">
        <is>
          <t>5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마포자이2차</t>
        </is>
      </c>
      <c r="B7" s="16" t="inlineStr">
        <is>
          <t>'14.03.</t>
        </is>
      </c>
      <c r="C7" s="165" t="n">
        <v>558</v>
      </c>
      <c r="D7" s="162" t="n">
        <v>110.8</v>
      </c>
      <c r="E7" s="164" t="n">
        <v>34</v>
      </c>
      <c r="F7" s="162" t="n">
        <v>84.40000000000001</v>
      </c>
      <c r="G7" s="27" t="n">
        <v>26</v>
      </c>
      <c r="H7" s="165" t="n">
        <v>147</v>
      </c>
      <c r="I7" s="166" t="n">
        <v>175000</v>
      </c>
      <c r="J7" s="166" t="inlineStr">
        <is>
          <t>13</t>
        </is>
      </c>
      <c r="K7" s="166" t="n">
        <v>100000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마포자이2차</t>
        </is>
      </c>
      <c r="B8" s="16" t="inlineStr">
        <is>
          <t>'14.03.</t>
        </is>
      </c>
      <c r="C8" s="165" t="n">
        <v>558</v>
      </c>
      <c r="D8" s="162" t="n">
        <v>144.1</v>
      </c>
      <c r="E8" s="164" t="n">
        <v>44</v>
      </c>
      <c r="F8" s="162" t="n">
        <v>118.8</v>
      </c>
      <c r="G8" s="27" t="n">
        <v>36</v>
      </c>
      <c r="H8" s="165" t="n">
        <v>50</v>
      </c>
      <c r="I8" s="166" t="n">
        <v>215000</v>
      </c>
      <c r="J8" s="166" t="inlineStr">
        <is>
          <t>7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144A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마포자이2차</t>
        </is>
      </c>
      <c r="B9" s="16" t="inlineStr">
        <is>
          <t>'14.03.</t>
        </is>
      </c>
      <c r="C9" s="165" t="n">
        <v>558</v>
      </c>
      <c r="D9" s="162" t="n">
        <v>145.6</v>
      </c>
      <c r="E9" s="164" t="n">
        <v>44</v>
      </c>
      <c r="F9" s="162" t="n">
        <v>118.6</v>
      </c>
      <c r="G9" s="27" t="n">
        <v>36</v>
      </c>
      <c r="H9" s="165" t="n">
        <v>44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145B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대흥태영(마포태영)</t>
        </is>
      </c>
      <c r="B11" s="16" t="inlineStr">
        <is>
          <t>'99.11.</t>
        </is>
      </c>
      <c r="C11" s="165" t="n">
        <v>1992</v>
      </c>
      <c r="D11" s="162" t="n">
        <v>84</v>
      </c>
      <c r="E11" s="164" t="n">
        <v>25</v>
      </c>
      <c r="F11" s="162" t="n">
        <v>59.4</v>
      </c>
      <c r="G11" s="27" t="n">
        <v>18</v>
      </c>
      <c r="H11" s="165" t="n">
        <v>464</v>
      </c>
      <c r="I11" s="166" t="n">
        <v>127000</v>
      </c>
      <c r="J11" s="166" t="inlineStr">
        <is>
          <t>15</t>
        </is>
      </c>
      <c r="K11" s="166" t="n">
        <v>61000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83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대흥태영(마포태영)</t>
        </is>
      </c>
      <c r="B12" s="16" t="inlineStr">
        <is>
          <t>'99.11.</t>
        </is>
      </c>
      <c r="C12" s="165" t="n">
        <v>1992</v>
      </c>
      <c r="D12" s="162" t="n">
        <v>109.4</v>
      </c>
      <c r="E12" s="164" t="n">
        <v>33</v>
      </c>
      <c r="F12" s="162" t="n">
        <v>84.8</v>
      </c>
      <c r="G12" s="27" t="n">
        <v>26</v>
      </c>
      <c r="H12" s="165" t="n">
        <v>586</v>
      </c>
      <c r="I12" s="166" t="n">
        <v>175000</v>
      </c>
      <c r="J12" s="166" t="inlineStr">
        <is>
          <t>5</t>
        </is>
      </c>
      <c r="K12" s="166" t="n">
        <v>100000</v>
      </c>
      <c r="L12" s="166" t="inlineStr">
        <is>
          <t>17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대흥태영(마포태영)</t>
        </is>
      </c>
      <c r="B13" s="16" t="inlineStr">
        <is>
          <t>'99.11.</t>
        </is>
      </c>
      <c r="C13" s="165" t="n">
        <v>1992</v>
      </c>
      <c r="D13" s="162" t="n">
        <v>143</v>
      </c>
      <c r="E13" s="164" t="n">
        <v>43</v>
      </c>
      <c r="F13" s="162" t="n">
        <v>114.9</v>
      </c>
      <c r="G13" s="27" t="n">
        <v>35</v>
      </c>
      <c r="H13" s="165" t="n">
        <v>374</v>
      </c>
      <c r="I13" s="166" t="n">
        <v>200000</v>
      </c>
      <c r="J13" s="166" t="inlineStr">
        <is>
          <t>5</t>
        </is>
      </c>
      <c r="K13" s="166" t="n">
        <v>115000</v>
      </c>
      <c r="L13" s="166" t="inlineStr">
        <is>
          <t>15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신촌그랑자이</t>
        </is>
      </c>
      <c r="B15" s="16" t="inlineStr">
        <is>
          <t>'20.02.</t>
        </is>
      </c>
      <c r="C15" s="165" t="n">
        <v>1248</v>
      </c>
      <c r="D15" s="162" t="n">
        <v>80.90000000000001</v>
      </c>
      <c r="E15" s="164" t="n">
        <v>24</v>
      </c>
      <c r="F15" s="162" t="n">
        <v>60</v>
      </c>
      <c r="G15" s="27" t="n">
        <v>18</v>
      </c>
      <c r="H15" s="165" t="n">
        <v>256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신촌그랑자이</t>
        </is>
      </c>
      <c r="B16" s="16" t="inlineStr">
        <is>
          <t>'20.02.</t>
        </is>
      </c>
      <c r="C16" s="165" t="n">
        <v>1248</v>
      </c>
      <c r="D16" s="162" t="n">
        <v>82.3</v>
      </c>
      <c r="E16" s="164" t="n">
        <v>25</v>
      </c>
      <c r="F16" s="162" t="n">
        <v>60</v>
      </c>
      <c r="G16" s="27" t="n">
        <v>18</v>
      </c>
      <c r="H16" s="165" t="n">
        <v>163</v>
      </c>
      <c r="I16" s="166" t="n">
        <v>149000</v>
      </c>
      <c r="J16" s="166" t="inlineStr">
        <is>
          <t>고</t>
        </is>
      </c>
      <c r="K16" s="166" t="n">
        <v>85000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신촌그랑자이</t>
        </is>
      </c>
      <c r="B17" s="16" t="inlineStr">
        <is>
          <t>'20.02.</t>
        </is>
      </c>
      <c r="C17" s="165" t="n">
        <v>1248</v>
      </c>
      <c r="D17" s="162" t="n">
        <v>113</v>
      </c>
      <c r="E17" s="164" t="n">
        <v>34</v>
      </c>
      <c r="F17" s="162" t="n">
        <v>85</v>
      </c>
      <c r="G17" s="27" t="n">
        <v>26</v>
      </c>
      <c r="H17" s="165" t="n">
        <v>346</v>
      </c>
      <c r="I17" s="166" t="n">
        <v>190000</v>
      </c>
      <c r="J17" s="166" t="inlineStr">
        <is>
          <t>중</t>
        </is>
      </c>
      <c r="K17" s="166" t="n">
        <v>100000</v>
      </c>
      <c r="L17" s="166" t="inlineStr">
        <is>
          <t>중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신촌그랑자이</t>
        </is>
      </c>
      <c r="B18" s="16" t="inlineStr">
        <is>
          <t>'20.02.</t>
        </is>
      </c>
      <c r="C18" s="165" t="n">
        <v>1248</v>
      </c>
      <c r="D18" s="162" t="n">
        <v>113.5</v>
      </c>
      <c r="E18" s="164" t="n">
        <v>34</v>
      </c>
      <c r="F18" s="162" t="n">
        <v>85</v>
      </c>
      <c r="G18" s="27" t="n">
        <v>26</v>
      </c>
      <c r="H18" s="165" t="n">
        <v>128</v>
      </c>
      <c r="I18" s="166" t="n">
        <v>210000</v>
      </c>
      <c r="J18" s="166" t="inlineStr">
        <is>
          <t>15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신촌그랑자이</t>
        </is>
      </c>
      <c r="B19" s="16" t="inlineStr">
        <is>
          <t>'20.02.</t>
        </is>
      </c>
      <c r="C19" s="165" t="n">
        <v>1248</v>
      </c>
      <c r="D19" s="162" t="n">
        <v>114.4</v>
      </c>
      <c r="E19" s="164" t="n">
        <v>35</v>
      </c>
      <c r="F19" s="162" t="n">
        <v>85</v>
      </c>
      <c r="G19" s="27" t="n">
        <v>26</v>
      </c>
      <c r="H19" s="165" t="n">
        <v>87</v>
      </c>
      <c r="I19" s="166" t="n">
        <v>190000</v>
      </c>
      <c r="J19" s="166" t="inlineStr">
        <is>
          <t>16</t>
        </is>
      </c>
      <c r="K19" s="166" t="n">
        <v>25000</v>
      </c>
      <c r="L19" s="166" t="inlineStr">
        <is>
          <t>16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신촌그랑자이</t>
        </is>
      </c>
      <c r="B20" s="16" t="inlineStr">
        <is>
          <t>'20.02.</t>
        </is>
      </c>
      <c r="C20" s="165" t="n">
        <v>1248</v>
      </c>
      <c r="D20" s="162" t="n">
        <v>114</v>
      </c>
      <c r="E20" s="164" t="n">
        <v>34</v>
      </c>
      <c r="F20" s="162" t="n">
        <v>85</v>
      </c>
      <c r="G20" s="27" t="n">
        <v>26</v>
      </c>
      <c r="H20" s="165" t="n">
        <v>22</v>
      </c>
      <c r="I20" s="166" t="n">
        <v>190000</v>
      </c>
      <c r="J20" s="166" t="inlineStr">
        <is>
          <t>고</t>
        </is>
      </c>
      <c r="K20" s="166" t="n">
        <v>95000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신촌그랑자이</t>
        </is>
      </c>
      <c r="B21" s="16" t="inlineStr">
        <is>
          <t>'20.02.</t>
        </is>
      </c>
      <c r="C21" s="165" t="n">
        <v>1248</v>
      </c>
      <c r="D21" s="162" t="n">
        <v>129</v>
      </c>
      <c r="E21" s="164" t="n">
        <v>39</v>
      </c>
      <c r="F21" s="162" t="n">
        <v>97</v>
      </c>
      <c r="G21" s="27" t="n">
        <v>29</v>
      </c>
      <c r="H21" s="165" t="n">
        <v>22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128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신촌그랑자이</t>
        </is>
      </c>
      <c r="B22" s="16" t="inlineStr">
        <is>
          <t>'20.02.</t>
        </is>
      </c>
      <c r="C22" s="165" t="n">
        <v>1248</v>
      </c>
      <c r="D22" s="162" t="n">
        <v>153.7</v>
      </c>
      <c r="E22" s="164" t="n">
        <v>46</v>
      </c>
      <c r="F22" s="162" t="n">
        <v>113</v>
      </c>
      <c r="G22" s="27" t="n">
        <v>34</v>
      </c>
      <c r="H22" s="165" t="n">
        <v>5</v>
      </c>
      <c r="I22" s="166" t="n">
        <v>280000</v>
      </c>
      <c r="J22" s="166" t="inlineStr">
        <is>
          <t>15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153B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신촌그랑자이</t>
        </is>
      </c>
      <c r="B23" s="16" t="inlineStr">
        <is>
          <t>'20.02.</t>
        </is>
      </c>
      <c r="C23" s="165" t="n">
        <v>1248</v>
      </c>
      <c r="D23" s="162" t="n">
        <v>153.5</v>
      </c>
      <c r="E23" s="164" t="n">
        <v>46</v>
      </c>
      <c r="F23" s="162" t="n">
        <v>112.9</v>
      </c>
      <c r="G23" s="27" t="n">
        <v>34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153C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신촌그랑자이</t>
        </is>
      </c>
      <c r="B24" s="16" t="inlineStr">
        <is>
          <t>'20.02.</t>
        </is>
      </c>
      <c r="C24" s="165" t="n">
        <v>1248</v>
      </c>
      <c r="D24" s="162" t="n">
        <v>153.8</v>
      </c>
      <c r="E24" s="164" t="n">
        <v>47</v>
      </c>
      <c r="F24" s="162" t="n">
        <v>113</v>
      </c>
      <c r="G24" s="27" t="n">
        <v>34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이대역푸르지오시티</t>
        </is>
      </c>
      <c r="B26" s="16" t="inlineStr">
        <is>
          <t>'13.05.</t>
        </is>
      </c>
      <c r="C26" s="165" t="n">
        <v>362</v>
      </c>
      <c r="D26" s="162" t="n">
        <v>59.4</v>
      </c>
      <c r="E26" s="164" t="n">
        <v>18</v>
      </c>
      <c r="F26" s="162" t="n">
        <v>27.1</v>
      </c>
      <c r="G26" s="27" t="n">
        <v>8</v>
      </c>
      <c r="H26" s="165" t="n">
        <v>14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복</t>
        </is>
      </c>
      <c r="T26" s="8" t="inlineStr">
        <is>
          <t>59A3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이대역푸르지오시티</t>
        </is>
      </c>
      <c r="B27" s="16" t="inlineStr">
        <is>
          <t>'13.05.</t>
        </is>
      </c>
      <c r="C27" s="165" t="n">
        <v>362</v>
      </c>
      <c r="D27" s="162" t="n">
        <v>63.2</v>
      </c>
      <c r="E27" s="164" t="n">
        <v>19</v>
      </c>
      <c r="F27" s="162" t="n">
        <v>28.8</v>
      </c>
      <c r="G27" s="27" t="n">
        <v>9</v>
      </c>
      <c r="H27" s="165" t="n">
        <v>168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복</t>
        </is>
      </c>
      <c r="T27" s="8" t="inlineStr">
        <is>
          <t>63A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이대역푸르지오시티</t>
        </is>
      </c>
      <c r="B28" s="16" t="inlineStr">
        <is>
          <t>'13.05.</t>
        </is>
      </c>
      <c r="C28" s="165" t="n">
        <v>362</v>
      </c>
      <c r="D28" s="162" t="n">
        <v>63.2</v>
      </c>
      <c r="E28" s="164" t="n">
        <v>19</v>
      </c>
      <c r="F28" s="162" t="n">
        <v>28.8</v>
      </c>
      <c r="G28" s="27" t="n">
        <v>9</v>
      </c>
      <c r="H28" s="165" t="n">
        <v>17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1</v>
      </c>
      <c r="R28" s="113" t="n">
        <v>1</v>
      </c>
      <c r="S28" s="113" t="inlineStr">
        <is>
          <t>복</t>
        </is>
      </c>
      <c r="T28" s="8" t="inlineStr">
        <is>
          <t>63A2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이대역푸르지오시티</t>
        </is>
      </c>
      <c r="B29" s="16" t="inlineStr">
        <is>
          <t>'13.05.</t>
        </is>
      </c>
      <c r="C29" s="165" t="n">
        <v>362</v>
      </c>
      <c r="D29" s="162" t="n">
        <v>62.6</v>
      </c>
      <c r="E29" s="164" t="n">
        <v>19</v>
      </c>
      <c r="F29" s="162" t="n">
        <v>28.5</v>
      </c>
      <c r="G29" s="27" t="n">
        <v>9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1</v>
      </c>
      <c r="R29" s="113" t="n">
        <v>1</v>
      </c>
      <c r="S29" s="113" t="inlineStr">
        <is>
          <t>복</t>
        </is>
      </c>
      <c r="T29" s="8" t="inlineStr">
        <is>
          <t>62Ab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이대역푸르지오시티</t>
        </is>
      </c>
      <c r="B30" s="16" t="inlineStr">
        <is>
          <t>'13.05.</t>
        </is>
      </c>
      <c r="C30" s="165" t="n">
        <v>362</v>
      </c>
      <c r="D30" s="162" t="n">
        <v>64</v>
      </c>
      <c r="E30" s="164" t="n">
        <v>19</v>
      </c>
      <c r="F30" s="162" t="n">
        <v>29.1</v>
      </c>
      <c r="G30" s="27" t="n">
        <v>9</v>
      </c>
      <c r="H30" s="165" t="n">
        <v>107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1</v>
      </c>
      <c r="R30" s="113" t="n">
        <v>1</v>
      </c>
      <c r="S30" s="113" t="inlineStr">
        <is>
          <t>복</t>
        </is>
      </c>
      <c r="T30" s="8" t="inlineStr">
        <is>
          <t>63Aa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이대역푸르지오시티</t>
        </is>
      </c>
      <c r="B31" s="16" t="inlineStr">
        <is>
          <t>'13.05.</t>
        </is>
      </c>
      <c r="C31" s="165" t="n">
        <v>362</v>
      </c>
      <c r="D31" s="162" t="n">
        <v>64</v>
      </c>
      <c r="E31" s="164" t="n">
        <v>19</v>
      </c>
      <c r="F31" s="162" t="n">
        <v>29.1</v>
      </c>
      <c r="G31" s="27" t="n">
        <v>9</v>
      </c>
      <c r="H31" s="165" t="n">
        <v>15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1</v>
      </c>
      <c r="R31" s="113" t="n">
        <v>1</v>
      </c>
      <c r="S31" s="113" t="inlineStr">
        <is>
          <t>복</t>
        </is>
      </c>
      <c r="T31" s="8" t="inlineStr">
        <is>
          <t>63Ac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이대역푸르지오시티</t>
        </is>
      </c>
      <c r="B32" s="16" t="inlineStr">
        <is>
          <t>'13.05.</t>
        </is>
      </c>
      <c r="C32" s="165" t="n">
        <v>362</v>
      </c>
      <c r="D32" s="162" t="n">
        <v>65.7</v>
      </c>
      <c r="E32" s="164" t="n">
        <v>20</v>
      </c>
      <c r="F32" s="162" t="n">
        <v>30</v>
      </c>
      <c r="G32" s="27" t="n">
        <v>9</v>
      </c>
      <c r="H32" s="165" t="n">
        <v>15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1</v>
      </c>
      <c r="R32" s="113" t="n">
        <v>1</v>
      </c>
      <c r="S32" s="113" t="inlineStr">
        <is>
          <t>복</t>
        </is>
      </c>
      <c r="T32" s="8" t="inlineStr">
        <is>
          <t>65A1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이대역푸르지오시티</t>
        </is>
      </c>
      <c r="B33" s="16" t="inlineStr">
        <is>
          <t>'13.05.</t>
        </is>
      </c>
      <c r="C33" s="165" t="n">
        <v>362</v>
      </c>
      <c r="D33" s="162" t="n">
        <v>105.2</v>
      </c>
      <c r="E33" s="164" t="n">
        <v>32</v>
      </c>
      <c r="F33" s="162" t="n">
        <v>47.9</v>
      </c>
      <c r="G33" s="27" t="n">
        <v>14</v>
      </c>
      <c r="H33" s="165" t="n">
        <v>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inlineStr">
        <is>
          <t>105B2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이대역푸르지오시티</t>
        </is>
      </c>
      <c r="B34" s="16" t="inlineStr">
        <is>
          <t>'13.05.</t>
        </is>
      </c>
      <c r="C34" s="165" t="n">
        <v>362</v>
      </c>
      <c r="D34" s="162" t="n">
        <v>109.1</v>
      </c>
      <c r="E34" s="164" t="n">
        <v>33</v>
      </c>
      <c r="F34" s="162" t="n">
        <v>49.7</v>
      </c>
      <c r="G34" s="27" t="n">
        <v>15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1</v>
      </c>
      <c r="R34" s="113" t="n">
        <v>1</v>
      </c>
      <c r="S34" s="113" t="inlineStr">
        <is>
          <t>복</t>
        </is>
      </c>
      <c r="T34" s="8" t="inlineStr">
        <is>
          <t>109Bb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이대역푸르지오시티</t>
        </is>
      </c>
      <c r="B35" s="16" t="inlineStr">
        <is>
          <t>'13.05.</t>
        </is>
      </c>
      <c r="C35" s="165" t="n">
        <v>362</v>
      </c>
      <c r="D35" s="162" t="n">
        <v>110.2</v>
      </c>
      <c r="E35" s="164" t="n">
        <v>33</v>
      </c>
      <c r="F35" s="162" t="n">
        <v>50.2</v>
      </c>
      <c r="G35" s="27" t="n">
        <v>15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1</v>
      </c>
      <c r="R35" s="113" t="n">
        <v>1</v>
      </c>
      <c r="S35" s="113" t="inlineStr">
        <is>
          <t>복</t>
        </is>
      </c>
      <c r="T35" s="8" t="inlineStr">
        <is>
          <t>110Ba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이대역푸르지오시티</t>
        </is>
      </c>
      <c r="B36" s="16" t="inlineStr">
        <is>
          <t>'13.05.</t>
        </is>
      </c>
      <c r="C36" s="165" t="n">
        <v>362</v>
      </c>
      <c r="D36" s="162" t="n">
        <v>111.6</v>
      </c>
      <c r="E36" s="164" t="n">
        <v>34</v>
      </c>
      <c r="F36" s="162" t="n">
        <v>50.9</v>
      </c>
      <c r="G36" s="27" t="n">
        <v>15</v>
      </c>
      <c r="H36" s="165" t="n">
        <v>2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1</v>
      </c>
      <c r="R36" s="113" t="n">
        <v>1</v>
      </c>
      <c r="S36" s="113" t="inlineStr">
        <is>
          <t>복</t>
        </is>
      </c>
      <c r="T36" s="8" t="inlineStr">
        <is>
          <t>111B1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17">
      <formula>AV4="X"</formula>
    </cfRule>
    <cfRule type="expression" priority="549" dxfId="16">
      <formula>AV4="후보"</formula>
    </cfRule>
  </conditionalFormatting>
  <conditionalFormatting sqref="AC1:AC2 AC4:AC6 N4:N5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N1:N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17">
      <formula>AV7="X"</formula>
    </cfRule>
    <cfRule type="expression" priority="528" dxfId="16">
      <formula>AV7="후보"</formula>
    </cfRule>
  </conditionalFormatting>
  <conditionalFormatting sqref="AC7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7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17">
      <formula>AV8="X"</formula>
    </cfRule>
    <cfRule type="expression" priority="509" dxfId="16">
      <formula>AV8="후보"</formula>
    </cfRule>
  </conditionalFormatting>
  <conditionalFormatting sqref="AC8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8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17">
      <formula>AV9="X"</formula>
    </cfRule>
    <cfRule type="expression" priority="490" dxfId="16">
      <formula>AV9="후보"</formula>
    </cfRule>
  </conditionalFormatting>
  <conditionalFormatting sqref="AC9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9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17">
      <formula>AV10="X"</formula>
    </cfRule>
    <cfRule type="expression" priority="471" dxfId="16">
      <formula>AV10="후보"</formula>
    </cfRule>
  </conditionalFormatting>
  <conditionalFormatting sqref="AC10 N1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AV11">
    <cfRule type="expression" priority="465" dxfId="17">
      <formula>AV11="X"</formula>
    </cfRule>
    <cfRule type="expression" priority="466" dxfId="16">
      <formula>AV11="후보"</formula>
    </cfRule>
  </conditionalFormatting>
  <conditionalFormatting sqref="AC1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17">
      <formula>AV12="X"</formula>
    </cfRule>
    <cfRule type="expression" priority="447" dxfId="16">
      <formula>AV12="후보"</formula>
    </cfRule>
  </conditionalFormatting>
  <conditionalFormatting sqref="AC1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17">
      <formula>AV13="X"</formula>
    </cfRule>
    <cfRule type="expression" priority="428" dxfId="16">
      <formula>AV13="후보"</formula>
    </cfRule>
  </conditionalFormatting>
  <conditionalFormatting sqref="AC1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17">
      <formula>AV14="X"</formula>
    </cfRule>
    <cfRule type="expression" priority="409" dxfId="16">
      <formula>AV14="후보"</formula>
    </cfRule>
  </conditionalFormatting>
  <conditionalFormatting sqref="AC14 N1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15">
    <cfRule type="expression" priority="403" dxfId="17">
      <formula>AV15="X"</formula>
    </cfRule>
    <cfRule type="expression" priority="404" dxfId="16">
      <formula>AV15="후보"</formula>
    </cfRule>
  </conditionalFormatting>
  <conditionalFormatting sqref="AC15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17">
      <formula>AV16="X"</formula>
    </cfRule>
    <cfRule type="expression" priority="385" dxfId="16">
      <formula>AV16="후보"</formula>
    </cfRule>
  </conditionalFormatting>
  <conditionalFormatting sqref="AC16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17">
      <formula>AV17="X"</formula>
    </cfRule>
    <cfRule type="expression" priority="366" dxfId="16">
      <formula>AV17="후보"</formula>
    </cfRule>
  </conditionalFormatting>
  <conditionalFormatting sqref="AC1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17">
      <formula>AV18="X"</formula>
    </cfRule>
    <cfRule type="expression" priority="347" dxfId="16">
      <formula>AV18="후보"</formula>
    </cfRule>
  </conditionalFormatting>
  <conditionalFormatting sqref="AC1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17">
      <formula>AV19="X"</formula>
    </cfRule>
    <cfRule type="expression" priority="328" dxfId="16">
      <formula>AV19="후보"</formula>
    </cfRule>
  </conditionalFormatting>
  <conditionalFormatting sqref="AC1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17">
      <formula>AV20="X"</formula>
    </cfRule>
    <cfRule type="expression" priority="309" dxfId="16">
      <formula>AV20="후보"</formula>
    </cfRule>
  </conditionalFormatting>
  <conditionalFormatting sqref="AC2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17">
      <formula>AV21="X"</formula>
    </cfRule>
    <cfRule type="expression" priority="290" dxfId="16">
      <formula>AV21="후보"</formula>
    </cfRule>
  </conditionalFormatting>
  <conditionalFormatting sqref="AC2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17">
      <formula>AV22="X"</formula>
    </cfRule>
    <cfRule type="expression" priority="271" dxfId="16">
      <formula>AV22="후보"</formula>
    </cfRule>
  </conditionalFormatting>
  <conditionalFormatting sqref="AC2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17">
      <formula>AV23="X"</formula>
    </cfRule>
    <cfRule type="expression" priority="252" dxfId="16">
      <formula>AV23="후보"</formula>
    </cfRule>
  </conditionalFormatting>
  <conditionalFormatting sqref="AC2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17">
      <formula>AV24="X"</formula>
    </cfRule>
    <cfRule type="expression" priority="233" dxfId="16">
      <formula>AV24="후보"</formula>
    </cfRule>
  </conditionalFormatting>
  <conditionalFormatting sqref="AC2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17">
      <formula>AV25="X"</formula>
    </cfRule>
    <cfRule type="expression" priority="214" dxfId="16">
      <formula>AV25="후보"</formula>
    </cfRule>
  </conditionalFormatting>
  <conditionalFormatting sqref="AC25 N2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26">
    <cfRule type="expression" priority="208" dxfId="17">
      <formula>AV26="X"</formula>
    </cfRule>
    <cfRule type="expression" priority="209" dxfId="16">
      <formula>AV26="후보"</formula>
    </cfRule>
  </conditionalFormatting>
  <conditionalFormatting sqref="AC2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6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17">
      <formula>AV27="X"</formula>
    </cfRule>
    <cfRule type="expression" priority="190" dxfId="16">
      <formula>AV27="후보"</formula>
    </cfRule>
  </conditionalFormatting>
  <conditionalFormatting sqref="AC2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17">
      <formula>AV28="X"</formula>
    </cfRule>
    <cfRule type="expression" priority="171" dxfId="16">
      <formula>AV28="후보"</formula>
    </cfRule>
  </conditionalFormatting>
  <conditionalFormatting sqref="AC2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17">
      <formula>AV29="X"</formula>
    </cfRule>
    <cfRule type="expression" priority="152" dxfId="16">
      <formula>AV29="후보"</formula>
    </cfRule>
  </conditionalFormatting>
  <conditionalFormatting sqref="AC2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17">
      <formula>AV30="X"</formula>
    </cfRule>
    <cfRule type="expression" priority="133" dxfId="16">
      <formula>AV30="후보"</formula>
    </cfRule>
  </conditionalFormatting>
  <conditionalFormatting sqref="AC3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17">
      <formula>AV31="X"</formula>
    </cfRule>
    <cfRule type="expression" priority="114" dxfId="16">
      <formula>AV31="후보"</formula>
    </cfRule>
  </conditionalFormatting>
  <conditionalFormatting sqref="AC3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17">
      <formula>AV32="X"</formula>
    </cfRule>
    <cfRule type="expression" priority="95" dxfId="16">
      <formula>AV32="후보"</formula>
    </cfRule>
  </conditionalFormatting>
  <conditionalFormatting sqref="AC3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도화3지구우성</t>
        </is>
      </c>
      <c r="B6" s="16" t="inlineStr">
        <is>
          <t>'91.03.</t>
        </is>
      </c>
      <c r="C6" s="165" t="n">
        <v>1222</v>
      </c>
      <c r="D6" s="162" t="n">
        <v>75.7</v>
      </c>
      <c r="E6" s="164" t="n">
        <v>23</v>
      </c>
      <c r="F6" s="162" t="n">
        <v>54.7</v>
      </c>
      <c r="G6" s="27" t="n">
        <v>17</v>
      </c>
      <c r="H6" s="165" t="n">
        <v>68</v>
      </c>
      <c r="I6" s="166" t="n">
        <v>125000</v>
      </c>
      <c r="J6" s="166" t="inlineStr">
        <is>
          <t>5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75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도화3지구우성</t>
        </is>
      </c>
      <c r="B7" s="16" t="inlineStr">
        <is>
          <t>'91.03.</t>
        </is>
      </c>
      <c r="C7" s="165" t="n">
        <v>1222</v>
      </c>
      <c r="D7" s="162" t="n">
        <v>92.40000000000001</v>
      </c>
      <c r="E7" s="164" t="n">
        <v>28</v>
      </c>
      <c r="F7" s="162" t="n">
        <v>68.90000000000001</v>
      </c>
      <c r="G7" s="27" t="n">
        <v>21</v>
      </c>
      <c r="H7" s="165" t="n">
        <v>305</v>
      </c>
      <c r="I7" s="166" t="n">
        <v>136000</v>
      </c>
      <c r="J7" s="166" t="inlineStr">
        <is>
          <t>14</t>
        </is>
      </c>
      <c r="K7" s="166" t="n">
        <v>45000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도화3지구우성</t>
        </is>
      </c>
      <c r="B8" s="16" t="inlineStr">
        <is>
          <t>'91.03.</t>
        </is>
      </c>
      <c r="C8" s="165" t="n">
        <v>1222</v>
      </c>
      <c r="D8" s="162" t="n">
        <v>107.3</v>
      </c>
      <c r="E8" s="164" t="n">
        <v>32</v>
      </c>
      <c r="F8" s="162" t="n">
        <v>80</v>
      </c>
      <c r="G8" s="27" t="n">
        <v>24</v>
      </c>
      <c r="H8" s="165" t="n">
        <v>299</v>
      </c>
      <c r="I8" s="166" t="n">
        <v>143000</v>
      </c>
      <c r="J8" s="166" t="inlineStr">
        <is>
          <t>5</t>
        </is>
      </c>
      <c r="K8" s="166" t="n">
        <v>55000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도화3지구우성</t>
        </is>
      </c>
      <c r="B9" s="16" t="inlineStr">
        <is>
          <t>'91.03.</t>
        </is>
      </c>
      <c r="C9" s="165" t="n">
        <v>1222</v>
      </c>
      <c r="D9" s="162" t="n">
        <v>132</v>
      </c>
      <c r="E9" s="164" t="n">
        <v>40</v>
      </c>
      <c r="F9" s="162" t="n">
        <v>111.7</v>
      </c>
      <c r="G9" s="27" t="n">
        <v>34</v>
      </c>
      <c r="H9" s="165" t="n">
        <v>60</v>
      </c>
      <c r="I9" s="166" t="n">
        <v>180000</v>
      </c>
      <c r="J9" s="166" t="inlineStr">
        <is>
          <t>중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도화3지구우성</t>
        </is>
      </c>
      <c r="B10" s="16" t="inlineStr">
        <is>
          <t>'91.03.</t>
        </is>
      </c>
      <c r="C10" s="165" t="n">
        <v>1222</v>
      </c>
      <c r="D10" s="162" t="n">
        <v>149.8</v>
      </c>
      <c r="E10" s="164" t="n">
        <v>45</v>
      </c>
      <c r="F10" s="162" t="n">
        <v>128.3</v>
      </c>
      <c r="G10" s="27" t="n">
        <v>39</v>
      </c>
      <c r="H10" s="165" t="n">
        <v>210</v>
      </c>
      <c r="I10" s="166" t="n">
        <v>175000</v>
      </c>
      <c r="J10" s="166" t="inlineStr">
        <is>
          <t>고</t>
        </is>
      </c>
      <c r="K10" s="166" t="n">
        <v>80000</v>
      </c>
      <c r="L10" s="166" t="inlineStr">
        <is>
          <t>고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도화3지구우성</t>
        </is>
      </c>
      <c r="B11" s="16" t="inlineStr">
        <is>
          <t>'91.03.</t>
        </is>
      </c>
      <c r="C11" s="165" t="n">
        <v>1222</v>
      </c>
      <c r="D11" s="162" t="n">
        <v>168.2</v>
      </c>
      <c r="E11" s="164" t="n">
        <v>51</v>
      </c>
      <c r="F11" s="162" t="n">
        <v>141.5</v>
      </c>
      <c r="G11" s="27" t="n">
        <v>43</v>
      </c>
      <c r="H11" s="165" t="n">
        <v>280</v>
      </c>
      <c r="I11" s="166" t="n">
        <v>205000</v>
      </c>
      <c r="J11" s="166" t="inlineStr">
        <is>
          <t>고</t>
        </is>
      </c>
      <c r="K11" s="166" t="n">
        <v>85000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5</v>
      </c>
      <c r="R11" s="113" t="n">
        <v>2</v>
      </c>
      <c r="S11" s="113" t="inlineStr">
        <is>
          <t>계</t>
        </is>
      </c>
      <c r="T11" s="8" t="n">
        <v>168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현대홈타운</t>
        </is>
      </c>
      <c r="B13" s="16" t="inlineStr">
        <is>
          <t>'00.03.</t>
        </is>
      </c>
      <c r="C13" s="165" t="n">
        <v>914</v>
      </c>
      <c r="D13" s="162" t="n">
        <v>79.7</v>
      </c>
      <c r="E13" s="164" t="n">
        <v>24</v>
      </c>
      <c r="F13" s="162" t="n">
        <v>59.2</v>
      </c>
      <c r="G13" s="27" t="n">
        <v>18</v>
      </c>
      <c r="H13" s="165" t="n">
        <v>80</v>
      </c>
      <c r="I13" s="166" t="n">
        <v>117000</v>
      </c>
      <c r="J13" s="166" t="inlineStr">
        <is>
          <t>11</t>
        </is>
      </c>
      <c r="K13" s="166" t="n">
        <v>60000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현대홈타운</t>
        </is>
      </c>
      <c r="B14" s="16" t="inlineStr">
        <is>
          <t>'00.03.</t>
        </is>
      </c>
      <c r="C14" s="165" t="n">
        <v>914</v>
      </c>
      <c r="D14" s="162" t="n">
        <v>108</v>
      </c>
      <c r="E14" s="164" t="n">
        <v>33</v>
      </c>
      <c r="F14" s="162" t="n">
        <v>85</v>
      </c>
      <c r="G14" s="27" t="n">
        <v>26</v>
      </c>
      <c r="H14" s="165" t="n">
        <v>514</v>
      </c>
      <c r="I14" s="166" t="n">
        <v>135000</v>
      </c>
      <c r="J14" s="166" t="inlineStr">
        <is>
          <t>15</t>
        </is>
      </c>
      <c r="K14" s="166" t="n">
        <v>75000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현대홈타운</t>
        </is>
      </c>
      <c r="B15" s="16" t="inlineStr">
        <is>
          <t>'00.03.</t>
        </is>
      </c>
      <c r="C15" s="165" t="n">
        <v>914</v>
      </c>
      <c r="D15" s="162" t="n">
        <v>139.1</v>
      </c>
      <c r="E15" s="164" t="n">
        <v>42</v>
      </c>
      <c r="F15" s="162" t="n">
        <v>113.3</v>
      </c>
      <c r="G15" s="27" t="n">
        <v>34</v>
      </c>
      <c r="H15" s="165" t="n">
        <v>320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139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삼성</t>
        </is>
      </c>
      <c r="B17" s="16" t="inlineStr">
        <is>
          <t>'97.05.</t>
        </is>
      </c>
      <c r="C17" s="165" t="n">
        <v>982</v>
      </c>
      <c r="D17" s="162" t="n">
        <v>90.59999999999999</v>
      </c>
      <c r="E17" s="164" t="n">
        <v>27</v>
      </c>
      <c r="F17" s="162" t="n">
        <v>72.2</v>
      </c>
      <c r="G17" s="27" t="n">
        <v>22</v>
      </c>
      <c r="H17" s="165" t="n">
        <v>272</v>
      </c>
      <c r="I17" s="166" t="n">
        <v>155000</v>
      </c>
      <c r="J17" s="166" t="inlineStr">
        <is>
          <t>9</t>
        </is>
      </c>
      <c r="K17" s="166" t="n">
        <v>65000</v>
      </c>
      <c r="L17" s="166" t="inlineStr">
        <is>
          <t>고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90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삼성</t>
        </is>
      </c>
      <c r="B18" s="16" t="inlineStr">
        <is>
          <t>'97.05.</t>
        </is>
      </c>
      <c r="C18" s="165" t="n">
        <v>982</v>
      </c>
      <c r="D18" s="162" t="n">
        <v>104.1</v>
      </c>
      <c r="E18" s="164" t="n">
        <v>31</v>
      </c>
      <c r="F18" s="162" t="n">
        <v>85</v>
      </c>
      <c r="G18" s="27" t="n">
        <v>26</v>
      </c>
      <c r="H18" s="165" t="n">
        <v>408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104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삼성</t>
        </is>
      </c>
      <c r="B19" s="16" t="inlineStr">
        <is>
          <t>'97.05.</t>
        </is>
      </c>
      <c r="C19" s="165" t="n">
        <v>982</v>
      </c>
      <c r="D19" s="162" t="n">
        <v>136.3</v>
      </c>
      <c r="E19" s="164" t="n">
        <v>41</v>
      </c>
      <c r="F19" s="162" t="n">
        <v>114.7</v>
      </c>
      <c r="G19" s="27" t="n">
        <v>35</v>
      </c>
      <c r="H19" s="165" t="n">
        <v>64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136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삼성</t>
        </is>
      </c>
      <c r="B20" s="16" t="inlineStr">
        <is>
          <t>'97.05.</t>
        </is>
      </c>
      <c r="C20" s="165" t="n">
        <v>982</v>
      </c>
      <c r="D20" s="162" t="n">
        <v>158.7</v>
      </c>
      <c r="E20" s="164" t="n">
        <v>48</v>
      </c>
      <c r="F20" s="162" t="n">
        <v>136.1</v>
      </c>
      <c r="G20" s="27" t="n">
        <v>41</v>
      </c>
      <c r="H20" s="165" t="n">
        <v>102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158B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'97.05.</t>
        </is>
      </c>
      <c r="C21" s="165" t="n">
        <v>982</v>
      </c>
      <c r="D21" s="162" t="n">
        <v>159.1</v>
      </c>
      <c r="E21" s="164" t="n">
        <v>48</v>
      </c>
      <c r="F21" s="162" t="n">
        <v>136.7</v>
      </c>
      <c r="G21" s="27" t="n">
        <v>41</v>
      </c>
      <c r="H21" s="165" t="n">
        <v>136</v>
      </c>
      <c r="I21" s="166" t="n">
        <v>210000</v>
      </c>
      <c r="J21" s="166" t="inlineStr">
        <is>
          <t>5</t>
        </is>
      </c>
      <c r="K21" s="166" t="n">
        <v>110000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159A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마포한화오벨리스크</t>
        </is>
      </c>
      <c r="B23" s="16" t="inlineStr">
        <is>
          <t>'04.10.</t>
        </is>
      </c>
      <c r="C23" s="165" t="n">
        <v>662</v>
      </c>
      <c r="D23" s="162" t="n">
        <v>47.5</v>
      </c>
      <c r="E23" s="164" t="n">
        <v>14</v>
      </c>
      <c r="F23" s="162" t="n">
        <v>36.5</v>
      </c>
      <c r="G23" s="27" t="n">
        <v>11</v>
      </c>
      <c r="H23" s="165" t="n">
        <v>28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1</v>
      </c>
      <c r="R23" s="113" t="n">
        <v>1</v>
      </c>
      <c r="S23" s="113" t="inlineStr">
        <is>
          <t>복</t>
        </is>
      </c>
      <c r="T23" s="8" t="n">
        <v>47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마포한화오벨리스크</t>
        </is>
      </c>
      <c r="B24" s="16" t="inlineStr">
        <is>
          <t>'04.10.</t>
        </is>
      </c>
      <c r="C24" s="165" t="n">
        <v>662</v>
      </c>
      <c r="D24" s="162" t="n">
        <v>48.1</v>
      </c>
      <c r="E24" s="164" t="n">
        <v>15</v>
      </c>
      <c r="F24" s="162" t="n">
        <v>37</v>
      </c>
      <c r="G24" s="27" t="n">
        <v>11</v>
      </c>
      <c r="H24" s="165" t="n">
        <v>28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1</v>
      </c>
      <c r="R24" s="113" t="n">
        <v>1</v>
      </c>
      <c r="S24" s="113" t="inlineStr">
        <is>
          <t>복</t>
        </is>
      </c>
      <c r="T24" s="8" t="inlineStr">
        <is>
          <t>48A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마포한화오벨리스크</t>
        </is>
      </c>
      <c r="B25" s="16" t="inlineStr">
        <is>
          <t>'04.10.</t>
        </is>
      </c>
      <c r="C25" s="165" t="n">
        <v>662</v>
      </c>
      <c r="D25" s="162" t="n">
        <v>49.6</v>
      </c>
      <c r="E25" s="164" t="n">
        <v>15</v>
      </c>
      <c r="F25" s="162" t="n">
        <v>38.1</v>
      </c>
      <c r="G25" s="27" t="n">
        <v>12</v>
      </c>
      <c r="H25" s="165" t="n">
        <v>112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1</v>
      </c>
      <c r="R25" s="113" t="n">
        <v>1</v>
      </c>
      <c r="S25" s="113" t="inlineStr">
        <is>
          <t>복</t>
        </is>
      </c>
      <c r="T25" s="8" t="inlineStr">
        <is>
          <t>49B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마포한화오벨리스크</t>
        </is>
      </c>
      <c r="B26" s="16" t="inlineStr">
        <is>
          <t>'04.10.</t>
        </is>
      </c>
      <c r="C26" s="165" t="n">
        <v>662</v>
      </c>
      <c r="D26" s="162" t="n">
        <v>50.6</v>
      </c>
      <c r="E26" s="164" t="n">
        <v>15</v>
      </c>
      <c r="F26" s="162" t="n">
        <v>38.9</v>
      </c>
      <c r="G26" s="27" t="n">
        <v>12</v>
      </c>
      <c r="H26" s="165" t="n">
        <v>84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복</t>
        </is>
      </c>
      <c r="T26" s="8" t="inlineStr">
        <is>
          <t>50A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마포한화오벨리스크</t>
        </is>
      </c>
      <c r="B27" s="16" t="inlineStr">
        <is>
          <t>'04.10.</t>
        </is>
      </c>
      <c r="C27" s="165" t="n">
        <v>662</v>
      </c>
      <c r="D27" s="162" t="n">
        <v>51.9</v>
      </c>
      <c r="E27" s="164" t="n">
        <v>16</v>
      </c>
      <c r="F27" s="162" t="n">
        <v>39.9</v>
      </c>
      <c r="G27" s="27" t="n">
        <v>12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복</t>
        </is>
      </c>
      <c r="T27" s="8" t="inlineStr">
        <is>
          <t>51B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마포한화오벨리스크</t>
        </is>
      </c>
      <c r="B28" s="16" t="inlineStr">
        <is>
          <t>'04.10.</t>
        </is>
      </c>
      <c r="C28" s="165" t="n">
        <v>662</v>
      </c>
      <c r="D28" s="162" t="n">
        <v>53.8</v>
      </c>
      <c r="E28" s="164" t="n">
        <v>16</v>
      </c>
      <c r="F28" s="162" t="n">
        <v>41.3</v>
      </c>
      <c r="G28" s="27" t="n">
        <v>12</v>
      </c>
      <c r="H28" s="165" t="n">
        <v>28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1</v>
      </c>
      <c r="R28" s="113" t="n">
        <v>1</v>
      </c>
      <c r="S28" s="113" t="inlineStr">
        <is>
          <t>복</t>
        </is>
      </c>
      <c r="T28" s="8" t="n">
        <v>53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마포한화오벨리스크</t>
        </is>
      </c>
      <c r="B29" s="16" t="inlineStr">
        <is>
          <t>'04.10.</t>
        </is>
      </c>
      <c r="C29" s="165" t="n">
        <v>662</v>
      </c>
      <c r="D29" s="162" t="n">
        <v>64.90000000000001</v>
      </c>
      <c r="E29" s="164" t="n">
        <v>20</v>
      </c>
      <c r="F29" s="162" t="n">
        <v>49.9</v>
      </c>
      <c r="G29" s="27" t="n">
        <v>15</v>
      </c>
      <c r="H29" s="165" t="n">
        <v>28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1</v>
      </c>
      <c r="R29" s="113" t="n">
        <v>1</v>
      </c>
      <c r="S29" s="113" t="inlineStr">
        <is>
          <t>복</t>
        </is>
      </c>
      <c r="T29" s="8" t="n">
        <v>64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마포한화오벨리스크</t>
        </is>
      </c>
      <c r="B30" s="16" t="inlineStr">
        <is>
          <t>'04.10.</t>
        </is>
      </c>
      <c r="C30" s="165" t="n">
        <v>662</v>
      </c>
      <c r="D30" s="162" t="n">
        <v>76.8</v>
      </c>
      <c r="E30" s="164" t="n">
        <v>23</v>
      </c>
      <c r="F30" s="162" t="n">
        <v>59</v>
      </c>
      <c r="G30" s="27" t="n">
        <v>18</v>
      </c>
      <c r="H30" s="165" t="n">
        <v>68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2</v>
      </c>
      <c r="S30" s="113" t="inlineStr">
        <is>
          <t>복</t>
        </is>
      </c>
      <c r="T30" s="8" t="n">
        <v>76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마포한화오벨리스크</t>
        </is>
      </c>
      <c r="B31" s="16" t="inlineStr">
        <is>
          <t>'04.10.</t>
        </is>
      </c>
      <c r="C31" s="165" t="n">
        <v>662</v>
      </c>
      <c r="D31" s="162" t="n">
        <v>98.5</v>
      </c>
      <c r="E31" s="164" t="n">
        <v>30</v>
      </c>
      <c r="F31" s="162" t="n">
        <v>75.7</v>
      </c>
      <c r="G31" s="27" t="n">
        <v>23</v>
      </c>
      <c r="H31" s="165" t="n">
        <v>84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2</v>
      </c>
      <c r="S31" s="113" t="inlineStr">
        <is>
          <t>복</t>
        </is>
      </c>
      <c r="T31" s="8" t="inlineStr">
        <is>
          <t>98B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마포한화오벨리스크</t>
        </is>
      </c>
      <c r="B32" s="16" t="inlineStr">
        <is>
          <t>'04.10.</t>
        </is>
      </c>
      <c r="C32" s="165" t="n">
        <v>662</v>
      </c>
      <c r="D32" s="162" t="n">
        <v>98.59999999999999</v>
      </c>
      <c r="E32" s="164" t="n">
        <v>30</v>
      </c>
      <c r="F32" s="162" t="n">
        <v>75.7</v>
      </c>
      <c r="G32" s="27" t="n">
        <v>23</v>
      </c>
      <c r="H32" s="165" t="n">
        <v>42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2</v>
      </c>
      <c r="S32" s="113" t="inlineStr">
        <is>
          <t>복</t>
        </is>
      </c>
      <c r="T32" s="8" t="inlineStr">
        <is>
          <t>98A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마포한화오벨리스크</t>
        </is>
      </c>
      <c r="B33" s="16" t="inlineStr">
        <is>
          <t>'04.10.</t>
        </is>
      </c>
      <c r="C33" s="165" t="n">
        <v>662</v>
      </c>
      <c r="D33" s="162" t="n">
        <v>104</v>
      </c>
      <c r="E33" s="164" t="n">
        <v>31</v>
      </c>
      <c r="F33" s="162" t="n">
        <v>79.90000000000001</v>
      </c>
      <c r="G33" s="27" t="n">
        <v>24</v>
      </c>
      <c r="H33" s="165" t="n">
        <v>42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복</t>
        </is>
      </c>
      <c r="T33" s="8" t="n">
        <v>104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마포한화오벨리스크</t>
        </is>
      </c>
      <c r="B34" s="16" t="inlineStr">
        <is>
          <t>'04.10.</t>
        </is>
      </c>
      <c r="C34" s="165" t="n">
        <v>662</v>
      </c>
      <c r="D34" s="162" t="n">
        <v>106.9</v>
      </c>
      <c r="E34" s="164" t="n">
        <v>32</v>
      </c>
      <c r="F34" s="162" t="n">
        <v>82.09999999999999</v>
      </c>
      <c r="G34" s="27" t="n">
        <v>25</v>
      </c>
      <c r="H34" s="165" t="n">
        <v>42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복</t>
        </is>
      </c>
      <c r="T34" s="8" t="n">
        <v>106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마포한화오벨리스크</t>
        </is>
      </c>
      <c r="B35" s="16" t="inlineStr">
        <is>
          <t>'04.10.</t>
        </is>
      </c>
      <c r="C35" s="165" t="n">
        <v>662</v>
      </c>
      <c r="D35" s="162" t="n">
        <v>110.6</v>
      </c>
      <c r="E35" s="164" t="n">
        <v>33</v>
      </c>
      <c r="F35" s="162" t="n">
        <v>85</v>
      </c>
      <c r="G35" s="27" t="n">
        <v>26</v>
      </c>
      <c r="H35" s="165" t="n">
        <v>42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복</t>
        </is>
      </c>
      <c r="T35" s="8" t="n">
        <v>110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마포한화오벨리스크</t>
        </is>
      </c>
      <c r="B36" s="16" t="inlineStr">
        <is>
          <t>'04.10.</t>
        </is>
      </c>
      <c r="C36" s="165" t="n">
        <v>662</v>
      </c>
      <c r="D36" s="162" t="n">
        <v>159.6</v>
      </c>
      <c r="E36" s="164" t="n">
        <v>48</v>
      </c>
      <c r="F36" s="162" t="n">
        <v>122.6</v>
      </c>
      <c r="G36" s="27" t="n">
        <v>37</v>
      </c>
      <c r="H36" s="165" t="n">
        <v>2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복</t>
        </is>
      </c>
      <c r="T36" s="8" t="n">
        <v>159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마포한화오벨리스크</t>
        </is>
      </c>
      <c r="B37" s="16" t="inlineStr">
        <is>
          <t>'04.10.</t>
        </is>
      </c>
      <c r="C37" s="165" t="n">
        <v>662</v>
      </c>
      <c r="D37" s="162" t="n">
        <v>162.9</v>
      </c>
      <c r="E37" s="164" t="n">
        <v>49</v>
      </c>
      <c r="F37" s="162" t="n">
        <v>125.1</v>
      </c>
      <c r="G37" s="27" t="n">
        <v>38</v>
      </c>
      <c r="H37" s="165" t="n">
        <v>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복</t>
        </is>
      </c>
      <c r="T37" s="8" t="inlineStr">
        <is>
          <t>162B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마포한화오벨리스크</t>
        </is>
      </c>
      <c r="B38" s="16" t="inlineStr">
        <is>
          <t>'04.10.</t>
        </is>
      </c>
      <c r="C38" s="165" t="n">
        <v>662</v>
      </c>
      <c r="D38" s="162" t="n">
        <v>164.2</v>
      </c>
      <c r="E38" s="164" t="n">
        <v>50</v>
      </c>
      <c r="F38" s="162" t="n">
        <v>126.1</v>
      </c>
      <c r="G38" s="27" t="n">
        <v>38</v>
      </c>
      <c r="H38" s="165" t="n">
        <v>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복</t>
        </is>
      </c>
      <c r="T38" s="8" t="inlineStr">
        <is>
          <t>164A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도화현대1차</t>
        </is>
      </c>
      <c r="B40" s="16" t="inlineStr">
        <is>
          <t>'96.09.</t>
        </is>
      </c>
      <c r="C40" s="165" t="n">
        <v>1021</v>
      </c>
      <c r="D40" s="162" t="n">
        <v>75</v>
      </c>
      <c r="E40" s="164" t="n">
        <v>23</v>
      </c>
      <c r="F40" s="162" t="n">
        <v>54.7</v>
      </c>
      <c r="G40" s="27" t="n">
        <v>17</v>
      </c>
      <c r="H40" s="165" t="n">
        <v>129</v>
      </c>
      <c r="I40" s="166" t="n"/>
      <c r="J40" s="166" t="n"/>
      <c r="K40" s="166" t="n">
        <v>45000</v>
      </c>
      <c r="L40" s="166" t="inlineStr">
        <is>
          <t>고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75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도화현대1차</t>
        </is>
      </c>
      <c r="B41" s="16" t="inlineStr">
        <is>
          <t>'96.09.</t>
        </is>
      </c>
      <c r="C41" s="165" t="n">
        <v>1021</v>
      </c>
      <c r="D41" s="162" t="n">
        <v>94</v>
      </c>
      <c r="E41" s="164" t="n">
        <v>28</v>
      </c>
      <c r="F41" s="162" t="n">
        <v>68.2</v>
      </c>
      <c r="G41" s="27" t="n">
        <v>21</v>
      </c>
      <c r="H41" s="165" t="n">
        <v>245</v>
      </c>
      <c r="I41" s="166" t="n">
        <v>128000</v>
      </c>
      <c r="J41" s="166" t="inlineStr">
        <is>
          <t>5</t>
        </is>
      </c>
      <c r="K41" s="166" t="n">
        <v>56000</v>
      </c>
      <c r="L41" s="166" t="inlineStr">
        <is>
          <t>고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1</v>
      </c>
      <c r="S41" s="113" t="inlineStr">
        <is>
          <t>복</t>
        </is>
      </c>
      <c r="T41" s="8" t="n">
        <v>94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도화현대1차</t>
        </is>
      </c>
      <c r="B42" s="16" t="inlineStr">
        <is>
          <t>'96.09.</t>
        </is>
      </c>
      <c r="C42" s="165" t="n">
        <v>1021</v>
      </c>
      <c r="D42" s="162" t="n">
        <v>106.4</v>
      </c>
      <c r="E42" s="164" t="n">
        <v>32</v>
      </c>
      <c r="F42" s="162" t="n">
        <v>79.8</v>
      </c>
      <c r="G42" s="27" t="n">
        <v>24</v>
      </c>
      <c r="H42" s="165" t="n">
        <v>157</v>
      </c>
      <c r="I42" s="166" t="n">
        <v>135000</v>
      </c>
      <c r="J42" s="166" t="inlineStr">
        <is>
          <t>14</t>
        </is>
      </c>
      <c r="K42" s="166" t="n">
        <v>65000</v>
      </c>
      <c r="L42" s="166" t="inlineStr">
        <is>
          <t>14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106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도화현대1차</t>
        </is>
      </c>
      <c r="B43" s="16" t="inlineStr">
        <is>
          <t>'96.09.</t>
        </is>
      </c>
      <c r="C43" s="165" t="n">
        <v>1021</v>
      </c>
      <c r="D43" s="162" t="n">
        <v>130.8</v>
      </c>
      <c r="E43" s="164" t="n">
        <v>40</v>
      </c>
      <c r="F43" s="162" t="n">
        <v>112.1</v>
      </c>
      <c r="G43" s="27" t="n">
        <v>34</v>
      </c>
      <c r="H43" s="165" t="n">
        <v>86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도화현대1차</t>
        </is>
      </c>
      <c r="B44" s="16" t="inlineStr">
        <is>
          <t>'96.09.</t>
        </is>
      </c>
      <c r="C44" s="165" t="n">
        <v>1021</v>
      </c>
      <c r="D44" s="162" t="n">
        <v>148.8</v>
      </c>
      <c r="E44" s="164" t="n">
        <v>45</v>
      </c>
      <c r="F44" s="162" t="n">
        <v>128.3</v>
      </c>
      <c r="G44" s="27" t="n">
        <v>39</v>
      </c>
      <c r="H44" s="165" t="n">
        <v>344</v>
      </c>
      <c r="I44" s="166" t="n">
        <v>160000</v>
      </c>
      <c r="J44" s="166" t="inlineStr">
        <is>
          <t>5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148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도화현대1차</t>
        </is>
      </c>
      <c r="B45" s="16" t="inlineStr">
        <is>
          <t>'96.09.</t>
        </is>
      </c>
      <c r="C45" s="165" t="n">
        <v>1021</v>
      </c>
      <c r="D45" s="162" t="n">
        <v>168.5</v>
      </c>
      <c r="E45" s="164" t="n">
        <v>51</v>
      </c>
      <c r="F45" s="162" t="n">
        <v>147.4</v>
      </c>
      <c r="G45" s="27" t="n">
        <v>45</v>
      </c>
      <c r="H45" s="165" t="n">
        <v>60</v>
      </c>
      <c r="I45" s="166" t="n">
        <v>168000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168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17">
      <formula>AV4="X"</formula>
    </cfRule>
    <cfRule type="expression" priority="706" dxfId="16">
      <formula>AV4="후보"</formula>
    </cfRule>
  </conditionalFormatting>
  <conditionalFormatting sqref="AC1:AC2 AC4:AC6 N4:N5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:N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17">
      <formula>AV7="X"</formula>
    </cfRule>
    <cfRule type="expression" priority="685" dxfId="16">
      <formula>AV7="후보"</formula>
    </cfRule>
  </conditionalFormatting>
  <conditionalFormatting sqref="AC7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17">
      <formula>AV8="X"</formula>
    </cfRule>
    <cfRule type="expression" priority="666" dxfId="16">
      <formula>AV8="후보"</formula>
    </cfRule>
  </conditionalFormatting>
  <conditionalFormatting sqref="AC8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8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17">
      <formula>AV9="X"</formula>
    </cfRule>
    <cfRule type="expression" priority="647" dxfId="16">
      <formula>AV9="후보"</formula>
    </cfRule>
  </conditionalFormatting>
  <conditionalFormatting sqref="AC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9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17">
      <formula>AV10="X"</formula>
    </cfRule>
    <cfRule type="expression" priority="628" dxfId="16">
      <formula>AV10="후보"</formula>
    </cfRule>
  </conditionalFormatting>
  <conditionalFormatting sqref="AC10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0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17">
      <formula>AV11="X"</formula>
    </cfRule>
    <cfRule type="expression" priority="609" dxfId="16">
      <formula>AV11="후보"</formula>
    </cfRule>
  </conditionalFormatting>
  <conditionalFormatting sqref="AC11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1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17">
      <formula>AV12="X"</formula>
    </cfRule>
    <cfRule type="expression" priority="590" dxfId="16">
      <formula>AV12="후보"</formula>
    </cfRule>
  </conditionalFormatting>
  <conditionalFormatting sqref="AC12 N1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13">
    <cfRule type="expression" priority="584" dxfId="17">
      <formula>AV13="X"</formula>
    </cfRule>
    <cfRule type="expression" priority="585" dxfId="16">
      <formula>AV13="후보"</formula>
    </cfRule>
  </conditionalFormatting>
  <conditionalFormatting sqref="AC13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3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17">
      <formula>AV14="X"</formula>
    </cfRule>
    <cfRule type="expression" priority="566" dxfId="16">
      <formula>AV14="후보"</formula>
    </cfRule>
  </conditionalFormatting>
  <conditionalFormatting sqref="AC14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4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17">
      <formula>AV15="X"</formula>
    </cfRule>
    <cfRule type="expression" priority="547" dxfId="16">
      <formula>AV15="후보"</formula>
    </cfRule>
  </conditionalFormatting>
  <conditionalFormatting sqref="AC1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17">
      <formula>AV16="X"</formula>
    </cfRule>
    <cfRule type="expression" priority="528" dxfId="16">
      <formula>AV16="후보"</formula>
    </cfRule>
  </conditionalFormatting>
  <conditionalFormatting sqref="AC16 N1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AV17">
    <cfRule type="expression" priority="522" dxfId="17">
      <formula>AV17="X"</formula>
    </cfRule>
    <cfRule type="expression" priority="523" dxfId="16">
      <formula>AV17="후보"</formula>
    </cfRule>
  </conditionalFormatting>
  <conditionalFormatting sqref="AC1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17">
      <formula>AV18="X"</formula>
    </cfRule>
    <cfRule type="expression" priority="504" dxfId="16">
      <formula>AV18="후보"</formula>
    </cfRule>
  </conditionalFormatting>
  <conditionalFormatting sqref="AC1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1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17">
      <formula>AV19="X"</formula>
    </cfRule>
    <cfRule type="expression" priority="485" dxfId="16">
      <formula>AV19="후보"</formula>
    </cfRule>
  </conditionalFormatting>
  <conditionalFormatting sqref="AC1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17">
      <formula>AV20="X"</formula>
    </cfRule>
    <cfRule type="expression" priority="466" dxfId="16">
      <formula>AV20="후보"</formula>
    </cfRule>
  </conditionalFormatting>
  <conditionalFormatting sqref="AC2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20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17">
      <formula>AV21="X"</formula>
    </cfRule>
    <cfRule type="expression" priority="447" dxfId="16">
      <formula>AV21="후보"</formula>
    </cfRule>
  </conditionalFormatting>
  <conditionalFormatting sqref="AC2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17">
      <formula>AV22="X"</formula>
    </cfRule>
    <cfRule type="expression" priority="428" dxfId="16">
      <formula>AV22="후보"</formula>
    </cfRule>
  </conditionalFormatting>
  <conditionalFormatting sqref="AC22 N2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AV23">
    <cfRule type="expression" priority="422" dxfId="17">
      <formula>AV23="X"</formula>
    </cfRule>
    <cfRule type="expression" priority="423" dxfId="16">
      <formula>AV23="후보"</formula>
    </cfRule>
  </conditionalFormatting>
  <conditionalFormatting sqref="AC2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2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17">
      <formula>AV24="X"</formula>
    </cfRule>
    <cfRule type="expression" priority="404" dxfId="16">
      <formula>AV24="후보"</formula>
    </cfRule>
  </conditionalFormatting>
  <conditionalFormatting sqref="AC2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2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17">
      <formula>AV25="X"</formula>
    </cfRule>
    <cfRule type="expression" priority="385" dxfId="16">
      <formula>AV25="후보"</formula>
    </cfRule>
  </conditionalFormatting>
  <conditionalFormatting sqref="AC2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2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17">
      <formula>AV26="X"</formula>
    </cfRule>
    <cfRule type="expression" priority="366" dxfId="16">
      <formula>AV26="후보"</formula>
    </cfRule>
  </conditionalFormatting>
  <conditionalFormatting sqref="AC2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2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17">
      <formula>AV27="X"</formula>
    </cfRule>
    <cfRule type="expression" priority="347" dxfId="16">
      <formula>AV27="후보"</formula>
    </cfRule>
  </conditionalFormatting>
  <conditionalFormatting sqref="AC2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2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17">
      <formula>AV28="X"</formula>
    </cfRule>
    <cfRule type="expression" priority="328" dxfId="16">
      <formula>AV28="후보"</formula>
    </cfRule>
  </conditionalFormatting>
  <conditionalFormatting sqref="AC2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2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17">
      <formula>AV29="X"</formula>
    </cfRule>
    <cfRule type="expression" priority="309" dxfId="16">
      <formula>AV29="후보"</formula>
    </cfRule>
  </conditionalFormatting>
  <conditionalFormatting sqref="AC2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17">
      <formula>AV30="X"</formula>
    </cfRule>
    <cfRule type="expression" priority="290" dxfId="16">
      <formula>AV30="후보"</formula>
    </cfRule>
  </conditionalFormatting>
  <conditionalFormatting sqref="AC3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17">
      <formula>AV31="X"</formula>
    </cfRule>
    <cfRule type="expression" priority="271" dxfId="16">
      <formula>AV31="후보"</formula>
    </cfRule>
  </conditionalFormatting>
  <conditionalFormatting sqref="AC3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17">
      <formula>AV32="X"</formula>
    </cfRule>
    <cfRule type="expression" priority="252" dxfId="16">
      <formula>AV32="후보"</formula>
    </cfRule>
  </conditionalFormatting>
  <conditionalFormatting sqref="AC3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17">
      <formula>AV33="X"</formula>
    </cfRule>
    <cfRule type="expression" priority="233" dxfId="16">
      <formula>AV33="후보"</formula>
    </cfRule>
  </conditionalFormatting>
  <conditionalFormatting sqref="AC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17">
      <formula>AV34="X"</formula>
    </cfRule>
    <cfRule type="expression" priority="214" dxfId="16">
      <formula>AV34="후보"</formula>
    </cfRule>
  </conditionalFormatting>
  <conditionalFormatting sqref="AC3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17">
      <formula>AV35="X"</formula>
    </cfRule>
    <cfRule type="expression" priority="195" dxfId="16">
      <formula>AV35="후보"</formula>
    </cfRule>
  </conditionalFormatting>
  <conditionalFormatting sqref="AC3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17">
      <formula>AV36="X"</formula>
    </cfRule>
    <cfRule type="expression" priority="176" dxfId="16">
      <formula>AV36="후보"</formula>
    </cfRule>
  </conditionalFormatting>
  <conditionalFormatting sqref="AC3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17">
      <formula>AV37="X"</formula>
    </cfRule>
    <cfRule type="expression" priority="157" dxfId="16">
      <formula>AV37="후보"</formula>
    </cfRule>
  </conditionalFormatting>
  <conditionalFormatting sqref="AC3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17">
      <formula>AV38="X"</formula>
    </cfRule>
    <cfRule type="expression" priority="138" dxfId="16">
      <formula>AV38="후보"</formula>
    </cfRule>
  </conditionalFormatting>
  <conditionalFormatting sqref="AC3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17">
      <formula>AV39="X"</formula>
    </cfRule>
    <cfRule type="expression" priority="119" dxfId="16">
      <formula>AV39="후보"</formula>
    </cfRule>
  </conditionalFormatting>
  <conditionalFormatting sqref="AC39 N3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0">
    <cfRule type="expression" priority="113" dxfId="17">
      <formula>AV40="X"</formula>
    </cfRule>
    <cfRule type="expression" priority="114" dxfId="16">
      <formula>AV40="후보"</formula>
    </cfRule>
  </conditionalFormatting>
  <conditionalFormatting sqref="AC4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17">
      <formula>AV41="X"</formula>
    </cfRule>
    <cfRule type="expression" priority="95" dxfId="16">
      <formula>AV41="후보"</formula>
    </cfRule>
  </conditionalFormatting>
  <conditionalFormatting sqref="AC4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17">
      <formula>AV42="X"</formula>
    </cfRule>
    <cfRule type="expression" priority="76" dxfId="16">
      <formula>AV42="후보"</formula>
    </cfRule>
  </conditionalFormatting>
  <conditionalFormatting sqref="AC4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17">
      <formula>AV43="X"</formula>
    </cfRule>
    <cfRule type="expression" priority="57" dxfId="16">
      <formula>AV43="후보"</formula>
    </cfRule>
  </conditionalFormatting>
  <conditionalFormatting sqref="AC4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17">
      <formula>AV44="X"</formula>
    </cfRule>
    <cfRule type="expression" priority="38" dxfId="16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7">
      <formula>AV45="X"</formula>
    </cfRule>
    <cfRule type="expression" priority="19" dxfId="16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마포쌍용황금</t>
        </is>
      </c>
      <c r="B6" s="16" t="inlineStr">
        <is>
          <t>'00.08.</t>
        </is>
      </c>
      <c r="C6" s="165" t="n">
        <v>339</v>
      </c>
      <c r="D6" s="162" t="n">
        <v>85.90000000000001</v>
      </c>
      <c r="E6" s="164" t="n">
        <v>26</v>
      </c>
      <c r="F6" s="162" t="n">
        <v>59.9</v>
      </c>
      <c r="G6" s="27" t="n">
        <v>18</v>
      </c>
      <c r="H6" s="165" t="n">
        <v>158</v>
      </c>
      <c r="I6" s="166" t="n">
        <v>118000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마포쌍용황금</t>
        </is>
      </c>
      <c r="B7" s="16" t="inlineStr">
        <is>
          <t>'00.08.</t>
        </is>
      </c>
      <c r="C7" s="165" t="n">
        <v>339</v>
      </c>
      <c r="D7" s="162" t="n">
        <v>111.2</v>
      </c>
      <c r="E7" s="164" t="n">
        <v>34</v>
      </c>
      <c r="F7" s="162" t="n">
        <v>84.90000000000001</v>
      </c>
      <c r="G7" s="27" t="n">
        <v>26</v>
      </c>
      <c r="H7" s="165" t="n">
        <v>98</v>
      </c>
      <c r="I7" s="166" t="n">
        <v>127000</v>
      </c>
      <c r="J7" s="166" t="inlineStr">
        <is>
          <t>15</t>
        </is>
      </c>
      <c r="K7" s="166" t="n">
        <v>70000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마포쌍용황금</t>
        </is>
      </c>
      <c r="B8" s="16" t="inlineStr">
        <is>
          <t>'00.08.</t>
        </is>
      </c>
      <c r="C8" s="165" t="n">
        <v>339</v>
      </c>
      <c r="D8" s="162" t="n">
        <v>144.3</v>
      </c>
      <c r="E8" s="164" t="n">
        <v>44</v>
      </c>
      <c r="F8" s="162" t="n">
        <v>114.8</v>
      </c>
      <c r="G8" s="27" t="n">
        <v>35</v>
      </c>
      <c r="H8" s="165" t="n">
        <v>83</v>
      </c>
      <c r="I8" s="166" t="n">
        <v>160000</v>
      </c>
      <c r="J8" s="166" t="inlineStr">
        <is>
          <t>중</t>
        </is>
      </c>
      <c r="K8" s="166" t="n">
        <v>85000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망원동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망원대림2차</t>
        </is>
      </c>
      <c r="B6" s="16" t="inlineStr">
        <is>
          <t>'02.12.</t>
        </is>
      </c>
      <c r="C6" s="165" t="n">
        <v>240</v>
      </c>
      <c r="D6" s="162" t="n">
        <v>79</v>
      </c>
      <c r="E6" s="164" t="n">
        <v>24</v>
      </c>
      <c r="F6" s="162" t="n">
        <v>60</v>
      </c>
      <c r="G6" s="27" t="n">
        <v>18</v>
      </c>
      <c r="H6" s="165" t="n">
        <v>52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망원대림2차</t>
        </is>
      </c>
      <c r="B7" s="16" t="inlineStr">
        <is>
          <t>'02.12.</t>
        </is>
      </c>
      <c r="C7" s="165" t="n">
        <v>240</v>
      </c>
      <c r="D7" s="162" t="n">
        <v>109.7</v>
      </c>
      <c r="E7" s="164" t="n">
        <v>33</v>
      </c>
      <c r="F7" s="162" t="n">
        <v>84.7</v>
      </c>
      <c r="G7" s="27" t="n">
        <v>26</v>
      </c>
      <c r="H7" s="165" t="n">
        <v>110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망원대림2차</t>
        </is>
      </c>
      <c r="B8" s="16" t="inlineStr">
        <is>
          <t>'02.12.</t>
        </is>
      </c>
      <c r="C8" s="165" t="n">
        <v>240</v>
      </c>
      <c r="D8" s="162" t="n">
        <v>109.6</v>
      </c>
      <c r="E8" s="164" t="n">
        <v>33</v>
      </c>
      <c r="F8" s="162" t="n">
        <v>84.8</v>
      </c>
      <c r="G8" s="27" t="n">
        <v>26</v>
      </c>
      <c r="H8" s="165" t="n">
        <v>32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망원대림2차</t>
        </is>
      </c>
      <c r="B9" s="16" t="inlineStr">
        <is>
          <t>'02.12.</t>
        </is>
      </c>
      <c r="C9" s="165" t="n">
        <v>240</v>
      </c>
      <c r="D9" s="162" t="n">
        <v>110</v>
      </c>
      <c r="E9" s="164" t="n">
        <v>33</v>
      </c>
      <c r="F9" s="162" t="n">
        <v>85</v>
      </c>
      <c r="G9" s="27" t="n">
        <v>26</v>
      </c>
      <c r="H9" s="165" t="n">
        <v>15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망원대림2차</t>
        </is>
      </c>
      <c r="B10" s="16" t="inlineStr">
        <is>
          <t>'02.12.</t>
        </is>
      </c>
      <c r="C10" s="165" t="n">
        <v>240</v>
      </c>
      <c r="D10" s="162" t="n">
        <v>136.8</v>
      </c>
      <c r="E10" s="164" t="n">
        <v>41</v>
      </c>
      <c r="F10" s="162" t="n">
        <v>106.7</v>
      </c>
      <c r="G10" s="27" t="n">
        <v>32</v>
      </c>
      <c r="H10" s="165" t="n">
        <v>31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136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마포한강아이파크</t>
        </is>
      </c>
      <c r="B12" s="16" t="inlineStr">
        <is>
          <t>'18.08.</t>
        </is>
      </c>
      <c r="C12" s="165" t="n">
        <v>385</v>
      </c>
      <c r="D12" s="162" t="n">
        <v>77</v>
      </c>
      <c r="E12" s="164" t="n">
        <v>23</v>
      </c>
      <c r="F12" s="162" t="n">
        <v>59.4</v>
      </c>
      <c r="G12" s="27" t="n">
        <v>18</v>
      </c>
      <c r="H12" s="165" t="n">
        <v>54</v>
      </c>
      <c r="I12" s="166" t="n">
        <v>130000</v>
      </c>
      <c r="J12" s="166" t="inlineStr">
        <is>
          <t>14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마포한강아이파크</t>
        </is>
      </c>
      <c r="B13" s="16" t="inlineStr">
        <is>
          <t>'18.08.</t>
        </is>
      </c>
      <c r="C13" s="165" t="n">
        <v>385</v>
      </c>
      <c r="D13" s="162" t="n">
        <v>77.40000000000001</v>
      </c>
      <c r="E13" s="164" t="n">
        <v>23</v>
      </c>
      <c r="F13" s="162" t="n">
        <v>59.4</v>
      </c>
      <c r="G13" s="27" t="n">
        <v>18</v>
      </c>
      <c r="H13" s="165" t="n">
        <v>60</v>
      </c>
      <c r="I13" s="166" t="n">
        <v>138000</v>
      </c>
      <c r="J13" s="166" t="inlineStr">
        <is>
          <t>고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77A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마포한강아이파크</t>
        </is>
      </c>
      <c r="B14" s="16" t="inlineStr">
        <is>
          <t>'18.08.</t>
        </is>
      </c>
      <c r="C14" s="165" t="n">
        <v>385</v>
      </c>
      <c r="D14" s="162" t="n">
        <v>109</v>
      </c>
      <c r="E14" s="164" t="n">
        <v>33</v>
      </c>
      <c r="F14" s="162" t="n">
        <v>84.59999999999999</v>
      </c>
      <c r="G14" s="27" t="n">
        <v>26</v>
      </c>
      <c r="H14" s="165" t="n">
        <v>90</v>
      </c>
      <c r="I14" s="166" t="n">
        <v>170000</v>
      </c>
      <c r="J14" s="166" t="inlineStr">
        <is>
          <t>중</t>
        </is>
      </c>
      <c r="K14" s="166" t="n">
        <v>120000</v>
      </c>
      <c r="L14" s="166" t="inlineStr">
        <is>
          <t>고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마포한강아이파크</t>
        </is>
      </c>
      <c r="B15" s="16" t="inlineStr">
        <is>
          <t>'18.08.</t>
        </is>
      </c>
      <c r="C15" s="165" t="n">
        <v>385</v>
      </c>
      <c r="D15" s="162" t="n">
        <v>108.6</v>
      </c>
      <c r="E15" s="164" t="n">
        <v>33</v>
      </c>
      <c r="F15" s="162" t="n">
        <v>84.59999999999999</v>
      </c>
      <c r="G15" s="27" t="n">
        <v>26</v>
      </c>
      <c r="H15" s="165" t="n">
        <v>66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마포한강아이파크</t>
        </is>
      </c>
      <c r="B16" s="16" t="inlineStr">
        <is>
          <t>'18.08.</t>
        </is>
      </c>
      <c r="C16" s="165" t="n">
        <v>385</v>
      </c>
      <c r="D16" s="162" t="n">
        <v>108.7</v>
      </c>
      <c r="E16" s="164" t="n">
        <v>33</v>
      </c>
      <c r="F16" s="162" t="n">
        <v>84.2</v>
      </c>
      <c r="G16" s="27" t="n">
        <v>25</v>
      </c>
      <c r="H16" s="165" t="n">
        <v>34</v>
      </c>
      <c r="I16" s="166" t="n">
        <v>175000</v>
      </c>
      <c r="J16" s="166" t="inlineStr">
        <is>
          <t>9</t>
        </is>
      </c>
      <c r="K16" s="166" t="n">
        <v>90000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108C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마포한강아이파크</t>
        </is>
      </c>
      <c r="B17" s="16" t="inlineStr">
        <is>
          <t>'18.08.</t>
        </is>
      </c>
      <c r="C17" s="165" t="n">
        <v>385</v>
      </c>
      <c r="D17" s="162" t="n">
        <v>141.9</v>
      </c>
      <c r="E17" s="164" t="n">
        <v>43</v>
      </c>
      <c r="F17" s="162" t="n">
        <v>111.3</v>
      </c>
      <c r="G17" s="27" t="n">
        <v>34</v>
      </c>
      <c r="H17" s="165" t="n">
        <v>39</v>
      </c>
      <c r="I17" s="166" t="n">
        <v>230000</v>
      </c>
      <c r="J17" s="166" t="inlineStr">
        <is>
          <t>고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141A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마포한강아이파크</t>
        </is>
      </c>
      <c r="B18" s="16" t="inlineStr">
        <is>
          <t>'18.08.</t>
        </is>
      </c>
      <c r="C18" s="165" t="n">
        <v>385</v>
      </c>
      <c r="D18" s="162" t="n">
        <v>142.2</v>
      </c>
      <c r="E18" s="164" t="n">
        <v>43</v>
      </c>
      <c r="F18" s="162" t="n">
        <v>111.4</v>
      </c>
      <c r="G18" s="27" t="n">
        <v>34</v>
      </c>
      <c r="H18" s="165" t="n">
        <v>42</v>
      </c>
      <c r="I18" s="166" t="n">
        <v>250000</v>
      </c>
      <c r="J18" s="166" t="inlineStr">
        <is>
          <t>중</t>
        </is>
      </c>
      <c r="K18" s="166" t="n">
        <v>125000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142B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망원휴먼빌</t>
        </is>
      </c>
      <c r="B20" s="16" t="inlineStr">
        <is>
          <t>'04.07.</t>
        </is>
      </c>
      <c r="C20" s="165" t="n">
        <v>210</v>
      </c>
      <c r="D20" s="162" t="n">
        <v>77.90000000000001</v>
      </c>
      <c r="E20" s="164" t="n">
        <v>24</v>
      </c>
      <c r="F20" s="162" t="n">
        <v>59.9</v>
      </c>
      <c r="G20" s="27" t="n">
        <v>18</v>
      </c>
      <c r="H20" s="165" t="n">
        <v>60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77A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망원휴먼빌</t>
        </is>
      </c>
      <c r="B21" s="16" t="inlineStr">
        <is>
          <t>'04.07.</t>
        </is>
      </c>
      <c r="C21" s="165" t="n">
        <v>210</v>
      </c>
      <c r="D21" s="162" t="n">
        <v>80.5</v>
      </c>
      <c r="E21" s="164" t="n">
        <v>24</v>
      </c>
      <c r="F21" s="162" t="n">
        <v>60</v>
      </c>
      <c r="G21" s="27" t="n">
        <v>18</v>
      </c>
      <c r="H21" s="165" t="n">
        <v>90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80B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망원휴먼빌</t>
        </is>
      </c>
      <c r="B22" s="16" t="inlineStr">
        <is>
          <t>'04.07.</t>
        </is>
      </c>
      <c r="C22" s="165" t="n">
        <v>210</v>
      </c>
      <c r="D22" s="162" t="n">
        <v>106.3</v>
      </c>
      <c r="E22" s="164" t="n">
        <v>32</v>
      </c>
      <c r="F22" s="162" t="n">
        <v>85</v>
      </c>
      <c r="G22" s="27" t="n">
        <v>26</v>
      </c>
      <c r="H22" s="165" t="n">
        <v>60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17">
      <formula>AV4="X"</formula>
    </cfRule>
    <cfRule type="expression" priority="297" dxfId="16">
      <formula>AV4="후보"</formula>
    </cfRule>
  </conditionalFormatting>
  <conditionalFormatting sqref="AC1:AC2 AC4:AC6 N4:N5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N1:N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17">
      <formula>AV7="X"</formula>
    </cfRule>
    <cfRule type="expression" priority="276" dxfId="16">
      <formula>AV7="후보"</formula>
    </cfRule>
  </conditionalFormatting>
  <conditionalFormatting sqref="AC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 N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2">
    <cfRule type="expression" priority="194" dxfId="17">
      <formula>AV12="X"</formula>
    </cfRule>
    <cfRule type="expression" priority="195" dxfId="16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17">
      <formula>AV19="X"</formula>
    </cfRule>
    <cfRule type="expression" priority="62" dxfId="16">
      <formula>AV19="후보"</formula>
    </cfRule>
  </conditionalFormatting>
  <conditionalFormatting sqref="AC19 N1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상수동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상수두산위브</t>
        </is>
      </c>
      <c r="B6" s="16" t="inlineStr">
        <is>
          <t>'04.12.</t>
        </is>
      </c>
      <c r="C6" s="165" t="n">
        <v>258</v>
      </c>
      <c r="D6" s="162" t="n">
        <v>104.9</v>
      </c>
      <c r="E6" s="164" t="n">
        <v>32</v>
      </c>
      <c r="F6" s="162" t="n">
        <v>84.8</v>
      </c>
      <c r="G6" s="27" t="n">
        <v>26</v>
      </c>
      <c r="H6" s="165" t="n">
        <v>176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상수두산위브</t>
        </is>
      </c>
      <c r="B7" s="16" t="inlineStr">
        <is>
          <t>'04.12.</t>
        </is>
      </c>
      <c r="C7" s="165" t="n">
        <v>258</v>
      </c>
      <c r="D7" s="162" t="n">
        <v>136.1</v>
      </c>
      <c r="E7" s="164" t="n">
        <v>41</v>
      </c>
      <c r="F7" s="162" t="n">
        <v>114.5</v>
      </c>
      <c r="G7" s="27" t="n">
        <v>35</v>
      </c>
      <c r="H7" s="165" t="n">
        <v>82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136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래미안밤섬리베뉴I</t>
        </is>
      </c>
      <c r="B9" s="16" t="inlineStr">
        <is>
          <t>'14.10.</t>
        </is>
      </c>
      <c r="C9" s="165" t="n">
        <v>429</v>
      </c>
      <c r="D9" s="162" t="n">
        <v>84.7</v>
      </c>
      <c r="E9" s="164" t="n">
        <v>26</v>
      </c>
      <c r="F9" s="162" t="n">
        <v>60</v>
      </c>
      <c r="G9" s="27" t="n">
        <v>18</v>
      </c>
      <c r="H9" s="165" t="n">
        <v>21</v>
      </c>
      <c r="I9" s="166" t="n">
        <v>145000</v>
      </c>
      <c r="J9" s="166" t="inlineStr">
        <is>
          <t>고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84A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래미안밤섬리베뉴I</t>
        </is>
      </c>
      <c r="B10" s="16" t="inlineStr">
        <is>
          <t>'14.10.</t>
        </is>
      </c>
      <c r="C10" s="165" t="n">
        <v>429</v>
      </c>
      <c r="D10" s="162" t="n">
        <v>85.8</v>
      </c>
      <c r="E10" s="164" t="n">
        <v>26</v>
      </c>
      <c r="F10" s="162" t="n">
        <v>60</v>
      </c>
      <c r="G10" s="27" t="n">
        <v>18</v>
      </c>
      <c r="H10" s="165" t="n">
        <v>21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85B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래미안밤섬리베뉴I</t>
        </is>
      </c>
      <c r="B11" s="16" t="inlineStr">
        <is>
          <t>'14.10.</t>
        </is>
      </c>
      <c r="C11" s="165" t="n">
        <v>429</v>
      </c>
      <c r="D11" s="162" t="n">
        <v>112.9</v>
      </c>
      <c r="E11" s="164" t="n">
        <v>34</v>
      </c>
      <c r="F11" s="162" t="n">
        <v>85</v>
      </c>
      <c r="G11" s="27" t="n">
        <v>26</v>
      </c>
      <c r="H11" s="165" t="n">
        <v>122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112A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래미안밤섬리베뉴I</t>
        </is>
      </c>
      <c r="B12" s="16" t="inlineStr">
        <is>
          <t>'14.10.</t>
        </is>
      </c>
      <c r="C12" s="165" t="n">
        <v>429</v>
      </c>
      <c r="D12" s="162" t="n">
        <v>112.5</v>
      </c>
      <c r="E12" s="164" t="n">
        <v>34</v>
      </c>
      <c r="F12" s="162" t="n">
        <v>85</v>
      </c>
      <c r="G12" s="27" t="n">
        <v>26</v>
      </c>
      <c r="H12" s="165" t="n">
        <v>57</v>
      </c>
      <c r="I12" s="166" t="n">
        <v>190000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래미안밤섬리베뉴I</t>
        </is>
      </c>
      <c r="B13" s="16" t="inlineStr">
        <is>
          <t>'14.10.</t>
        </is>
      </c>
      <c r="C13" s="165" t="n">
        <v>429</v>
      </c>
      <c r="D13" s="162" t="n">
        <v>115.6</v>
      </c>
      <c r="E13" s="164" t="n">
        <v>35</v>
      </c>
      <c r="F13" s="162" t="n">
        <v>85</v>
      </c>
      <c r="G13" s="27" t="n">
        <v>26</v>
      </c>
      <c r="H13" s="165" t="n">
        <v>75</v>
      </c>
      <c r="I13" s="166" t="n">
        <v>193000</v>
      </c>
      <c r="J13" s="166" t="inlineStr">
        <is>
          <t>중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래미안밤섬리베뉴I</t>
        </is>
      </c>
      <c r="B14" s="16" t="inlineStr">
        <is>
          <t>'14.10.</t>
        </is>
      </c>
      <c r="C14" s="165" t="n">
        <v>429</v>
      </c>
      <c r="D14" s="162" t="n">
        <v>149.9</v>
      </c>
      <c r="E14" s="164" t="n">
        <v>45</v>
      </c>
      <c r="F14" s="162" t="n">
        <v>121.4</v>
      </c>
      <c r="G14" s="27" t="n">
        <v>37</v>
      </c>
      <c r="H14" s="165" t="n">
        <v>40</v>
      </c>
      <c r="I14" s="166" t="n">
        <v>230000</v>
      </c>
      <c r="J14" s="166" t="inlineStr">
        <is>
          <t>중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149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래미안밤섬리베뉴I</t>
        </is>
      </c>
      <c r="B15" s="16" t="inlineStr">
        <is>
          <t>'14.10.</t>
        </is>
      </c>
      <c r="C15" s="165" t="n">
        <v>429</v>
      </c>
      <c r="D15" s="162" t="n">
        <v>159.1</v>
      </c>
      <c r="E15" s="164" t="n">
        <v>48</v>
      </c>
      <c r="F15" s="162" t="n">
        <v>125.3</v>
      </c>
      <c r="G15" s="27" t="n">
        <v>38</v>
      </c>
      <c r="H15" s="165" t="n">
        <v>20</v>
      </c>
      <c r="I15" s="166" t="n">
        <v>250000</v>
      </c>
      <c r="J15" s="166" t="inlineStr">
        <is>
          <t>고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래미안밤섬리베뉴II</t>
        </is>
      </c>
      <c r="B17" s="16" t="inlineStr">
        <is>
          <t>'14.10.</t>
        </is>
      </c>
      <c r="C17" s="165" t="n">
        <v>530</v>
      </c>
      <c r="D17" s="162" t="n">
        <v>85.3</v>
      </c>
      <c r="E17" s="164" t="n">
        <v>26</v>
      </c>
      <c r="F17" s="162" t="n">
        <v>60</v>
      </c>
      <c r="G17" s="27" t="n">
        <v>18</v>
      </c>
      <c r="H17" s="165" t="n">
        <v>31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래미안밤섬리베뉴II</t>
        </is>
      </c>
      <c r="B18" s="16" t="inlineStr">
        <is>
          <t>'14.10.</t>
        </is>
      </c>
      <c r="C18" s="165" t="n">
        <v>530</v>
      </c>
      <c r="D18" s="162" t="n">
        <v>85.90000000000001</v>
      </c>
      <c r="E18" s="164" t="n">
        <v>26</v>
      </c>
      <c r="F18" s="162" t="n">
        <v>59.9</v>
      </c>
      <c r="G18" s="27" t="n">
        <v>18</v>
      </c>
      <c r="H18" s="165" t="n">
        <v>10</v>
      </c>
      <c r="I18" s="166" t="n">
        <v>155000</v>
      </c>
      <c r="J18" s="166" t="inlineStr">
        <is>
          <t>중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85B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래미안밤섬리베뉴II</t>
        </is>
      </c>
      <c r="B19" s="16" t="inlineStr">
        <is>
          <t>'14.10.</t>
        </is>
      </c>
      <c r="C19" s="165" t="n">
        <v>530</v>
      </c>
      <c r="D19" s="162" t="n">
        <v>107.7</v>
      </c>
      <c r="E19" s="164" t="n">
        <v>33</v>
      </c>
      <c r="F19" s="162" t="n">
        <v>84.90000000000001</v>
      </c>
      <c r="G19" s="27" t="n">
        <v>26</v>
      </c>
      <c r="H19" s="165" t="n">
        <v>157</v>
      </c>
      <c r="I19" s="166" t="n">
        <v>180000</v>
      </c>
      <c r="J19" s="166" t="inlineStr">
        <is>
          <t>고</t>
        </is>
      </c>
      <c r="K19" s="166" t="n">
        <v>105000</v>
      </c>
      <c r="L19" s="166" t="inlineStr">
        <is>
          <t>15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107B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래미안밤섬리베뉴II</t>
        </is>
      </c>
      <c r="B20" s="16" t="inlineStr">
        <is>
          <t>'14.10.</t>
        </is>
      </c>
      <c r="C20" s="165" t="n">
        <v>530</v>
      </c>
      <c r="D20" s="162" t="n">
        <v>107.7</v>
      </c>
      <c r="E20" s="164" t="n">
        <v>33</v>
      </c>
      <c r="F20" s="162" t="n">
        <v>85</v>
      </c>
      <c r="G20" s="27" t="n">
        <v>26</v>
      </c>
      <c r="H20" s="165" t="n">
        <v>13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107C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래미안밤섬리베뉴II</t>
        </is>
      </c>
      <c r="B21" s="16" t="inlineStr">
        <is>
          <t>'14.10.</t>
        </is>
      </c>
      <c r="C21" s="165" t="n">
        <v>530</v>
      </c>
      <c r="D21" s="162" t="n">
        <v>108.3</v>
      </c>
      <c r="E21" s="164" t="n">
        <v>33</v>
      </c>
      <c r="F21" s="162" t="n">
        <v>84.8</v>
      </c>
      <c r="G21" s="27" t="n">
        <v>26</v>
      </c>
      <c r="H21" s="165" t="n">
        <v>158</v>
      </c>
      <c r="I21" s="166" t="n">
        <v>185000</v>
      </c>
      <c r="J21" s="166" t="inlineStr">
        <is>
          <t>고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108A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래미안밤섬리베뉴II</t>
        </is>
      </c>
      <c r="B22" s="16" t="inlineStr">
        <is>
          <t>'14.10.</t>
        </is>
      </c>
      <c r="C22" s="165" t="n">
        <v>530</v>
      </c>
      <c r="D22" s="162" t="n">
        <v>147.1</v>
      </c>
      <c r="E22" s="164" t="n">
        <v>45</v>
      </c>
      <c r="F22" s="162" t="n">
        <v>122.9</v>
      </c>
      <c r="G22" s="27" t="n">
        <v>37</v>
      </c>
      <c r="H22" s="165" t="n">
        <v>34</v>
      </c>
      <c r="I22" s="166" t="n">
        <v>250000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래미안밤섬리베뉴II</t>
        </is>
      </c>
      <c r="B23" s="16" t="inlineStr">
        <is>
          <t>'14.10.</t>
        </is>
      </c>
      <c r="C23" s="165" t="n">
        <v>530</v>
      </c>
      <c r="D23" s="162" t="n">
        <v>176.1</v>
      </c>
      <c r="E23" s="164" t="n">
        <v>53</v>
      </c>
      <c r="F23" s="162" t="n">
        <v>147.5</v>
      </c>
      <c r="G23" s="27" t="n">
        <v>45</v>
      </c>
      <c r="H23" s="165" t="n">
        <v>18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176A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래미안밤섬리베뉴II</t>
        </is>
      </c>
      <c r="B24" s="16" t="inlineStr">
        <is>
          <t>'14.10.</t>
        </is>
      </c>
      <c r="C24" s="165" t="n">
        <v>530</v>
      </c>
      <c r="D24" s="162" t="n">
        <v>176.1</v>
      </c>
      <c r="E24" s="164" t="n">
        <v>53</v>
      </c>
      <c r="F24" s="162" t="n">
        <v>147.6</v>
      </c>
      <c r="G24" s="27" t="n">
        <v>45</v>
      </c>
      <c r="H24" s="165" t="n">
        <v>18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176B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7">
      <formula>AV4="X"</formula>
    </cfRule>
    <cfRule type="expression" priority="335" dxfId="16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7">
      <formula>AV7="X"</formula>
    </cfRule>
    <cfRule type="expression" priority="314" dxfId="16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7">
      <formula>AV8="X"</formula>
    </cfRule>
    <cfRule type="expression" priority="295" dxfId="16">
      <formula>AV8="후보"</formula>
    </cfRule>
  </conditionalFormatting>
  <conditionalFormatting sqref="AC8 N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9">
    <cfRule type="expression" priority="289" dxfId="17">
      <formula>AV9="X"</formula>
    </cfRule>
    <cfRule type="expression" priority="290" dxfId="16">
      <formula>AV9="후보"</formula>
    </cfRule>
  </conditionalFormatting>
  <conditionalFormatting sqref="AC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17">
      <formula>AV10="X"</formula>
    </cfRule>
    <cfRule type="expression" priority="271" dxfId="16">
      <formula>AV10="후보"</formula>
    </cfRule>
  </conditionalFormatting>
  <conditionalFormatting sqref="AC1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17">
      <formula>AV11="X"</formula>
    </cfRule>
    <cfRule type="expression" priority="252" dxfId="16">
      <formula>AV11="후보"</formula>
    </cfRule>
  </conditionalFormatting>
  <conditionalFormatting sqref="AC1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17">
      <formula>AV12="X"</formula>
    </cfRule>
    <cfRule type="expression" priority="233" dxfId="16">
      <formula>AV12="후보"</formula>
    </cfRule>
  </conditionalFormatting>
  <conditionalFormatting sqref="AC1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17">
      <formula>AV13="X"</formula>
    </cfRule>
    <cfRule type="expression" priority="214" dxfId="16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7">
      <formula>AV14="X"</formula>
    </cfRule>
    <cfRule type="expression" priority="195" dxfId="16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7">
      <formula>AV15="X"</formula>
    </cfRule>
    <cfRule type="expression" priority="176" dxfId="16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7">
      <formula>AV16="X"</formula>
    </cfRule>
    <cfRule type="expression" priority="157" dxfId="16">
      <formula>AV16="후보"</formula>
    </cfRule>
  </conditionalFormatting>
  <conditionalFormatting sqref="AC16 N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">
    <cfRule type="expression" priority="151" dxfId="17">
      <formula>AV17="X"</formula>
    </cfRule>
    <cfRule type="expression" priority="152" dxfId="16">
      <formula>AV17="후보"</formula>
    </cfRule>
  </conditionalFormatting>
  <conditionalFormatting sqref="AC1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17">
      <formula>AV18="X"</formula>
    </cfRule>
    <cfRule type="expression" priority="133" dxfId="16">
      <formula>AV18="후보"</formula>
    </cfRule>
  </conditionalFormatting>
  <conditionalFormatting sqref="AC1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17">
      <formula>AV19="X"</formula>
    </cfRule>
    <cfRule type="expression" priority="114" dxfId="16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7">
      <formula>AV20="X"</formula>
    </cfRule>
    <cfRule type="expression" priority="95" dxfId="16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7">
      <formula>AV21="X"</formula>
    </cfRule>
    <cfRule type="expression" priority="76" dxfId="16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7">
      <formula>AV22="X"</formula>
    </cfRule>
    <cfRule type="expression" priority="57" dxfId="16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7">
      <formula>AV23="X"</formula>
    </cfRule>
    <cfRule type="expression" priority="38" dxfId="16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7">
      <formula>AV24="X"</formula>
    </cfRule>
    <cfRule type="expression" priority="19" dxfId="16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상암동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상암월드컵파크2단지</t>
        </is>
      </c>
      <c r="B6" s="16" t="inlineStr">
        <is>
          <t>'03.11.</t>
        </is>
      </c>
      <c r="C6" s="165" t="n">
        <v>657</v>
      </c>
      <c r="D6" s="162" t="n">
        <v>69.8</v>
      </c>
      <c r="E6" s="164" t="n">
        <v>21</v>
      </c>
      <c r="F6" s="162" t="n">
        <v>49.8</v>
      </c>
      <c r="G6" s="27" t="n">
        <v>15</v>
      </c>
      <c r="H6" s="165" t="n">
        <v>38</v>
      </c>
      <c r="I6" s="166" t="n">
        <v>107000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69B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상암월드컵파크2단지</t>
        </is>
      </c>
      <c r="B7" s="16" t="inlineStr">
        <is>
          <t>'03.11.</t>
        </is>
      </c>
      <c r="C7" s="165" t="n">
        <v>657</v>
      </c>
      <c r="D7" s="162" t="n">
        <v>69.90000000000001</v>
      </c>
      <c r="E7" s="164" t="n">
        <v>21</v>
      </c>
      <c r="F7" s="162" t="n">
        <v>49.9</v>
      </c>
      <c r="G7" s="27" t="n">
        <v>15</v>
      </c>
      <c r="H7" s="165" t="n">
        <v>37</v>
      </c>
      <c r="I7" s="166" t="n">
        <v>100000</v>
      </c>
      <c r="J7" s="166" t="inlineStr">
        <is>
          <t>17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69A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상암월드컵파크2단지</t>
        </is>
      </c>
      <c r="B8" s="16" t="inlineStr">
        <is>
          <t>'03.11.</t>
        </is>
      </c>
      <c r="C8" s="165" t="n">
        <v>657</v>
      </c>
      <c r="D8" s="162" t="n">
        <v>84</v>
      </c>
      <c r="E8" s="164" t="n">
        <v>25</v>
      </c>
      <c r="F8" s="162" t="n">
        <v>59.9</v>
      </c>
      <c r="G8" s="27" t="n">
        <v>18</v>
      </c>
      <c r="H8" s="165" t="n">
        <v>251</v>
      </c>
      <c r="I8" s="166" t="n">
        <v>107000</v>
      </c>
      <c r="J8" s="166" t="inlineStr">
        <is>
          <t>13</t>
        </is>
      </c>
      <c r="K8" s="166" t="n">
        <v>55000</v>
      </c>
      <c r="L8" s="166" t="inlineStr">
        <is>
          <t>9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83AB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상암월드컵파크2단지</t>
        </is>
      </c>
      <c r="B9" s="16" t="inlineStr">
        <is>
          <t>'03.11.</t>
        </is>
      </c>
      <c r="C9" s="165" t="n">
        <v>657</v>
      </c>
      <c r="D9" s="162" t="n">
        <v>84</v>
      </c>
      <c r="E9" s="164" t="n">
        <v>25</v>
      </c>
      <c r="F9" s="162" t="n">
        <v>59.9</v>
      </c>
      <c r="G9" s="27" t="n">
        <v>18</v>
      </c>
      <c r="H9" s="165" t="n">
        <v>150</v>
      </c>
      <c r="I9" s="166" t="n">
        <v>107000</v>
      </c>
      <c r="J9" s="166" t="inlineStr">
        <is>
          <t>13</t>
        </is>
      </c>
      <c r="K9" s="166" t="n">
        <v>55000</v>
      </c>
      <c r="L9" s="166" t="inlineStr">
        <is>
          <t>9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83AC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상암월드컵파크2단지</t>
        </is>
      </c>
      <c r="B10" s="16" t="inlineStr">
        <is>
          <t>'03.11.</t>
        </is>
      </c>
      <c r="C10" s="165" t="n">
        <v>657</v>
      </c>
      <c r="D10" s="162" t="n">
        <v>84</v>
      </c>
      <c r="E10" s="164" t="n">
        <v>25</v>
      </c>
      <c r="F10" s="162" t="n">
        <v>59.9</v>
      </c>
      <c r="G10" s="27" t="n">
        <v>18</v>
      </c>
      <c r="H10" s="165" t="n">
        <v>114</v>
      </c>
      <c r="I10" s="166" t="n">
        <v>107000</v>
      </c>
      <c r="J10" s="166" t="inlineStr">
        <is>
          <t>13</t>
        </is>
      </c>
      <c r="K10" s="166" t="n">
        <v>55000</v>
      </c>
      <c r="L10" s="166" t="inlineStr">
        <is>
          <t>9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상암월드컵파크2단지</t>
        </is>
      </c>
      <c r="B11" s="16" t="inlineStr">
        <is>
          <t>'03.11.</t>
        </is>
      </c>
      <c r="C11" s="165" t="n">
        <v>657</v>
      </c>
      <c r="D11" s="162" t="n">
        <v>83.90000000000001</v>
      </c>
      <c r="E11" s="164" t="n">
        <v>25</v>
      </c>
      <c r="F11" s="162" t="n">
        <v>59.8</v>
      </c>
      <c r="G11" s="27" t="n">
        <v>18</v>
      </c>
      <c r="H11" s="165" t="n">
        <v>67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상암월드컵파크7단지</t>
        </is>
      </c>
      <c r="B13" s="16" t="inlineStr">
        <is>
          <t>'05.06.</t>
        </is>
      </c>
      <c r="C13" s="165" t="n">
        <v>733</v>
      </c>
      <c r="D13" s="162" t="n">
        <v>108.3</v>
      </c>
      <c r="E13" s="164" t="n">
        <v>33</v>
      </c>
      <c r="F13" s="162" t="n">
        <v>84.5</v>
      </c>
      <c r="G13" s="27" t="n">
        <v>26</v>
      </c>
      <c r="H13" s="165" t="n">
        <v>56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108B1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상암월드컵파크7단지</t>
        </is>
      </c>
      <c r="B14" s="16" t="inlineStr">
        <is>
          <t>'05.06.</t>
        </is>
      </c>
      <c r="C14" s="165" t="n">
        <v>733</v>
      </c>
      <c r="D14" s="162" t="n">
        <v>108.3</v>
      </c>
      <c r="E14" s="164" t="n">
        <v>33</v>
      </c>
      <c r="F14" s="162" t="n">
        <v>84.5</v>
      </c>
      <c r="G14" s="27" t="n">
        <v>26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상암월드컵파크7단지</t>
        </is>
      </c>
      <c r="B15" s="16" t="inlineStr">
        <is>
          <t>'05.06.</t>
        </is>
      </c>
      <c r="C15" s="165" t="n">
        <v>733</v>
      </c>
      <c r="D15" s="162" t="n">
        <v>108.3</v>
      </c>
      <c r="E15" s="164" t="n">
        <v>33</v>
      </c>
      <c r="F15" s="162" t="n">
        <v>84.7</v>
      </c>
      <c r="G15" s="27" t="n">
        <v>26</v>
      </c>
      <c r="H15" s="165" t="n">
        <v>26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108B2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상암월드컵파크7단지</t>
        </is>
      </c>
      <c r="B16" s="16" t="inlineStr">
        <is>
          <t>'05.06.</t>
        </is>
      </c>
      <c r="C16" s="165" t="n">
        <v>733</v>
      </c>
      <c r="D16" s="162" t="n">
        <v>109.3</v>
      </c>
      <c r="E16" s="164" t="n">
        <v>33</v>
      </c>
      <c r="F16" s="162" t="n">
        <v>84.90000000000001</v>
      </c>
      <c r="G16" s="27" t="n">
        <v>26</v>
      </c>
      <c r="H16" s="165" t="n">
        <v>285</v>
      </c>
      <c r="I16" s="166" t="n">
        <v>130000</v>
      </c>
      <c r="J16" s="166" t="inlineStr">
        <is>
          <t>10</t>
        </is>
      </c>
      <c r="K16" s="166" t="n">
        <v>75000</v>
      </c>
      <c r="L16" s="166" t="inlineStr">
        <is>
          <t>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109A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상암월드컵파크7단지</t>
        </is>
      </c>
      <c r="B17" s="16" t="inlineStr">
        <is>
          <t>'05.06.</t>
        </is>
      </c>
      <c r="C17" s="165" t="n">
        <v>733</v>
      </c>
      <c r="D17" s="162" t="n">
        <v>109.5</v>
      </c>
      <c r="E17" s="164" t="n">
        <v>33</v>
      </c>
      <c r="F17" s="162" t="n">
        <v>84.7</v>
      </c>
      <c r="G17" s="27" t="n">
        <v>26</v>
      </c>
      <c r="H17" s="165" t="n">
        <v>152</v>
      </c>
      <c r="I17" s="166" t="n">
        <v>135000</v>
      </c>
      <c r="J17" s="166" t="inlineStr">
        <is>
          <t>14</t>
        </is>
      </c>
      <c r="K17" s="166" t="n">
        <v>75000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109C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상암월드컵파크7단지</t>
        </is>
      </c>
      <c r="B18" s="16" t="inlineStr">
        <is>
          <t>'05.06.</t>
        </is>
      </c>
      <c r="C18" s="165" t="n">
        <v>733</v>
      </c>
      <c r="D18" s="162" t="n">
        <v>133.5</v>
      </c>
      <c r="E18" s="164" t="n">
        <v>40</v>
      </c>
      <c r="F18" s="162" t="n">
        <v>104.8</v>
      </c>
      <c r="G18" s="27" t="n">
        <v>32</v>
      </c>
      <c r="H18" s="165" t="n">
        <v>112</v>
      </c>
      <c r="I18" s="166" t="n">
        <v>200000</v>
      </c>
      <c r="J18" s="166" t="inlineStr">
        <is>
          <t>11</t>
        </is>
      </c>
      <c r="K18" s="166" t="n">
        <v>90000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133E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상암월드컵파크7단지</t>
        </is>
      </c>
      <c r="B19" s="16" t="inlineStr">
        <is>
          <t>'05.06.</t>
        </is>
      </c>
      <c r="C19" s="165" t="n">
        <v>733</v>
      </c>
      <c r="D19" s="162" t="n">
        <v>133.8</v>
      </c>
      <c r="E19" s="164" t="n">
        <v>40</v>
      </c>
      <c r="F19" s="162" t="n">
        <v>104.7</v>
      </c>
      <c r="G19" s="27" t="n">
        <v>32</v>
      </c>
      <c r="H19" s="165" t="n">
        <v>50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133A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상암월드컵파크12단지</t>
        </is>
      </c>
      <c r="B21" s="16" t="inlineStr">
        <is>
          <t>'10.10.</t>
        </is>
      </c>
      <c r="C21" s="165" t="n">
        <v>380</v>
      </c>
      <c r="D21" s="162" t="n">
        <v>81.2</v>
      </c>
      <c r="E21" s="164" t="n">
        <v>25</v>
      </c>
      <c r="F21" s="162" t="n">
        <v>59.7</v>
      </c>
      <c r="G21" s="27" t="n">
        <v>18</v>
      </c>
      <c r="H21" s="165" t="n">
        <v>68</v>
      </c>
      <c r="I21" s="166" t="n">
        <v>108000</v>
      </c>
      <c r="J21" s="166" t="inlineStr">
        <is>
          <t>8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상암월드컵파크12단지</t>
        </is>
      </c>
      <c r="B22" s="16" t="inlineStr">
        <is>
          <t>'10.10.</t>
        </is>
      </c>
      <c r="C22" s="165" t="n">
        <v>380</v>
      </c>
      <c r="D22" s="162" t="n">
        <v>113.5</v>
      </c>
      <c r="E22" s="164" t="n">
        <v>34</v>
      </c>
      <c r="F22" s="162" t="n">
        <v>84.90000000000001</v>
      </c>
      <c r="G22" s="27" t="n">
        <v>26</v>
      </c>
      <c r="H22" s="165" t="n">
        <v>64</v>
      </c>
      <c r="I22" s="166" t="n">
        <v>130000</v>
      </c>
      <c r="J22" s="166" t="inlineStr">
        <is>
          <t>6</t>
        </is>
      </c>
      <c r="K22" s="166" t="n">
        <v>75000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상암월드컵파크12단지</t>
        </is>
      </c>
      <c r="B23" s="16" t="inlineStr">
        <is>
          <t>'10.10.</t>
        </is>
      </c>
      <c r="C23" s="165" t="n">
        <v>380</v>
      </c>
      <c r="D23" s="162" t="n">
        <v>113.3</v>
      </c>
      <c r="E23" s="164" t="n">
        <v>34</v>
      </c>
      <c r="F23" s="162" t="n">
        <v>84.7</v>
      </c>
      <c r="G23" s="27" t="n">
        <v>26</v>
      </c>
      <c r="H23" s="165" t="n">
        <v>22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상암월드컵파크12단지</t>
        </is>
      </c>
      <c r="B24" s="16" t="inlineStr">
        <is>
          <t>'10.10.</t>
        </is>
      </c>
      <c r="C24" s="165" t="n">
        <v>380</v>
      </c>
      <c r="D24" s="162" t="n">
        <v>151.8</v>
      </c>
      <c r="E24" s="164" t="n">
        <v>46</v>
      </c>
      <c r="F24" s="162" t="n">
        <v>114.3</v>
      </c>
      <c r="G24" s="27" t="n">
        <v>35</v>
      </c>
      <c r="H24" s="165" t="n">
        <v>12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상암월드컵파크12단지</t>
        </is>
      </c>
      <c r="B25" s="16" t="inlineStr">
        <is>
          <t>'10.10.</t>
        </is>
      </c>
      <c r="C25" s="165" t="n">
        <v>380</v>
      </c>
      <c r="D25" s="162" t="n">
        <v>153</v>
      </c>
      <c r="E25" s="164" t="n">
        <v>46</v>
      </c>
      <c r="F25" s="162" t="n">
        <v>114.7</v>
      </c>
      <c r="G25" s="27" t="n">
        <v>35</v>
      </c>
      <c r="H25" s="165" t="n">
        <v>25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152C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상암월드컵파크12단지</t>
        </is>
      </c>
      <c r="B26" s="16" t="inlineStr">
        <is>
          <t>'10.10.</t>
        </is>
      </c>
      <c r="C26" s="165" t="n">
        <v>380</v>
      </c>
      <c r="D26" s="162" t="n">
        <v>153.2</v>
      </c>
      <c r="E26" s="164" t="n">
        <v>46</v>
      </c>
      <c r="F26" s="162" t="n">
        <v>114.5</v>
      </c>
      <c r="G26" s="27" t="n">
        <v>35</v>
      </c>
      <c r="H26" s="165" t="n">
        <v>23</v>
      </c>
      <c r="I26" s="166" t="n">
        <v>160000</v>
      </c>
      <c r="J26" s="166" t="inlineStr">
        <is>
          <t>7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153B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상암월드컵파크11단지</t>
        </is>
      </c>
      <c r="B28" s="16" t="inlineStr">
        <is>
          <t>'10.06.</t>
        </is>
      </c>
      <c r="C28" s="165" t="n">
        <v>588</v>
      </c>
      <c r="D28" s="162" t="n">
        <v>114.3</v>
      </c>
      <c r="E28" s="164" t="n">
        <v>35</v>
      </c>
      <c r="F28" s="162" t="n">
        <v>84.90000000000001</v>
      </c>
      <c r="G28" s="27" t="n">
        <v>26</v>
      </c>
      <c r="H28" s="165" t="n">
        <v>50</v>
      </c>
      <c r="I28" s="166" t="n">
        <v>130000</v>
      </c>
      <c r="J28" s="166" t="inlineStr">
        <is>
          <t>8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상암월드컵파크11단지</t>
        </is>
      </c>
      <c r="B29" s="16" t="inlineStr">
        <is>
          <t>'10.06.</t>
        </is>
      </c>
      <c r="C29" s="165" t="n">
        <v>588</v>
      </c>
      <c r="D29" s="162" t="n">
        <v>114.1</v>
      </c>
      <c r="E29" s="164" t="n">
        <v>35</v>
      </c>
      <c r="F29" s="162" t="n">
        <v>84.7</v>
      </c>
      <c r="G29" s="27" t="n">
        <v>26</v>
      </c>
      <c r="H29" s="165" t="n">
        <v>8</v>
      </c>
      <c r="I29" s="166" t="n">
        <v>129000</v>
      </c>
      <c r="J29" s="166" t="inlineStr">
        <is>
          <t>중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상암월드컵파크10단지</t>
        </is>
      </c>
      <c r="B31" s="16" t="inlineStr">
        <is>
          <t>'10.07.</t>
        </is>
      </c>
      <c r="C31" s="165" t="n">
        <v>861</v>
      </c>
      <c r="D31" s="162" t="n">
        <v>80.8</v>
      </c>
      <c r="E31" s="164" t="n">
        <v>24</v>
      </c>
      <c r="F31" s="162" t="n">
        <v>59.7</v>
      </c>
      <c r="G31" s="27" t="n">
        <v>18</v>
      </c>
      <c r="H31" s="165" t="n">
        <v>24</v>
      </c>
      <c r="I31" s="166" t="n">
        <v>100000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80A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상암월드컵파크10단지</t>
        </is>
      </c>
      <c r="B32" s="16" t="inlineStr">
        <is>
          <t>'10.07.</t>
        </is>
      </c>
      <c r="C32" s="165" t="n">
        <v>861</v>
      </c>
      <c r="D32" s="162" t="n">
        <v>112.8</v>
      </c>
      <c r="E32" s="164" t="n">
        <v>34</v>
      </c>
      <c r="F32" s="162" t="n">
        <v>84.90000000000001</v>
      </c>
      <c r="G32" s="27" t="n">
        <v>26</v>
      </c>
      <c r="H32" s="165" t="n">
        <v>90</v>
      </c>
      <c r="I32" s="166" t="n">
        <v>130000</v>
      </c>
      <c r="J32" s="166" t="inlineStr">
        <is>
          <t>중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상암월드컵파크10단지</t>
        </is>
      </c>
      <c r="B33" s="16" t="inlineStr">
        <is>
          <t>'10.07.</t>
        </is>
      </c>
      <c r="C33" s="165" t="n">
        <v>861</v>
      </c>
      <c r="D33" s="162" t="n">
        <v>112.6</v>
      </c>
      <c r="E33" s="164" t="n">
        <v>34</v>
      </c>
      <c r="F33" s="162" t="n">
        <v>84.7</v>
      </c>
      <c r="G33" s="27" t="n">
        <v>26</v>
      </c>
      <c r="H33" s="165" t="n">
        <v>28</v>
      </c>
      <c r="I33" s="166" t="n">
        <v>125000</v>
      </c>
      <c r="J33" s="166" t="inlineStr">
        <is>
          <t>중</t>
        </is>
      </c>
      <c r="K33" s="166" t="n">
        <v>65000</v>
      </c>
      <c r="L33" s="166" t="inlineStr">
        <is>
          <t>중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상암월드컵파크4단지</t>
        </is>
      </c>
      <c r="B35" s="16" t="inlineStr">
        <is>
          <t>'06.10.</t>
        </is>
      </c>
      <c r="C35" s="165" t="n">
        <v>761</v>
      </c>
      <c r="D35" s="162" t="n">
        <v>109.7</v>
      </c>
      <c r="E35" s="164" t="n">
        <v>33</v>
      </c>
      <c r="F35" s="162" t="n">
        <v>84.7</v>
      </c>
      <c r="G35" s="27" t="n">
        <v>26</v>
      </c>
      <c r="H35" s="165" t="n">
        <v>196</v>
      </c>
      <c r="I35" s="166" t="n">
        <v>145000</v>
      </c>
      <c r="J35" s="166" t="inlineStr">
        <is>
          <t>고</t>
        </is>
      </c>
      <c r="K35" s="166" t="n">
        <v>80000</v>
      </c>
      <c r="L35" s="166" t="inlineStr">
        <is>
          <t>6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상암월드컵파크4단지</t>
        </is>
      </c>
      <c r="B36" s="16" t="inlineStr">
        <is>
          <t>'06.10.</t>
        </is>
      </c>
      <c r="C36" s="165" t="n">
        <v>761</v>
      </c>
      <c r="D36" s="162" t="n">
        <v>109.6</v>
      </c>
      <c r="E36" s="164" t="n">
        <v>33</v>
      </c>
      <c r="F36" s="162" t="n">
        <v>84.8</v>
      </c>
      <c r="G36" s="27" t="n">
        <v>26</v>
      </c>
      <c r="H36" s="165" t="n">
        <v>97</v>
      </c>
      <c r="I36" s="166" t="n">
        <v>147000</v>
      </c>
      <c r="J36" s="166" t="inlineStr">
        <is>
          <t>중</t>
        </is>
      </c>
      <c r="K36" s="166" t="n">
        <v>75000</v>
      </c>
      <c r="L36" s="166" t="inlineStr">
        <is>
          <t>10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109B2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상암월드컵파크4단지</t>
        </is>
      </c>
      <c r="B37" s="16" t="inlineStr">
        <is>
          <t>'06.10.</t>
        </is>
      </c>
      <c r="C37" s="165" t="n">
        <v>761</v>
      </c>
      <c r="D37" s="162" t="n">
        <v>110.4</v>
      </c>
      <c r="E37" s="164" t="n">
        <v>33</v>
      </c>
      <c r="F37" s="162" t="n">
        <v>84.8</v>
      </c>
      <c r="G37" s="27" t="n">
        <v>26</v>
      </c>
      <c r="H37" s="165" t="n">
        <v>174</v>
      </c>
      <c r="I37" s="166" t="n">
        <v>145000</v>
      </c>
      <c r="J37" s="166" t="inlineStr">
        <is>
          <t>17</t>
        </is>
      </c>
      <c r="K37" s="166" t="n">
        <v>80000</v>
      </c>
      <c r="L37" s="166" t="inlineStr">
        <is>
          <t>13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상암월드컵파크4단지</t>
        </is>
      </c>
      <c r="B38" s="16" t="inlineStr">
        <is>
          <t>'06.10.</t>
        </is>
      </c>
      <c r="C38" s="165" t="n">
        <v>761</v>
      </c>
      <c r="D38" s="162" t="n">
        <v>110</v>
      </c>
      <c r="E38" s="164" t="n">
        <v>33</v>
      </c>
      <c r="F38" s="162" t="n">
        <v>84.90000000000001</v>
      </c>
      <c r="G38" s="27" t="n">
        <v>26</v>
      </c>
      <c r="H38" s="165" t="n">
        <v>94</v>
      </c>
      <c r="I38" s="166" t="n">
        <v>140000</v>
      </c>
      <c r="J38" s="166" t="inlineStr">
        <is>
          <t>10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110D1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상암월드컵파크4단지</t>
        </is>
      </c>
      <c r="B39" s="16" t="inlineStr">
        <is>
          <t>'06.10.</t>
        </is>
      </c>
      <c r="C39" s="165" t="n">
        <v>761</v>
      </c>
      <c r="D39" s="162" t="n">
        <v>110.1</v>
      </c>
      <c r="E39" s="164" t="n">
        <v>33</v>
      </c>
      <c r="F39" s="162" t="n">
        <v>84.7</v>
      </c>
      <c r="G39" s="27" t="n">
        <v>26</v>
      </c>
      <c r="H39" s="165" t="n">
        <v>44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110D2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상암월드컵파크4단지</t>
        </is>
      </c>
      <c r="B40" s="16" t="inlineStr">
        <is>
          <t>'06.10.</t>
        </is>
      </c>
      <c r="C40" s="165" t="n">
        <v>761</v>
      </c>
      <c r="D40" s="162" t="n">
        <v>134.9</v>
      </c>
      <c r="E40" s="164" t="n">
        <v>41</v>
      </c>
      <c r="F40" s="162" t="n">
        <v>104.8</v>
      </c>
      <c r="G40" s="27" t="n">
        <v>32</v>
      </c>
      <c r="H40" s="165" t="n">
        <v>156</v>
      </c>
      <c r="I40" s="166" t="n">
        <v>168000</v>
      </c>
      <c r="J40" s="166" t="inlineStr">
        <is>
          <t>13</t>
        </is>
      </c>
      <c r="K40" s="166" t="n">
        <v>100000</v>
      </c>
      <c r="L40" s="166" t="inlineStr">
        <is>
          <t>10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상암카이저팰리스클래식</t>
        </is>
      </c>
      <c r="B42" s="16" t="inlineStr">
        <is>
          <t>'10.12.</t>
        </is>
      </c>
      <c r="C42" s="165" t="n">
        <v>240</v>
      </c>
      <c r="D42" s="162" t="n">
        <v>118.6</v>
      </c>
      <c r="E42" s="164" t="n">
        <v>36</v>
      </c>
      <c r="F42" s="162" t="n">
        <v>84.8</v>
      </c>
      <c r="G42" s="27" t="n">
        <v>26</v>
      </c>
      <c r="H42" s="165" t="n">
        <v>58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2</v>
      </c>
      <c r="S42" s="113" t="inlineStr">
        <is>
          <t>계</t>
        </is>
      </c>
      <c r="T42" s="8" t="n">
        <v>118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상암카이저팰리스클래식</t>
        </is>
      </c>
      <c r="B43" s="16" t="inlineStr">
        <is>
          <t>'10.12.</t>
        </is>
      </c>
      <c r="C43" s="165" t="n">
        <v>240</v>
      </c>
      <c r="D43" s="162" t="n">
        <v>162.7</v>
      </c>
      <c r="E43" s="164" t="n">
        <v>49</v>
      </c>
      <c r="F43" s="162" t="n">
        <v>118.6</v>
      </c>
      <c r="G43" s="27" t="n">
        <v>36</v>
      </c>
      <c r="H43" s="165" t="n">
        <v>58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162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상암카이저팰리스클래식</t>
        </is>
      </c>
      <c r="B44" s="16" t="inlineStr">
        <is>
          <t>'10.12.</t>
        </is>
      </c>
      <c r="C44" s="165" t="n">
        <v>240</v>
      </c>
      <c r="D44" s="162" t="n">
        <v>163.8</v>
      </c>
      <c r="E44" s="164" t="n">
        <v>50</v>
      </c>
      <c r="F44" s="162" t="n">
        <v>118.4</v>
      </c>
      <c r="G44" s="27" t="n">
        <v>36</v>
      </c>
      <c r="H44" s="165" t="n">
        <v>60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상암카이저팰리스클래식</t>
        </is>
      </c>
      <c r="B45" s="16" t="inlineStr">
        <is>
          <t>'10.12.</t>
        </is>
      </c>
      <c r="C45" s="165" t="n">
        <v>240</v>
      </c>
      <c r="D45" s="162" t="n">
        <v>192.5</v>
      </c>
      <c r="E45" s="164" t="n">
        <v>58</v>
      </c>
      <c r="F45" s="162" t="n">
        <v>140</v>
      </c>
      <c r="G45" s="27" t="n">
        <v>42</v>
      </c>
      <c r="H45" s="165" t="n">
        <v>60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192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상암카이저팰리스클래식</t>
        </is>
      </c>
      <c r="B46" s="16" t="inlineStr">
        <is>
          <t>'10.12.</t>
        </is>
      </c>
      <c r="C46" s="165" t="n">
        <v>240</v>
      </c>
      <c r="D46" s="162" t="n">
        <v>309.1</v>
      </c>
      <c r="E46" s="164" t="n">
        <v>94</v>
      </c>
      <c r="F46" s="162" t="n">
        <v>220.4</v>
      </c>
      <c r="G46" s="27" t="n">
        <v>67</v>
      </c>
      <c r="H46" s="165" t="n">
        <v>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5</v>
      </c>
      <c r="R46" s="113" t="n">
        <v>2</v>
      </c>
      <c r="S46" s="113" t="inlineStr">
        <is>
          <t>계</t>
        </is>
      </c>
      <c r="T46" s="8" t="n">
        <v>309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상암카이저팰리스클래식</t>
        </is>
      </c>
      <c r="B47" s="16" t="inlineStr">
        <is>
          <t>'10.12.</t>
        </is>
      </c>
      <c r="C47" s="165" t="n">
        <v>240</v>
      </c>
      <c r="D47" s="162" t="n">
        <v>326.9</v>
      </c>
      <c r="E47" s="164" t="n">
        <v>99</v>
      </c>
      <c r="F47" s="162" t="n">
        <v>233.1</v>
      </c>
      <c r="G47" s="27" t="n">
        <v>71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5</v>
      </c>
      <c r="R47" s="113" t="n">
        <v>4</v>
      </c>
      <c r="S47" s="113" t="inlineStr">
        <is>
          <t>계</t>
        </is>
      </c>
      <c r="T47" s="8" t="n">
        <v>326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상암월드컵파크9단지</t>
        </is>
      </c>
      <c r="B49" s="16" t="inlineStr">
        <is>
          <t>'10.10.</t>
        </is>
      </c>
      <c r="C49" s="165" t="n">
        <v>1036</v>
      </c>
      <c r="D49" s="162" t="n">
        <v>113.9</v>
      </c>
      <c r="E49" s="164" t="n">
        <v>34</v>
      </c>
      <c r="F49" s="162" t="n">
        <v>84.7</v>
      </c>
      <c r="G49" s="27" t="n">
        <v>26</v>
      </c>
      <c r="H49" s="165" t="n">
        <v>15</v>
      </c>
      <c r="I49" s="166" t="n"/>
      <c r="J49" s="166" t="n"/>
      <c r="K49" s="166" t="n">
        <v>52500</v>
      </c>
      <c r="L49" s="166" t="inlineStr">
        <is>
          <t>고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113B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상암월드컵파크9단지</t>
        </is>
      </c>
      <c r="B50" s="16" t="inlineStr">
        <is>
          <t>'10.10.</t>
        </is>
      </c>
      <c r="C50" s="165" t="n">
        <v>1036</v>
      </c>
      <c r="D50" s="162" t="n">
        <v>114.1</v>
      </c>
      <c r="E50" s="164" t="n">
        <v>35</v>
      </c>
      <c r="F50" s="162" t="n">
        <v>84.90000000000001</v>
      </c>
      <c r="G50" s="27" t="n">
        <v>26</v>
      </c>
      <c r="H50" s="165" t="n">
        <v>83</v>
      </c>
      <c r="I50" s="166" t="n">
        <v>125000</v>
      </c>
      <c r="J50" s="166" t="inlineStr">
        <is>
          <t>중</t>
        </is>
      </c>
      <c r="K50" s="166" t="n">
        <v>75000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114A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상암월드컵파크9단지</t>
        </is>
      </c>
      <c r="B51" s="16" t="inlineStr">
        <is>
          <t>'10.10.</t>
        </is>
      </c>
      <c r="C51" s="165" t="n">
        <v>1036</v>
      </c>
      <c r="D51" s="162" t="n">
        <v>114.8</v>
      </c>
      <c r="E51" s="164" t="n">
        <v>35</v>
      </c>
      <c r="F51" s="162" t="n">
        <v>84.90000000000001</v>
      </c>
      <c r="G51" s="27" t="n">
        <v>26</v>
      </c>
      <c r="H51" s="165" t="n">
        <v>82</v>
      </c>
      <c r="I51" s="166" t="n">
        <v>110000</v>
      </c>
      <c r="J51" s="166" t="inlineStr">
        <is>
          <t>고</t>
        </is>
      </c>
      <c r="K51" s="166" t="n">
        <v>70000</v>
      </c>
      <c r="L51" s="166" t="inlineStr">
        <is>
          <t>5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114D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상암월드컵파크9단지</t>
        </is>
      </c>
      <c r="B52" s="16" t="inlineStr">
        <is>
          <t>'10.10.</t>
        </is>
      </c>
      <c r="C52" s="165" t="n">
        <v>1036</v>
      </c>
      <c r="D52" s="162" t="n">
        <v>116.4</v>
      </c>
      <c r="E52" s="164" t="n">
        <v>35</v>
      </c>
      <c r="F52" s="162" t="n">
        <v>85</v>
      </c>
      <c r="G52" s="27" t="n">
        <v>26</v>
      </c>
      <c r="H52" s="165" t="n">
        <v>90</v>
      </c>
      <c r="I52" s="166" t="n">
        <v>130000</v>
      </c>
      <c r="J52" s="166" t="inlineStr">
        <is>
          <t>10</t>
        </is>
      </c>
      <c r="K52" s="166" t="n">
        <v>65000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116C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상암월드컵파크6단지</t>
        </is>
      </c>
      <c r="B54" s="16" t="inlineStr">
        <is>
          <t>'05.07.</t>
        </is>
      </c>
      <c r="C54" s="165" t="n">
        <v>484</v>
      </c>
      <c r="D54" s="162" t="n">
        <v>108</v>
      </c>
      <c r="E54" s="164" t="n">
        <v>33</v>
      </c>
      <c r="F54" s="162" t="n">
        <v>84.5</v>
      </c>
      <c r="G54" s="27" t="n">
        <v>26</v>
      </c>
      <c r="H54" s="165" t="n">
        <v>158</v>
      </c>
      <c r="I54" s="166" t="n">
        <v>145000</v>
      </c>
      <c r="J54" s="166" t="inlineStr">
        <is>
          <t>5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108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상암월드컵파크6단지</t>
        </is>
      </c>
      <c r="B55" s="16" t="inlineStr">
        <is>
          <t>'05.07.</t>
        </is>
      </c>
      <c r="C55" s="165" t="n">
        <v>484</v>
      </c>
      <c r="D55" s="162" t="n">
        <v>132.3</v>
      </c>
      <c r="E55" s="164" t="n">
        <v>40</v>
      </c>
      <c r="F55" s="162" t="n">
        <v>104.3</v>
      </c>
      <c r="G55" s="27" t="n">
        <v>32</v>
      </c>
      <c r="H55" s="165" t="n">
        <v>326</v>
      </c>
      <c r="I55" s="166" t="n">
        <v>168000</v>
      </c>
      <c r="J55" s="166" t="inlineStr">
        <is>
          <t>5</t>
        </is>
      </c>
      <c r="K55" s="166" t="n">
        <v>95000</v>
      </c>
      <c r="L55" s="166" t="inlineStr">
        <is>
          <t>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132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휴먼시아1단지</t>
        </is>
      </c>
      <c r="B57" s="16" t="inlineStr">
        <is>
          <t>'09.06.</t>
        </is>
      </c>
      <c r="C57" s="165" t="n">
        <v>213</v>
      </c>
      <c r="D57" s="162" t="n">
        <v>108.6</v>
      </c>
      <c r="E57" s="164" t="n">
        <v>33</v>
      </c>
      <c r="F57" s="162" t="n">
        <v>84.90000000000001</v>
      </c>
      <c r="G57" s="27" t="n">
        <v>26</v>
      </c>
      <c r="H57" s="165" t="n">
        <v>193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휴먼시아1단지</t>
        </is>
      </c>
      <c r="B58" s="16" t="inlineStr">
        <is>
          <t>'09.06.</t>
        </is>
      </c>
      <c r="C58" s="165" t="n">
        <v>213</v>
      </c>
      <c r="D58" s="162" t="n">
        <v>145.7</v>
      </c>
      <c r="E58" s="164" t="n">
        <v>44</v>
      </c>
      <c r="F58" s="162" t="n">
        <v>113.9</v>
      </c>
      <c r="G58" s="27" t="n">
        <v>34</v>
      </c>
      <c r="H58" s="165" t="n">
        <v>20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145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상암월드컵파크5단지</t>
        </is>
      </c>
      <c r="B60" s="16" t="inlineStr">
        <is>
          <t>'05.09.</t>
        </is>
      </c>
      <c r="C60" s="165" t="n">
        <v>436</v>
      </c>
      <c r="D60" s="162" t="n">
        <v>108.7</v>
      </c>
      <c r="E60" s="164" t="n">
        <v>33</v>
      </c>
      <c r="F60" s="162" t="n">
        <v>84.7</v>
      </c>
      <c r="G60" s="27" t="n">
        <v>26</v>
      </c>
      <c r="H60" s="165" t="n">
        <v>154</v>
      </c>
      <c r="I60" s="166" t="n">
        <v>142000</v>
      </c>
      <c r="J60" s="166" t="inlineStr">
        <is>
          <t>6</t>
        </is>
      </c>
      <c r="K60" s="166" t="n">
        <v>80000</v>
      </c>
      <c r="L60" s="166" t="inlineStr">
        <is>
          <t>고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108B1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상암월드컵파크5단지</t>
        </is>
      </c>
      <c r="B61" s="16" t="inlineStr">
        <is>
          <t>'05.09.</t>
        </is>
      </c>
      <c r="C61" s="165" t="n">
        <v>436</v>
      </c>
      <c r="D61" s="162" t="n">
        <v>108.6</v>
      </c>
      <c r="E61" s="164" t="n">
        <v>33</v>
      </c>
      <c r="F61" s="162" t="n">
        <v>84.8</v>
      </c>
      <c r="G61" s="27" t="n">
        <v>26</v>
      </c>
      <c r="H61" s="165" t="n">
        <v>74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108B2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상암월드컵파크5단지</t>
        </is>
      </c>
      <c r="B62" s="16" t="inlineStr">
        <is>
          <t>'05.09.</t>
        </is>
      </c>
      <c r="C62" s="165" t="n">
        <v>436</v>
      </c>
      <c r="D62" s="162" t="n">
        <v>109.3</v>
      </c>
      <c r="E62" s="164" t="n">
        <v>33</v>
      </c>
      <c r="F62" s="162" t="n">
        <v>84.7</v>
      </c>
      <c r="G62" s="27" t="n">
        <v>26</v>
      </c>
      <c r="H62" s="165" t="n">
        <v>101</v>
      </c>
      <c r="I62" s="166" t="n">
        <v>140000</v>
      </c>
      <c r="J62" s="166" t="inlineStr">
        <is>
          <t>17</t>
        </is>
      </c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109A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상암월드컵파크5단지</t>
        </is>
      </c>
      <c r="B63" s="16" t="inlineStr">
        <is>
          <t>'05.09.</t>
        </is>
      </c>
      <c r="C63" s="165" t="n">
        <v>436</v>
      </c>
      <c r="D63" s="162" t="n">
        <v>134</v>
      </c>
      <c r="E63" s="164" t="n">
        <v>41</v>
      </c>
      <c r="F63" s="162" t="n">
        <v>104.7</v>
      </c>
      <c r="G63" s="27" t="n">
        <v>32</v>
      </c>
      <c r="H63" s="165" t="n">
        <v>107</v>
      </c>
      <c r="I63" s="166" t="n">
        <v>150000</v>
      </c>
      <c r="J63" s="166" t="inlineStr">
        <is>
          <t>16</t>
        </is>
      </c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134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상암월드컵파크3단지</t>
        </is>
      </c>
      <c r="B65" s="16" t="inlineStr">
        <is>
          <t>'03.09.</t>
        </is>
      </c>
      <c r="C65" s="165" t="n">
        <v>540</v>
      </c>
      <c r="D65" s="162" t="n">
        <v>108.6</v>
      </c>
      <c r="E65" s="164" t="n">
        <v>33</v>
      </c>
      <c r="F65" s="162" t="n">
        <v>84.90000000000001</v>
      </c>
      <c r="G65" s="27" t="n">
        <v>26</v>
      </c>
      <c r="H65" s="165" t="n">
        <v>276</v>
      </c>
      <c r="I65" s="166" t="n">
        <v>130000</v>
      </c>
      <c r="J65" s="166" t="inlineStr">
        <is>
          <t>15</t>
        </is>
      </c>
      <c r="K65" s="166" t="n">
        <v>75000</v>
      </c>
      <c r="L65" s="166" t="inlineStr">
        <is>
          <t>10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상암월드컵파크3단지</t>
        </is>
      </c>
      <c r="B66" s="16" t="inlineStr">
        <is>
          <t>'03.09.</t>
        </is>
      </c>
      <c r="C66" s="165" t="n">
        <v>540</v>
      </c>
      <c r="D66" s="162" t="n">
        <v>108.5</v>
      </c>
      <c r="E66" s="164" t="n">
        <v>33</v>
      </c>
      <c r="F66" s="162" t="n">
        <v>84.8</v>
      </c>
      <c r="G66" s="27" t="n">
        <v>26</v>
      </c>
      <c r="H66" s="165" t="n">
        <v>264</v>
      </c>
      <c r="I66" s="166" t="n">
        <v>132000</v>
      </c>
      <c r="J66" s="166" t="inlineStr">
        <is>
          <t>10</t>
        </is>
      </c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108B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17">
      <formula>AV4="X"</formula>
    </cfRule>
    <cfRule type="expression" priority="1007" dxfId="16">
      <formula>AV4="후보"</formula>
    </cfRule>
  </conditionalFormatting>
  <conditionalFormatting sqref="AC1:AC2 AC4:AC6 N4:N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:N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17">
      <formula>AV7="X"</formula>
    </cfRule>
    <cfRule type="expression" priority="986" dxfId="16">
      <formula>AV7="후보"</formula>
    </cfRule>
  </conditionalFormatting>
  <conditionalFormatting sqref="AC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17">
      <formula>AV8="X"</formula>
    </cfRule>
    <cfRule type="expression" priority="967" dxfId="16">
      <formula>AV8="후보"</formula>
    </cfRule>
  </conditionalFormatting>
  <conditionalFormatting sqref="AC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17">
      <formula>AV9="X"</formula>
    </cfRule>
    <cfRule type="expression" priority="948" dxfId="16">
      <formula>AV9="후보"</formula>
    </cfRule>
  </conditionalFormatting>
  <conditionalFormatting sqref="AC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17">
      <formula>AV10="X"</formula>
    </cfRule>
    <cfRule type="expression" priority="929" dxfId="16">
      <formula>AV10="후보"</formula>
    </cfRule>
  </conditionalFormatting>
  <conditionalFormatting sqref="AC1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17">
      <formula>AV11="X"</formula>
    </cfRule>
    <cfRule type="expression" priority="910" dxfId="16">
      <formula>AV11="후보"</formula>
    </cfRule>
  </conditionalFormatting>
  <conditionalFormatting sqref="AC1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17">
      <formula>AV12="X"</formula>
    </cfRule>
    <cfRule type="expression" priority="891" dxfId="16">
      <formula>AV12="후보"</formula>
    </cfRule>
  </conditionalFormatting>
  <conditionalFormatting sqref="AC12 N1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13">
    <cfRule type="expression" priority="885" dxfId="17">
      <formula>AV13="X"</formula>
    </cfRule>
    <cfRule type="expression" priority="886" dxfId="16">
      <formula>AV13="후보"</formula>
    </cfRule>
  </conditionalFormatting>
  <conditionalFormatting sqref="AC1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17">
      <formula>AV14="X"</formula>
    </cfRule>
    <cfRule type="expression" priority="867" dxfId="16">
      <formula>AV14="후보"</formula>
    </cfRule>
  </conditionalFormatting>
  <conditionalFormatting sqref="AC1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17">
      <formula>AV15="X"</formula>
    </cfRule>
    <cfRule type="expression" priority="848" dxfId="16">
      <formula>AV15="후보"</formula>
    </cfRule>
  </conditionalFormatting>
  <conditionalFormatting sqref="AC1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5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17">
      <formula>AV16="X"</formula>
    </cfRule>
    <cfRule type="expression" priority="829" dxfId="16">
      <formula>AV16="후보"</formula>
    </cfRule>
  </conditionalFormatting>
  <conditionalFormatting sqref="AC1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17">
      <formula>AV17="X"</formula>
    </cfRule>
    <cfRule type="expression" priority="810" dxfId="16">
      <formula>AV17="후보"</formula>
    </cfRule>
  </conditionalFormatting>
  <conditionalFormatting sqref="AC1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17">
      <formula>AV18="X"</formula>
    </cfRule>
    <cfRule type="expression" priority="791" dxfId="16">
      <formula>AV18="후보"</formula>
    </cfRule>
  </conditionalFormatting>
  <conditionalFormatting sqref="AC1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8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17">
      <formula>AV19="X"</formula>
    </cfRule>
    <cfRule type="expression" priority="772" dxfId="16">
      <formula>AV19="후보"</formula>
    </cfRule>
  </conditionalFormatting>
  <conditionalFormatting sqref="AC19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9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17">
      <formula>AV20="X"</formula>
    </cfRule>
    <cfRule type="expression" priority="753" dxfId="16">
      <formula>AV20="후보"</formula>
    </cfRule>
  </conditionalFormatting>
  <conditionalFormatting sqref="AC20 N20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AV21">
    <cfRule type="expression" priority="747" dxfId="17">
      <formula>AV21="X"</formula>
    </cfRule>
    <cfRule type="expression" priority="748" dxfId="16">
      <formula>AV21="후보"</formula>
    </cfRule>
  </conditionalFormatting>
  <conditionalFormatting sqref="AC2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17">
      <formula>AV22="X"</formula>
    </cfRule>
    <cfRule type="expression" priority="729" dxfId="16">
      <formula>AV22="후보"</formula>
    </cfRule>
  </conditionalFormatting>
  <conditionalFormatting sqref="AC2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17">
      <formula>AV23="X"</formula>
    </cfRule>
    <cfRule type="expression" priority="710" dxfId="16">
      <formula>AV23="후보"</formula>
    </cfRule>
  </conditionalFormatting>
  <conditionalFormatting sqref="AC2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17">
      <formula>AV24="X"</formula>
    </cfRule>
    <cfRule type="expression" priority="691" dxfId="16">
      <formula>AV24="후보"</formula>
    </cfRule>
  </conditionalFormatting>
  <conditionalFormatting sqref="AC2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17">
      <formula>AV25="X"</formula>
    </cfRule>
    <cfRule type="expression" priority="672" dxfId="16">
      <formula>AV25="후보"</formula>
    </cfRule>
  </conditionalFormatting>
  <conditionalFormatting sqref="AC2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5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17">
      <formula>AV26="X"</formula>
    </cfRule>
    <cfRule type="expression" priority="653" dxfId="16">
      <formula>AV26="후보"</formula>
    </cfRule>
  </conditionalFormatting>
  <conditionalFormatting sqref="AC2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2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17">
      <formula>AV27="X"</formula>
    </cfRule>
    <cfRule type="expression" priority="634" dxfId="16">
      <formula>AV27="후보"</formula>
    </cfRule>
  </conditionalFormatting>
  <conditionalFormatting sqref="AC27 N2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8">
    <cfRule type="expression" priority="628" dxfId="17">
      <formula>AV28="X"</formula>
    </cfRule>
    <cfRule type="expression" priority="629" dxfId="16">
      <formula>AV28="후보"</formula>
    </cfRule>
  </conditionalFormatting>
  <conditionalFormatting sqref="AC2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17">
      <formula>AV29="X"</formula>
    </cfRule>
    <cfRule type="expression" priority="610" dxfId="16">
      <formula>AV29="후보"</formula>
    </cfRule>
  </conditionalFormatting>
  <conditionalFormatting sqref="AC2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17">
      <formula>AV30="X"</formula>
    </cfRule>
    <cfRule type="expression" priority="591" dxfId="16">
      <formula>AV30="후보"</formula>
    </cfRule>
  </conditionalFormatting>
  <conditionalFormatting sqref="AC30 N3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31">
    <cfRule type="expression" priority="585" dxfId="17">
      <formula>AV31="X"</formula>
    </cfRule>
    <cfRule type="expression" priority="586" dxfId="16">
      <formula>AV31="후보"</formula>
    </cfRule>
  </conditionalFormatting>
  <conditionalFormatting sqref="AC3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17">
      <formula>AV32="X"</formula>
    </cfRule>
    <cfRule type="expression" priority="567" dxfId="16">
      <formula>AV32="후보"</formula>
    </cfRule>
  </conditionalFormatting>
  <conditionalFormatting sqref="AC3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17">
      <formula>AV33="X"</formula>
    </cfRule>
    <cfRule type="expression" priority="548" dxfId="16">
      <formula>AV33="후보"</formula>
    </cfRule>
  </conditionalFormatting>
  <conditionalFormatting sqref="AC3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17">
      <formula>AV34="X"</formula>
    </cfRule>
    <cfRule type="expression" priority="529" dxfId="16">
      <formula>AV34="후보"</formula>
    </cfRule>
  </conditionalFormatting>
  <conditionalFormatting sqref="AC34 N3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35">
    <cfRule type="expression" priority="523" dxfId="17">
      <formula>AV35="X"</formula>
    </cfRule>
    <cfRule type="expression" priority="524" dxfId="16">
      <formula>AV35="후보"</formula>
    </cfRule>
  </conditionalFormatting>
  <conditionalFormatting sqref="AC3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3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17">
      <formula>AV36="X"</formula>
    </cfRule>
    <cfRule type="expression" priority="505" dxfId="16">
      <formula>AV36="후보"</formula>
    </cfRule>
  </conditionalFormatting>
  <conditionalFormatting sqref="AC3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17">
      <formula>AV37="X"</formula>
    </cfRule>
    <cfRule type="expression" priority="486" dxfId="16">
      <formula>AV37="후보"</formula>
    </cfRule>
  </conditionalFormatting>
  <conditionalFormatting sqref="AC3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17">
      <formula>AV38="X"</formula>
    </cfRule>
    <cfRule type="expression" priority="467" dxfId="16">
      <formula>AV38="후보"</formula>
    </cfRule>
  </conditionalFormatting>
  <conditionalFormatting sqref="AC3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17">
      <formula>AV39="X"</formula>
    </cfRule>
    <cfRule type="expression" priority="448" dxfId="16">
      <formula>AV39="후보"</formula>
    </cfRule>
  </conditionalFormatting>
  <conditionalFormatting sqref="AC3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17">
      <formula>AV40="X"</formula>
    </cfRule>
    <cfRule type="expression" priority="429" dxfId="16">
      <formula>AV40="후보"</formula>
    </cfRule>
  </conditionalFormatting>
  <conditionalFormatting sqref="AC4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17">
      <formula>AV41="X"</formula>
    </cfRule>
    <cfRule type="expression" priority="410" dxfId="16">
      <formula>AV41="후보"</formula>
    </cfRule>
  </conditionalFormatting>
  <conditionalFormatting sqref="AC41 N4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2">
    <cfRule type="expression" priority="404" dxfId="17">
      <formula>AV42="X"</formula>
    </cfRule>
    <cfRule type="expression" priority="405" dxfId="16">
      <formula>AV42="후보"</formula>
    </cfRule>
  </conditionalFormatting>
  <conditionalFormatting sqref="AC4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17">
      <formula>AV43="X"</formula>
    </cfRule>
    <cfRule type="expression" priority="386" dxfId="16">
      <formula>AV43="후보"</formula>
    </cfRule>
  </conditionalFormatting>
  <conditionalFormatting sqref="AC4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17">
      <formula>AV44="X"</formula>
    </cfRule>
    <cfRule type="expression" priority="367" dxfId="16">
      <formula>AV44="후보"</formula>
    </cfRule>
  </conditionalFormatting>
  <conditionalFormatting sqref="AC4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4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17">
      <formula>AV45="X"</formula>
    </cfRule>
    <cfRule type="expression" priority="348" dxfId="16">
      <formula>AV45="후보"</formula>
    </cfRule>
  </conditionalFormatting>
  <conditionalFormatting sqref="AC4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17">
      <formula>AV46="X"</formula>
    </cfRule>
    <cfRule type="expression" priority="329" dxfId="16">
      <formula>AV46="후보"</formula>
    </cfRule>
  </conditionalFormatting>
  <conditionalFormatting sqref="AC4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17">
      <formula>AV47="X"</formula>
    </cfRule>
    <cfRule type="expression" priority="310" dxfId="16">
      <formula>AV47="후보"</formula>
    </cfRule>
  </conditionalFormatting>
  <conditionalFormatting sqref="AC4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4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17">
      <formula>AV48="X"</formula>
    </cfRule>
    <cfRule type="expression" priority="291" dxfId="16">
      <formula>AV48="후보"</formula>
    </cfRule>
  </conditionalFormatting>
  <conditionalFormatting sqref="AC48 N4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9">
    <cfRule type="expression" priority="285" dxfId="17">
      <formula>AV49="X"</formula>
    </cfRule>
    <cfRule type="expression" priority="286" dxfId="16">
      <formula>AV49="후보"</formula>
    </cfRule>
  </conditionalFormatting>
  <conditionalFormatting sqref="AC4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17">
      <formula>AV50="X"</formula>
    </cfRule>
    <cfRule type="expression" priority="267" dxfId="16">
      <formula>AV50="후보"</formula>
    </cfRule>
  </conditionalFormatting>
  <conditionalFormatting sqref="AC5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17">
      <formula>AV51="X"</formula>
    </cfRule>
    <cfRule type="expression" priority="248" dxfId="16">
      <formula>AV51="후보"</formula>
    </cfRule>
  </conditionalFormatting>
  <conditionalFormatting sqref="AC5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17">
      <formula>AV52="X"</formula>
    </cfRule>
    <cfRule type="expression" priority="229" dxfId="16">
      <formula>AV52="후보"</formula>
    </cfRule>
  </conditionalFormatting>
  <conditionalFormatting sqref="AC5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17">
      <formula>AV53="X"</formula>
    </cfRule>
    <cfRule type="expression" priority="210" dxfId="16">
      <formula>AV53="후보"</formula>
    </cfRule>
  </conditionalFormatting>
  <conditionalFormatting sqref="AC53 N5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54">
    <cfRule type="expression" priority="204" dxfId="17">
      <formula>AV54="X"</formula>
    </cfRule>
    <cfRule type="expression" priority="205" dxfId="16">
      <formula>AV54="후보"</formula>
    </cfRule>
  </conditionalFormatting>
  <conditionalFormatting sqref="AC5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17">
      <formula>AV55="X"</formula>
    </cfRule>
    <cfRule type="expression" priority="186" dxfId="16">
      <formula>AV55="후보"</formula>
    </cfRule>
  </conditionalFormatting>
  <conditionalFormatting sqref="AC5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17">
      <formula>AV56="X"</formula>
    </cfRule>
    <cfRule type="expression" priority="167" dxfId="16">
      <formula>AV56="후보"</formula>
    </cfRule>
  </conditionalFormatting>
  <conditionalFormatting sqref="AC56 N5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7">
    <cfRule type="expression" priority="161" dxfId="17">
      <formula>AV57="X"</formula>
    </cfRule>
    <cfRule type="expression" priority="162" dxfId="16">
      <formula>AV57="후보"</formula>
    </cfRule>
  </conditionalFormatting>
  <conditionalFormatting sqref="AC5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17">
      <formula>AV58="X"</formula>
    </cfRule>
    <cfRule type="expression" priority="143" dxfId="16">
      <formula>AV58="후보"</formula>
    </cfRule>
  </conditionalFormatting>
  <conditionalFormatting sqref="AC5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17">
      <formula>AV59="X"</formula>
    </cfRule>
    <cfRule type="expression" priority="124" dxfId="16">
      <formula>AV59="후보"</formula>
    </cfRule>
  </conditionalFormatting>
  <conditionalFormatting sqref="AC59 N5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0">
    <cfRule type="expression" priority="118" dxfId="17">
      <formula>AV60="X"</formula>
    </cfRule>
    <cfRule type="expression" priority="119" dxfId="16">
      <formula>AV60="후보"</formula>
    </cfRule>
  </conditionalFormatting>
  <conditionalFormatting sqref="AC6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17">
      <formula>AV61="X"</formula>
    </cfRule>
    <cfRule type="expression" priority="100" dxfId="16">
      <formula>AV61="후보"</formula>
    </cfRule>
  </conditionalFormatting>
  <conditionalFormatting sqref="AC6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17">
      <formula>AV62="X"</formula>
    </cfRule>
    <cfRule type="expression" priority="81" dxfId="16">
      <formula>AV62="후보"</formula>
    </cfRule>
  </conditionalFormatting>
  <conditionalFormatting sqref="AC6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17">
      <formula>AV63="X"</formula>
    </cfRule>
    <cfRule type="expression" priority="62" dxfId="16">
      <formula>AV63="후보"</formula>
    </cfRule>
  </conditionalFormatting>
  <conditionalFormatting sqref="AC6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17">
      <formula>AV64="X"</formula>
    </cfRule>
    <cfRule type="expression" priority="43" dxfId="16">
      <formula>AV64="후보"</formula>
    </cfRule>
  </conditionalFormatting>
  <conditionalFormatting sqref="AC64 N6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5">
    <cfRule type="expression" priority="37" dxfId="17">
      <formula>AV65="X"</formula>
    </cfRule>
    <cfRule type="expression" priority="38" dxfId="16">
      <formula>AV65="후보"</formula>
    </cfRule>
  </conditionalFormatting>
  <conditionalFormatting sqref="AC6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17">
      <formula>AV66="X"</formula>
    </cfRule>
    <cfRule type="expression" priority="19" dxfId="16">
      <formula>AV66="후보"</formula>
    </cfRule>
  </conditionalFormatting>
  <conditionalFormatting sqref="AC6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메세나폴리스</t>
        </is>
      </c>
      <c r="B6" s="16" t="inlineStr">
        <is>
          <t>'12.07.</t>
        </is>
      </c>
      <c r="C6" s="165" t="n">
        <v>617</v>
      </c>
      <c r="D6" s="162" t="n">
        <v>163.2</v>
      </c>
      <c r="E6" s="164" t="n">
        <v>49</v>
      </c>
      <c r="F6" s="162" t="n">
        <v>122.9</v>
      </c>
      <c r="G6" s="27" t="n">
        <v>37</v>
      </c>
      <c r="H6" s="165" t="n">
        <v>178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163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메세나폴리스</t>
        </is>
      </c>
      <c r="B7" s="16" t="inlineStr">
        <is>
          <t>'12.07.</t>
        </is>
      </c>
      <c r="C7" s="165" t="n">
        <v>617</v>
      </c>
      <c r="D7" s="162" t="n">
        <v>190.2</v>
      </c>
      <c r="E7" s="164" t="n">
        <v>58</v>
      </c>
      <c r="F7" s="162" t="n">
        <v>142</v>
      </c>
      <c r="G7" s="27" t="n">
        <v>43</v>
      </c>
      <c r="H7" s="165" t="n">
        <v>178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190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메세나폴리스</t>
        </is>
      </c>
      <c r="B8" s="16" t="inlineStr">
        <is>
          <t>'12.07.</t>
        </is>
      </c>
      <c r="C8" s="165" t="n">
        <v>617</v>
      </c>
      <c r="D8" s="162" t="n">
        <v>198.2</v>
      </c>
      <c r="E8" s="164" t="n">
        <v>60</v>
      </c>
      <c r="F8" s="162" t="n">
        <v>149</v>
      </c>
      <c r="G8" s="27" t="n">
        <v>45</v>
      </c>
      <c r="H8" s="165" t="n">
        <v>178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198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메세나폴리스</t>
        </is>
      </c>
      <c r="B9" s="16" t="inlineStr">
        <is>
          <t>'12.07.</t>
        </is>
      </c>
      <c r="C9" s="165" t="n">
        <v>617</v>
      </c>
      <c r="D9" s="162" t="n">
        <v>294.7</v>
      </c>
      <c r="E9" s="164" t="n">
        <v>89</v>
      </c>
      <c r="F9" s="162" t="n">
        <v>223.3</v>
      </c>
      <c r="G9" s="27" t="n">
        <v>68</v>
      </c>
      <c r="H9" s="165" t="n">
        <v>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4</v>
      </c>
      <c r="S9" s="113" t="inlineStr">
        <is>
          <t>계</t>
        </is>
      </c>
      <c r="T9" s="8" t="n">
        <v>294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메세나폴리스</t>
        </is>
      </c>
      <c r="B10" s="16" t="inlineStr">
        <is>
          <t>'12.07.</t>
        </is>
      </c>
      <c r="C10" s="165" t="n">
        <v>617</v>
      </c>
      <c r="D10" s="162" t="n">
        <v>322.1</v>
      </c>
      <c r="E10" s="164" t="n">
        <v>97</v>
      </c>
      <c r="F10" s="162" t="n">
        <v>244.7</v>
      </c>
      <c r="G10" s="27" t="n">
        <v>74</v>
      </c>
      <c r="H10" s="165" t="n">
        <v>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322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서교대우미래사랑</t>
        </is>
      </c>
      <c r="B12" s="16" t="inlineStr">
        <is>
          <t>'05.08.</t>
        </is>
      </c>
      <c r="C12" s="165" t="n">
        <v>366</v>
      </c>
      <c r="D12" s="162" t="n">
        <v>33.3</v>
      </c>
      <c r="E12" s="164" t="n">
        <v>10</v>
      </c>
      <c r="F12" s="162" t="n">
        <v>25.2</v>
      </c>
      <c r="G12" s="27" t="n">
        <v>8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1</v>
      </c>
      <c r="R12" s="113" t="n">
        <v>1</v>
      </c>
      <c r="S12" s="113" t="inlineStr">
        <is>
          <t>복</t>
        </is>
      </c>
      <c r="T12" s="8" t="inlineStr">
        <is>
          <t>33A3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서교대우미래사랑</t>
        </is>
      </c>
      <c r="B13" s="16" t="inlineStr">
        <is>
          <t>'05.08.</t>
        </is>
      </c>
      <c r="C13" s="165" t="n">
        <v>366</v>
      </c>
      <c r="D13" s="162" t="n">
        <v>37.8</v>
      </c>
      <c r="E13" s="164" t="n">
        <v>11</v>
      </c>
      <c r="F13" s="162" t="n">
        <v>28.6</v>
      </c>
      <c r="G13" s="27" t="n">
        <v>9</v>
      </c>
      <c r="H13" s="165" t="n">
        <v>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1</v>
      </c>
      <c r="R13" s="113" t="n">
        <v>1</v>
      </c>
      <c r="S13" s="113" t="inlineStr">
        <is>
          <t>복</t>
        </is>
      </c>
      <c r="T13" s="8" t="inlineStr">
        <is>
          <t>37A2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서교대우미래사랑</t>
        </is>
      </c>
      <c r="B14" s="16" t="inlineStr">
        <is>
          <t>'05.08.</t>
        </is>
      </c>
      <c r="C14" s="165" t="n">
        <v>366</v>
      </c>
      <c r="D14" s="162" t="n">
        <v>38.8</v>
      </c>
      <c r="E14" s="164" t="n">
        <v>12</v>
      </c>
      <c r="F14" s="162" t="n">
        <v>29.4</v>
      </c>
      <c r="G14" s="27" t="n">
        <v>9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1</v>
      </c>
      <c r="R14" s="113" t="n">
        <v>1</v>
      </c>
      <c r="S14" s="113" t="inlineStr">
        <is>
          <t>복</t>
        </is>
      </c>
      <c r="T14" s="8" t="n">
        <v>38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서교대우미래사랑</t>
        </is>
      </c>
      <c r="B15" s="16" t="inlineStr">
        <is>
          <t>'05.08.</t>
        </is>
      </c>
      <c r="C15" s="165" t="n">
        <v>366</v>
      </c>
      <c r="D15" s="162" t="n">
        <v>42.8</v>
      </c>
      <c r="E15" s="164" t="n">
        <v>13</v>
      </c>
      <c r="F15" s="162" t="n">
        <v>32.4</v>
      </c>
      <c r="G15" s="27" t="n">
        <v>10</v>
      </c>
      <c r="H15" s="165" t="n">
        <v>5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1</v>
      </c>
      <c r="R15" s="113" t="n">
        <v>1</v>
      </c>
      <c r="S15" s="113" t="inlineStr">
        <is>
          <t>복</t>
        </is>
      </c>
      <c r="T15" s="8" t="inlineStr">
        <is>
          <t>42A1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서교대우미래사랑</t>
        </is>
      </c>
      <c r="B16" s="16" t="inlineStr">
        <is>
          <t>'05.08.</t>
        </is>
      </c>
      <c r="C16" s="165" t="n">
        <v>366</v>
      </c>
      <c r="D16" s="162" t="n">
        <v>44.7</v>
      </c>
      <c r="E16" s="164" t="n">
        <v>14</v>
      </c>
      <c r="F16" s="162" t="n">
        <v>33.8</v>
      </c>
      <c r="G16" s="27" t="n">
        <v>10</v>
      </c>
      <c r="H16" s="165" t="n">
        <v>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복</t>
        </is>
      </c>
      <c r="T16" s="8" t="inlineStr">
        <is>
          <t>44C2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서교대우미래사랑</t>
        </is>
      </c>
      <c r="B17" s="16" t="inlineStr">
        <is>
          <t>'05.08.</t>
        </is>
      </c>
      <c r="C17" s="165" t="n">
        <v>366</v>
      </c>
      <c r="D17" s="162" t="n">
        <v>45.4</v>
      </c>
      <c r="E17" s="164" t="n">
        <v>14</v>
      </c>
      <c r="F17" s="162" t="n">
        <v>34.3</v>
      </c>
      <c r="G17" s="27" t="n">
        <v>10</v>
      </c>
      <c r="H17" s="165" t="n">
        <v>189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inlineStr">
        <is>
          <t>45A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서교대우미래사랑</t>
        </is>
      </c>
      <c r="B18" s="16" t="inlineStr">
        <is>
          <t>'05.08.</t>
        </is>
      </c>
      <c r="C18" s="165" t="n">
        <v>366</v>
      </c>
      <c r="D18" s="162" t="n">
        <v>53.2</v>
      </c>
      <c r="E18" s="164" t="n">
        <v>16</v>
      </c>
      <c r="F18" s="162" t="n">
        <v>40.9</v>
      </c>
      <c r="G18" s="27" t="n">
        <v>12</v>
      </c>
      <c r="H18" s="165" t="n">
        <v>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5300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서교대우미래사랑</t>
        </is>
      </c>
      <c r="B19" s="16" t="inlineStr">
        <is>
          <t>'05.08.</t>
        </is>
      </c>
      <c r="C19" s="165" t="n">
        <v>366</v>
      </c>
      <c r="D19" s="162" t="n">
        <v>54.9</v>
      </c>
      <c r="E19" s="164" t="n">
        <v>17</v>
      </c>
      <c r="F19" s="162" t="n">
        <v>41.5</v>
      </c>
      <c r="G19" s="27" t="n">
        <v>13</v>
      </c>
      <c r="H19" s="165" t="n">
        <v>1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1</v>
      </c>
      <c r="R19" s="113" t="n">
        <v>1</v>
      </c>
      <c r="S19" s="113" t="inlineStr">
        <is>
          <t>복</t>
        </is>
      </c>
      <c r="T19" s="8" t="inlineStr">
        <is>
          <t>54A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서교대우미래사랑</t>
        </is>
      </c>
      <c r="B20" s="16" t="inlineStr">
        <is>
          <t>'05.08.</t>
        </is>
      </c>
      <c r="C20" s="165" t="n">
        <v>366</v>
      </c>
      <c r="D20" s="162" t="n">
        <v>57.8</v>
      </c>
      <c r="E20" s="164" t="n">
        <v>17</v>
      </c>
      <c r="F20" s="162" t="n">
        <v>43.7</v>
      </c>
      <c r="G20" s="27" t="n">
        <v>13</v>
      </c>
      <c r="H20" s="165" t="n">
        <v>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1</v>
      </c>
      <c r="R20" s="113" t="n">
        <v>1</v>
      </c>
      <c r="S20" s="113" t="inlineStr">
        <is>
          <t>복</t>
        </is>
      </c>
      <c r="T20" s="8" t="inlineStr">
        <is>
          <t>57E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서교대우미래사랑</t>
        </is>
      </c>
      <c r="B21" s="16" t="inlineStr">
        <is>
          <t>'05.08.</t>
        </is>
      </c>
      <c r="C21" s="165" t="n">
        <v>366</v>
      </c>
      <c r="D21" s="162" t="n">
        <v>59.8</v>
      </c>
      <c r="E21" s="164" t="n">
        <v>18</v>
      </c>
      <c r="F21" s="162" t="n">
        <v>45.2</v>
      </c>
      <c r="G21" s="27" t="n">
        <v>14</v>
      </c>
      <c r="H21" s="165" t="n">
        <v>11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inlineStr">
        <is>
          <t>59F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서교대우미래사랑</t>
        </is>
      </c>
      <c r="B22" s="16" t="inlineStr">
        <is>
          <t>'05.08.</t>
        </is>
      </c>
      <c r="C22" s="165" t="n">
        <v>366</v>
      </c>
      <c r="D22" s="162" t="n">
        <v>62.8</v>
      </c>
      <c r="E22" s="164" t="n">
        <v>19</v>
      </c>
      <c r="F22" s="162" t="n">
        <v>47.5</v>
      </c>
      <c r="G22" s="27" t="n">
        <v>14</v>
      </c>
      <c r="H22" s="165" t="n">
        <v>5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1</v>
      </c>
      <c r="R22" s="113" t="n">
        <v>1</v>
      </c>
      <c r="S22" s="113" t="inlineStr">
        <is>
          <t>복</t>
        </is>
      </c>
      <c r="T22" s="8" t="inlineStr">
        <is>
          <t>62C1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서교대우미래사랑</t>
        </is>
      </c>
      <c r="B23" s="16" t="inlineStr">
        <is>
          <t>'05.08.</t>
        </is>
      </c>
      <c r="C23" s="165" t="n">
        <v>366</v>
      </c>
      <c r="D23" s="162" t="n">
        <v>70.59999999999999</v>
      </c>
      <c r="E23" s="164" t="n">
        <v>21</v>
      </c>
      <c r="F23" s="162" t="n">
        <v>53.4</v>
      </c>
      <c r="G23" s="27" t="n">
        <v>16</v>
      </c>
      <c r="H23" s="165" t="n">
        <v>1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70B2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서교대우미래사랑</t>
        </is>
      </c>
      <c r="B24" s="16" t="inlineStr">
        <is>
          <t>'05.08.</t>
        </is>
      </c>
      <c r="C24" s="165" t="n">
        <v>366</v>
      </c>
      <c r="D24" s="162" t="n">
        <v>75</v>
      </c>
      <c r="E24" s="164" t="n">
        <v>23</v>
      </c>
      <c r="F24" s="162" t="n">
        <v>56.7</v>
      </c>
      <c r="G24" s="27" t="n">
        <v>17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1</v>
      </c>
      <c r="R24" s="113" t="n">
        <v>1</v>
      </c>
      <c r="S24" s="113" t="inlineStr">
        <is>
          <t>복</t>
        </is>
      </c>
      <c r="T24" s="8" t="inlineStr">
        <is>
          <t>74C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서교대우미래사랑</t>
        </is>
      </c>
      <c r="B25" s="16" t="inlineStr">
        <is>
          <t>'05.08.</t>
        </is>
      </c>
      <c r="C25" s="165" t="n">
        <v>366</v>
      </c>
      <c r="D25" s="162" t="n">
        <v>75.90000000000001</v>
      </c>
      <c r="E25" s="164" t="n">
        <v>23</v>
      </c>
      <c r="F25" s="162" t="n">
        <v>57.4</v>
      </c>
      <c r="G25" s="27" t="n">
        <v>17</v>
      </c>
      <c r="H25" s="165" t="n">
        <v>46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inlineStr">
        <is>
          <t>75A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서교대우미래사랑</t>
        </is>
      </c>
      <c r="B26" s="16" t="inlineStr">
        <is>
          <t>'05.08.</t>
        </is>
      </c>
      <c r="C26" s="165" t="n">
        <v>366</v>
      </c>
      <c r="D26" s="162" t="n">
        <v>76.09999999999999</v>
      </c>
      <c r="E26" s="164" t="n">
        <v>23</v>
      </c>
      <c r="F26" s="162" t="n">
        <v>57.5</v>
      </c>
      <c r="G26" s="27" t="n">
        <v>17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inlineStr">
        <is>
          <t>76B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서교대우미래사랑</t>
        </is>
      </c>
      <c r="B27" s="16" t="inlineStr">
        <is>
          <t>'05.08.</t>
        </is>
      </c>
      <c r="C27" s="165" t="n">
        <v>366</v>
      </c>
      <c r="D27" s="162" t="n">
        <v>86.09999999999999</v>
      </c>
      <c r="E27" s="164" t="n">
        <v>26</v>
      </c>
      <c r="F27" s="162" t="n">
        <v>65.09999999999999</v>
      </c>
      <c r="G27" s="27" t="n">
        <v>20</v>
      </c>
      <c r="H27" s="165" t="n">
        <v>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inlineStr">
        <is>
          <t>86B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서교대우미래사랑</t>
        </is>
      </c>
      <c r="B28" s="16" t="inlineStr">
        <is>
          <t>'05.08.</t>
        </is>
      </c>
      <c r="C28" s="165" t="n">
        <v>366</v>
      </c>
      <c r="D28" s="162" t="n">
        <v>90</v>
      </c>
      <c r="E28" s="164" t="n">
        <v>27</v>
      </c>
      <c r="F28" s="162" t="n">
        <v>68</v>
      </c>
      <c r="G28" s="27" t="n">
        <v>21</v>
      </c>
      <c r="H28" s="165" t="n">
        <v>44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inlineStr">
        <is>
          <t>89B5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서교대우미래사랑</t>
        </is>
      </c>
      <c r="B29" s="16" t="inlineStr">
        <is>
          <t>'05.08.</t>
        </is>
      </c>
      <c r="C29" s="165" t="n">
        <v>366</v>
      </c>
      <c r="D29" s="162" t="n">
        <v>89.2</v>
      </c>
      <c r="E29" s="164" t="n">
        <v>27</v>
      </c>
      <c r="F29" s="162" t="n">
        <v>67.40000000000001</v>
      </c>
      <c r="G29" s="27" t="n">
        <v>20</v>
      </c>
      <c r="H29" s="165" t="n">
        <v>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inlineStr">
        <is>
          <t>89B1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서교대우미래사랑</t>
        </is>
      </c>
      <c r="B30" s="16" t="inlineStr">
        <is>
          <t>'05.08.</t>
        </is>
      </c>
      <c r="C30" s="165" t="n">
        <v>366</v>
      </c>
      <c r="D30" s="162" t="n">
        <v>90.09999999999999</v>
      </c>
      <c r="E30" s="164" t="n">
        <v>27</v>
      </c>
      <c r="F30" s="162" t="n">
        <v>68.09999999999999</v>
      </c>
      <c r="G30" s="27" t="n">
        <v>21</v>
      </c>
      <c r="H30" s="165" t="n">
        <v>23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inlineStr">
        <is>
          <t>90B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서교대우미래사랑</t>
        </is>
      </c>
      <c r="B31" s="16" t="inlineStr">
        <is>
          <t>'05.08.</t>
        </is>
      </c>
      <c r="C31" s="165" t="n">
        <v>366</v>
      </c>
      <c r="D31" s="162" t="n">
        <v>111.5</v>
      </c>
      <c r="E31" s="164" t="n">
        <v>34</v>
      </c>
      <c r="F31" s="162" t="n">
        <v>84.3</v>
      </c>
      <c r="G31" s="27" t="n">
        <v>26</v>
      </c>
      <c r="H31" s="165" t="n">
        <v>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복</t>
        </is>
      </c>
      <c r="T31" s="8" t="inlineStr">
        <is>
          <t>111D1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서교대우미래사랑</t>
        </is>
      </c>
      <c r="B32" s="16" t="inlineStr">
        <is>
          <t>'05.08.</t>
        </is>
      </c>
      <c r="C32" s="165" t="n">
        <v>366</v>
      </c>
      <c r="D32" s="162" t="n">
        <v>112.3</v>
      </c>
      <c r="E32" s="164" t="n">
        <v>34</v>
      </c>
      <c r="F32" s="162" t="n">
        <v>85</v>
      </c>
      <c r="G32" s="27" t="n">
        <v>26</v>
      </c>
      <c r="H32" s="165" t="n">
        <v>10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17">
      <formula>AV4="X"</formula>
    </cfRule>
    <cfRule type="expression" priority="501" dxfId="16">
      <formula>AV4="후보"</formula>
    </cfRule>
  </conditionalFormatting>
  <conditionalFormatting sqref="AC1:AC2 AC4:AC6 N4:N5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:N2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6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17">
      <formula>AV7="X"</formula>
    </cfRule>
    <cfRule type="expression" priority="480" dxfId="16">
      <formula>AV7="후보"</formula>
    </cfRule>
  </conditionalFormatting>
  <conditionalFormatting sqref="AC7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7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17">
      <formula>AV8="X"</formula>
    </cfRule>
    <cfRule type="expression" priority="461" dxfId="16">
      <formula>AV8="후보"</formula>
    </cfRule>
  </conditionalFormatting>
  <conditionalFormatting sqref="AC8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17">
      <formula>AV9="X"</formula>
    </cfRule>
    <cfRule type="expression" priority="442" dxfId="16">
      <formula>AV9="후보"</formula>
    </cfRule>
  </conditionalFormatting>
  <conditionalFormatting sqref="AC9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9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17">
      <formula>AV10="X"</formula>
    </cfRule>
    <cfRule type="expression" priority="423" dxfId="16">
      <formula>AV10="후보"</formula>
    </cfRule>
  </conditionalFormatting>
  <conditionalFormatting sqref="AC10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17">
      <formula>AV11="X"</formula>
    </cfRule>
    <cfRule type="expression" priority="404" dxfId="16">
      <formula>AV11="후보"</formula>
    </cfRule>
  </conditionalFormatting>
  <conditionalFormatting sqref="AC11 N11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AV12">
    <cfRule type="expression" priority="398" dxfId="17">
      <formula>AV12="X"</formula>
    </cfRule>
    <cfRule type="expression" priority="399" dxfId="16">
      <formula>AV12="후보"</formula>
    </cfRule>
  </conditionalFormatting>
  <conditionalFormatting sqref="AC12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17">
      <formula>AV13="X"</formula>
    </cfRule>
    <cfRule type="expression" priority="380" dxfId="16">
      <formula>AV13="후보"</formula>
    </cfRule>
  </conditionalFormatting>
  <conditionalFormatting sqref="AC13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3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17">
      <formula>AV14="X"</formula>
    </cfRule>
    <cfRule type="expression" priority="361" dxfId="16">
      <formula>AV14="후보"</formula>
    </cfRule>
  </conditionalFormatting>
  <conditionalFormatting sqref="AC1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17">
      <formula>AV15="X"</formula>
    </cfRule>
    <cfRule type="expression" priority="342" dxfId="16">
      <formula>AV15="후보"</formula>
    </cfRule>
  </conditionalFormatting>
  <conditionalFormatting sqref="AC15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5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17">
      <formula>AV16="X"</formula>
    </cfRule>
    <cfRule type="expression" priority="323" dxfId="16">
      <formula>AV16="후보"</formula>
    </cfRule>
  </conditionalFormatting>
  <conditionalFormatting sqref="AC1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17">
      <formula>AV17="X"</formula>
    </cfRule>
    <cfRule type="expression" priority="304" dxfId="16">
      <formula>AV17="후보"</formula>
    </cfRule>
  </conditionalFormatting>
  <conditionalFormatting sqref="AC17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7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17">
      <formula>AV18="X"</formula>
    </cfRule>
    <cfRule type="expression" priority="285" dxfId="16">
      <formula>AV18="후보"</formula>
    </cfRule>
  </conditionalFormatting>
  <conditionalFormatting sqref="AC1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8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17">
      <formula>AV19="X"</formula>
    </cfRule>
    <cfRule type="expression" priority="266" dxfId="16">
      <formula>AV19="후보"</formula>
    </cfRule>
  </conditionalFormatting>
  <conditionalFormatting sqref="AC19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9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17">
      <formula>AV20="X"</formula>
    </cfRule>
    <cfRule type="expression" priority="247" dxfId="16">
      <formula>AV20="후보"</formula>
    </cfRule>
  </conditionalFormatting>
  <conditionalFormatting sqref="AC2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2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17">
      <formula>AV21="X"</formula>
    </cfRule>
    <cfRule type="expression" priority="228" dxfId="16">
      <formula>AV21="후보"</formula>
    </cfRule>
  </conditionalFormatting>
  <conditionalFormatting sqref="AC21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1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17">
      <formula>AV22="X"</formula>
    </cfRule>
    <cfRule type="expression" priority="209" dxfId="16">
      <formula>AV22="후보"</formula>
    </cfRule>
  </conditionalFormatting>
  <conditionalFormatting sqref="AC22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2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17">
      <formula>AV23="X"</formula>
    </cfRule>
    <cfRule type="expression" priority="190" dxfId="16">
      <formula>AV23="후보"</formula>
    </cfRule>
  </conditionalFormatting>
  <conditionalFormatting sqref="AC23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3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17">
      <formula>AV24="X"</formula>
    </cfRule>
    <cfRule type="expression" priority="171" dxfId="16">
      <formula>AV24="후보"</formula>
    </cfRule>
  </conditionalFormatting>
  <conditionalFormatting sqref="AC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17">
      <formula>AV25="X"</formula>
    </cfRule>
    <cfRule type="expression" priority="152" dxfId="16">
      <formula>AV25="후보"</formula>
    </cfRule>
  </conditionalFormatting>
  <conditionalFormatting sqref="AC25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5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17">
      <formula>AV26="X"</formula>
    </cfRule>
    <cfRule type="expression" priority="133" dxfId="16">
      <formula>AV26="후보"</formula>
    </cfRule>
  </conditionalFormatting>
  <conditionalFormatting sqref="AC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17">
      <formula>AV27="X"</formula>
    </cfRule>
    <cfRule type="expression" priority="114" dxfId="16">
      <formula>AV27="후보"</formula>
    </cfRule>
  </conditionalFormatting>
  <conditionalFormatting sqref="AC2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17">
      <formula>AV28="X"</formula>
    </cfRule>
    <cfRule type="expression" priority="95" dxfId="16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7">
      <formula>AV29="X"</formula>
    </cfRule>
    <cfRule type="expression" priority="76" dxfId="16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성산시영</t>
        </is>
      </c>
      <c r="B6" s="16" t="inlineStr">
        <is>
          <t>'86.06.</t>
        </is>
      </c>
      <c r="C6" s="165" t="n">
        <v>3710</v>
      </c>
      <c r="D6" s="162" t="n">
        <v>66.2</v>
      </c>
      <c r="E6" s="164" t="n">
        <v>20</v>
      </c>
      <c r="F6" s="162" t="n">
        <v>50</v>
      </c>
      <c r="G6" s="27" t="n">
        <v>15</v>
      </c>
      <c r="H6" s="165" t="n">
        <v>1330</v>
      </c>
      <c r="I6" s="166" t="n">
        <v>108000</v>
      </c>
      <c r="J6" s="166" t="inlineStr">
        <is>
          <t>10</t>
        </is>
      </c>
      <c r="K6" s="166" t="n">
        <v>31000</v>
      </c>
      <c r="L6" s="166" t="inlineStr">
        <is>
          <t>8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성산시영</t>
        </is>
      </c>
      <c r="B7" s="16" t="inlineStr">
        <is>
          <t>'86.06.</t>
        </is>
      </c>
      <c r="C7" s="165" t="n">
        <v>3710</v>
      </c>
      <c r="D7" s="162" t="n">
        <v>71.8</v>
      </c>
      <c r="E7" s="164" t="n">
        <v>22</v>
      </c>
      <c r="F7" s="162" t="n">
        <v>50.5</v>
      </c>
      <c r="G7" s="27" t="n">
        <v>15</v>
      </c>
      <c r="H7" s="165" t="n">
        <v>1120</v>
      </c>
      <c r="I7" s="166" t="n">
        <v>116000</v>
      </c>
      <c r="J7" s="166" t="inlineStr">
        <is>
          <t>6</t>
        </is>
      </c>
      <c r="K7" s="166" t="n">
        <v>33000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71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성산시영</t>
        </is>
      </c>
      <c r="B8" s="16" t="inlineStr">
        <is>
          <t>'86.06.</t>
        </is>
      </c>
      <c r="C8" s="165" t="n">
        <v>3710</v>
      </c>
      <c r="D8" s="162" t="n">
        <v>77.90000000000001</v>
      </c>
      <c r="E8" s="164" t="n">
        <v>24</v>
      </c>
      <c r="F8" s="162" t="n">
        <v>59.4</v>
      </c>
      <c r="G8" s="27" t="n">
        <v>18</v>
      </c>
      <c r="H8" s="165" t="n">
        <v>1260</v>
      </c>
      <c r="I8" s="166" t="n">
        <v>131000</v>
      </c>
      <c r="J8" s="166" t="inlineStr">
        <is>
          <t>13</t>
        </is>
      </c>
      <c r="K8" s="166" t="n">
        <v>36000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월드컵IPARK1차</t>
        </is>
      </c>
      <c r="B10" s="16" t="inlineStr">
        <is>
          <t>'09.03.</t>
        </is>
      </c>
      <c r="C10" s="165" t="n">
        <v>320</v>
      </c>
      <c r="D10" s="162" t="n">
        <v>78.40000000000001</v>
      </c>
      <c r="E10" s="164" t="n">
        <v>24</v>
      </c>
      <c r="F10" s="162" t="n">
        <v>59.7</v>
      </c>
      <c r="G10" s="27" t="n">
        <v>18</v>
      </c>
      <c r="H10" s="165" t="n">
        <v>132</v>
      </c>
      <c r="I10" s="166" t="n"/>
      <c r="J10" s="166" t="n"/>
      <c r="K10" s="166" t="n">
        <v>62000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78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월드컵IPARK1차</t>
        </is>
      </c>
      <c r="B11" s="16" t="inlineStr">
        <is>
          <t>'09.03.</t>
        </is>
      </c>
      <c r="C11" s="165" t="n">
        <v>320</v>
      </c>
      <c r="D11" s="162" t="n">
        <v>107.9</v>
      </c>
      <c r="E11" s="164" t="n">
        <v>33</v>
      </c>
      <c r="F11" s="162" t="n">
        <v>84.7</v>
      </c>
      <c r="G11" s="27" t="n">
        <v>26</v>
      </c>
      <c r="H11" s="165" t="n">
        <v>142</v>
      </c>
      <c r="I11" s="166" t="n">
        <v>117000</v>
      </c>
      <c r="J11" s="166" t="inlineStr">
        <is>
          <t>14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월드컵IPARK1차</t>
        </is>
      </c>
      <c r="B12" s="16" t="inlineStr">
        <is>
          <t>'09.03.</t>
        </is>
      </c>
      <c r="C12" s="165" t="n">
        <v>320</v>
      </c>
      <c r="D12" s="162" t="n">
        <v>140.7</v>
      </c>
      <c r="E12" s="164" t="n">
        <v>43</v>
      </c>
      <c r="F12" s="162" t="n">
        <v>118</v>
      </c>
      <c r="G12" s="27" t="n">
        <v>36</v>
      </c>
      <c r="H12" s="165" t="n">
        <v>34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성산월드타운대림</t>
        </is>
      </c>
      <c r="B14" s="16" t="inlineStr">
        <is>
          <t>'04.08.</t>
        </is>
      </c>
      <c r="C14" s="165" t="n">
        <v>795</v>
      </c>
      <c r="D14" s="162" t="n">
        <v>84</v>
      </c>
      <c r="E14" s="164" t="n">
        <v>25</v>
      </c>
      <c r="F14" s="162" t="n">
        <v>59.9</v>
      </c>
      <c r="G14" s="27" t="n">
        <v>18</v>
      </c>
      <c r="H14" s="165" t="n">
        <v>73</v>
      </c>
      <c r="I14" s="166" t="n">
        <v>95000</v>
      </c>
      <c r="J14" s="166" t="inlineStr">
        <is>
          <t>9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84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성산월드타운대림</t>
        </is>
      </c>
      <c r="B15" s="16" t="inlineStr">
        <is>
          <t>'04.08.</t>
        </is>
      </c>
      <c r="C15" s="165" t="n">
        <v>795</v>
      </c>
      <c r="D15" s="162" t="n">
        <v>107.9</v>
      </c>
      <c r="E15" s="164" t="n">
        <v>33</v>
      </c>
      <c r="F15" s="162" t="n">
        <v>84.7</v>
      </c>
      <c r="G15" s="27" t="n">
        <v>26</v>
      </c>
      <c r="H15" s="165" t="n">
        <v>337</v>
      </c>
      <c r="I15" s="166" t="n">
        <v>110000</v>
      </c>
      <c r="J15" s="166" t="inlineStr">
        <is>
          <t>7</t>
        </is>
      </c>
      <c r="K15" s="166" t="n">
        <v>63000</v>
      </c>
      <c r="L15" s="166" t="inlineStr">
        <is>
          <t>17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성산월드타운대림</t>
        </is>
      </c>
      <c r="B16" s="16" t="inlineStr">
        <is>
          <t>'04.08.</t>
        </is>
      </c>
      <c r="C16" s="165" t="n">
        <v>795</v>
      </c>
      <c r="D16" s="162" t="n">
        <v>116.8</v>
      </c>
      <c r="E16" s="164" t="n">
        <v>35</v>
      </c>
      <c r="F16" s="162" t="n">
        <v>84.7</v>
      </c>
      <c r="G16" s="27" t="n">
        <v>26</v>
      </c>
      <c r="H16" s="165" t="n">
        <v>68</v>
      </c>
      <c r="I16" s="166" t="n">
        <v>115000</v>
      </c>
      <c r="J16" s="166" t="inlineStr">
        <is>
          <t>17</t>
        </is>
      </c>
      <c r="K16" s="166" t="n">
        <v>60000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116C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성산월드타운대림</t>
        </is>
      </c>
      <c r="B17" s="16" t="inlineStr">
        <is>
          <t>'04.08.</t>
        </is>
      </c>
      <c r="C17" s="165" t="n">
        <v>795</v>
      </c>
      <c r="D17" s="162" t="n">
        <v>117.8</v>
      </c>
      <c r="E17" s="164" t="n">
        <v>36</v>
      </c>
      <c r="F17" s="162" t="n">
        <v>84.5</v>
      </c>
      <c r="G17" s="27" t="n">
        <v>26</v>
      </c>
      <c r="H17" s="165" t="n">
        <v>161</v>
      </c>
      <c r="I17" s="166" t="n">
        <v>110000</v>
      </c>
      <c r="J17" s="166" t="inlineStr">
        <is>
          <t>5</t>
        </is>
      </c>
      <c r="K17" s="166" t="n">
        <v>70000</v>
      </c>
      <c r="L17" s="166" t="inlineStr">
        <is>
          <t>6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117A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성산월드타운대림</t>
        </is>
      </c>
      <c r="B18" s="16" t="inlineStr">
        <is>
          <t>'04.08.</t>
        </is>
      </c>
      <c r="C18" s="165" t="n">
        <v>795</v>
      </c>
      <c r="D18" s="162" t="n">
        <v>144.2</v>
      </c>
      <c r="E18" s="164" t="n">
        <v>44</v>
      </c>
      <c r="F18" s="162" t="n">
        <v>110.6</v>
      </c>
      <c r="G18" s="27" t="n">
        <v>33</v>
      </c>
      <c r="H18" s="165" t="n">
        <v>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144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성산월드타운대림</t>
        </is>
      </c>
      <c r="B19" s="16" t="inlineStr">
        <is>
          <t>'04.08.</t>
        </is>
      </c>
      <c r="C19" s="165" t="n">
        <v>795</v>
      </c>
      <c r="D19" s="162" t="n">
        <v>153.4</v>
      </c>
      <c r="E19" s="164" t="n">
        <v>46</v>
      </c>
      <c r="F19" s="162" t="n">
        <v>117.9</v>
      </c>
      <c r="G19" s="27" t="n">
        <v>36</v>
      </c>
      <c r="H19" s="165" t="n">
        <v>144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153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성산월드타운대림</t>
        </is>
      </c>
      <c r="B20" s="16" t="inlineStr">
        <is>
          <t>'04.08.</t>
        </is>
      </c>
      <c r="C20" s="165" t="n">
        <v>795</v>
      </c>
      <c r="D20" s="162" t="n">
        <v>188.6</v>
      </c>
      <c r="E20" s="164" t="n">
        <v>57</v>
      </c>
      <c r="F20" s="162" t="n">
        <v>136.5</v>
      </c>
      <c r="G20" s="27" t="n">
        <v>41</v>
      </c>
      <c r="H20" s="165" t="n">
        <v>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5</v>
      </c>
      <c r="R20" s="113" t="n">
        <v>2</v>
      </c>
      <c r="S20" s="113" t="inlineStr">
        <is>
          <t>계</t>
        </is>
      </c>
      <c r="T20" s="8" t="n">
        <v>188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17">
      <formula>AV4="X"</formula>
    </cfRule>
    <cfRule type="expression" priority="259" dxfId="16">
      <formula>AV4="후보"</formula>
    </cfRule>
  </conditionalFormatting>
  <conditionalFormatting sqref="AC1:AC2 AC4:AC6 N4:N5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:N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17">
      <formula>AV7="X"</formula>
    </cfRule>
    <cfRule type="expression" priority="238" dxfId="16">
      <formula>AV7="후보"</formula>
    </cfRule>
  </conditionalFormatting>
  <conditionalFormatting sqref="AC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17">
      <formula>AV8="X"</formula>
    </cfRule>
    <cfRule type="expression" priority="219" dxfId="16">
      <formula>AV8="후보"</formula>
    </cfRule>
  </conditionalFormatting>
  <conditionalFormatting sqref="AC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 N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">
    <cfRule type="expression" priority="194" dxfId="17">
      <formula>AV10="X"</formula>
    </cfRule>
    <cfRule type="expression" priority="195" dxfId="16">
      <formula>AV10="후보"</formula>
    </cfRule>
  </conditionalFormatting>
  <conditionalFormatting sqref="AC1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17">
      <formula>AV11="X"</formula>
    </cfRule>
    <cfRule type="expression" priority="176" dxfId="16">
      <formula>AV11="후보"</formula>
    </cfRule>
  </conditionalFormatting>
  <conditionalFormatting sqref="AC1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 N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4">
    <cfRule type="expression" priority="132" dxfId="17">
      <formula>AV14="X"</formula>
    </cfRule>
    <cfRule type="expression" priority="133" dxfId="16">
      <formula>AV14="후보"</formula>
    </cfRule>
  </conditionalFormatting>
  <conditionalFormatting sqref="AC1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17">
      <formula>AV15="X"</formula>
    </cfRule>
    <cfRule type="expression" priority="114" dxfId="16">
      <formula>AV15="후보"</formula>
    </cfRule>
  </conditionalFormatting>
  <conditionalFormatting sqref="AC1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신공덕동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브라운스톤공덕</t>
        </is>
      </c>
      <c r="B6" s="16" t="inlineStr">
        <is>
          <t>'09.02.</t>
        </is>
      </c>
      <c r="C6" s="165" t="n">
        <v>290</v>
      </c>
      <c r="D6" s="162" t="n">
        <v>81.2</v>
      </c>
      <c r="E6" s="164" t="n">
        <v>25</v>
      </c>
      <c r="F6" s="162" t="n">
        <v>59.9</v>
      </c>
      <c r="G6" s="27" t="n">
        <v>18</v>
      </c>
      <c r="H6" s="165" t="n">
        <v>146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브라운스톤공덕</t>
        </is>
      </c>
      <c r="B7" s="16" t="inlineStr">
        <is>
          <t>'09.02.</t>
        </is>
      </c>
      <c r="C7" s="165" t="n">
        <v>290</v>
      </c>
      <c r="D7" s="162" t="n">
        <v>107.2</v>
      </c>
      <c r="E7" s="164" t="n">
        <v>32</v>
      </c>
      <c r="F7" s="162" t="n">
        <v>85</v>
      </c>
      <c r="G7" s="27" t="n">
        <v>26</v>
      </c>
      <c r="H7" s="165" t="n">
        <v>96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브라운스톤공덕</t>
        </is>
      </c>
      <c r="B8" s="16" t="inlineStr">
        <is>
          <t>'09.02.</t>
        </is>
      </c>
      <c r="C8" s="165" t="n">
        <v>290</v>
      </c>
      <c r="D8" s="162" t="n">
        <v>142.5</v>
      </c>
      <c r="E8" s="164" t="n">
        <v>43</v>
      </c>
      <c r="F8" s="162" t="n">
        <v>114.7</v>
      </c>
      <c r="G8" s="27" t="n">
        <v>35</v>
      </c>
      <c r="H8" s="165" t="n">
        <v>48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142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신공덕삼성래미안3차</t>
        </is>
      </c>
      <c r="B10" s="16" t="inlineStr">
        <is>
          <t>'03.05.</t>
        </is>
      </c>
      <c r="C10" s="165" t="n">
        <v>366</v>
      </c>
      <c r="D10" s="162" t="n">
        <v>79.5</v>
      </c>
      <c r="E10" s="164" t="n">
        <v>24</v>
      </c>
      <c r="F10" s="162" t="n">
        <v>60</v>
      </c>
      <c r="G10" s="27" t="n">
        <v>18</v>
      </c>
      <c r="H10" s="165" t="n">
        <v>168</v>
      </c>
      <c r="I10" s="166" t="n">
        <v>128000</v>
      </c>
      <c r="J10" s="166" t="inlineStr">
        <is>
          <t>17</t>
        </is>
      </c>
      <c r="K10" s="166" t="n">
        <v>75000</v>
      </c>
      <c r="L10" s="166" t="inlineStr">
        <is>
          <t>13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79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신공덕삼성래미안3차</t>
        </is>
      </c>
      <c r="B11" s="16" t="inlineStr">
        <is>
          <t>'03.05.</t>
        </is>
      </c>
      <c r="C11" s="165" t="n">
        <v>366</v>
      </c>
      <c r="D11" s="162" t="n">
        <v>106.5</v>
      </c>
      <c r="E11" s="164" t="n">
        <v>32</v>
      </c>
      <c r="F11" s="162" t="n">
        <v>84.7</v>
      </c>
      <c r="G11" s="27" t="n">
        <v>26</v>
      </c>
      <c r="H11" s="165" t="n">
        <v>126</v>
      </c>
      <c r="I11" s="166" t="n">
        <v>142000</v>
      </c>
      <c r="J11" s="166" t="inlineStr">
        <is>
          <t>7</t>
        </is>
      </c>
      <c r="K11" s="166" t="n">
        <v>95000</v>
      </c>
      <c r="L11" s="166" t="inlineStr">
        <is>
          <t>16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신공덕삼성래미안3차</t>
        </is>
      </c>
      <c r="B12" s="16" t="inlineStr">
        <is>
          <t>'03.05.</t>
        </is>
      </c>
      <c r="C12" s="165" t="n">
        <v>366</v>
      </c>
      <c r="D12" s="162" t="n">
        <v>139.2</v>
      </c>
      <c r="E12" s="164" t="n">
        <v>42</v>
      </c>
      <c r="F12" s="162" t="n">
        <v>114.8</v>
      </c>
      <c r="G12" s="27" t="n">
        <v>35</v>
      </c>
      <c r="H12" s="165" t="n">
        <v>72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신공덕삼성래미안2차</t>
        </is>
      </c>
      <c r="B14" s="16" t="inlineStr">
        <is>
          <t>'00.10.</t>
        </is>
      </c>
      <c r="C14" s="165" t="n">
        <v>458</v>
      </c>
      <c r="D14" s="162" t="n">
        <v>78</v>
      </c>
      <c r="E14" s="164" t="n">
        <v>24</v>
      </c>
      <c r="F14" s="162" t="n">
        <v>59.5</v>
      </c>
      <c r="G14" s="27" t="n">
        <v>18</v>
      </c>
      <c r="H14" s="165" t="n">
        <v>186</v>
      </c>
      <c r="I14" s="166" t="n">
        <v>115000</v>
      </c>
      <c r="J14" s="166" t="inlineStr">
        <is>
          <t>16</t>
        </is>
      </c>
      <c r="K14" s="166" t="n">
        <v>55000</v>
      </c>
      <c r="L14" s="166" t="inlineStr">
        <is>
          <t>15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n">
        <v>78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신공덕삼성래미안2차</t>
        </is>
      </c>
      <c r="B15" s="16" t="inlineStr">
        <is>
          <t>'00.10.</t>
        </is>
      </c>
      <c r="C15" s="165" t="n">
        <v>458</v>
      </c>
      <c r="D15" s="162" t="n">
        <v>108.5</v>
      </c>
      <c r="E15" s="164" t="n">
        <v>33</v>
      </c>
      <c r="F15" s="162" t="n">
        <v>84.7</v>
      </c>
      <c r="G15" s="27" t="n">
        <v>26</v>
      </c>
      <c r="H15" s="165" t="n">
        <v>162</v>
      </c>
      <c r="I15" s="166" t="n">
        <v>135000</v>
      </c>
      <c r="J15" s="166" t="inlineStr">
        <is>
          <t>10</t>
        </is>
      </c>
      <c r="K15" s="166" t="n">
        <v>70000</v>
      </c>
      <c r="L15" s="166" t="inlineStr">
        <is>
          <t>16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신공덕삼성래미안2차</t>
        </is>
      </c>
      <c r="B16" s="16" t="inlineStr">
        <is>
          <t>'00.10.</t>
        </is>
      </c>
      <c r="C16" s="165" t="n">
        <v>458</v>
      </c>
      <c r="D16" s="162" t="n">
        <v>142.7</v>
      </c>
      <c r="E16" s="164" t="n">
        <v>43</v>
      </c>
      <c r="F16" s="162" t="n">
        <v>114.5</v>
      </c>
      <c r="G16" s="27" t="n">
        <v>35</v>
      </c>
      <c r="H16" s="165" t="n">
        <v>110</v>
      </c>
      <c r="I16" s="166" t="n">
        <v>150000</v>
      </c>
      <c r="J16" s="166" t="inlineStr">
        <is>
          <t>10</t>
        </is>
      </c>
      <c r="K16" s="166" t="n">
        <v>90000</v>
      </c>
      <c r="L16" s="166" t="inlineStr">
        <is>
          <t>16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142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신공덕삼성래미안1차</t>
        </is>
      </c>
      <c r="B18" s="16" t="inlineStr">
        <is>
          <t>'00.08.</t>
        </is>
      </c>
      <c r="C18" s="165" t="n">
        <v>834</v>
      </c>
      <c r="D18" s="162" t="n">
        <v>81.90000000000001</v>
      </c>
      <c r="E18" s="164" t="n">
        <v>25</v>
      </c>
      <c r="F18" s="162" t="n">
        <v>59.8</v>
      </c>
      <c r="G18" s="27" t="n">
        <v>18</v>
      </c>
      <c r="H18" s="165" t="n">
        <v>240</v>
      </c>
      <c r="I18" s="166" t="n">
        <v>135000</v>
      </c>
      <c r="J18" s="166" t="inlineStr">
        <is>
          <t>15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81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신공덕삼성래미안1차</t>
        </is>
      </c>
      <c r="B19" s="16" t="inlineStr">
        <is>
          <t>'00.08.</t>
        </is>
      </c>
      <c r="C19" s="165" t="n">
        <v>834</v>
      </c>
      <c r="D19" s="162" t="n">
        <v>109.3</v>
      </c>
      <c r="E19" s="164" t="n">
        <v>33</v>
      </c>
      <c r="F19" s="162" t="n">
        <v>84.90000000000001</v>
      </c>
      <c r="G19" s="27" t="n">
        <v>26</v>
      </c>
      <c r="H19" s="165" t="n">
        <v>352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신공덕삼성래미안1차</t>
        </is>
      </c>
      <c r="B20" s="16" t="inlineStr">
        <is>
          <t>'00.08.</t>
        </is>
      </c>
      <c r="C20" s="165" t="n">
        <v>834</v>
      </c>
      <c r="D20" s="162" t="n">
        <v>142.2</v>
      </c>
      <c r="E20" s="164" t="n">
        <v>43</v>
      </c>
      <c r="F20" s="162" t="n">
        <v>114.8</v>
      </c>
      <c r="G20" s="27" t="n">
        <v>35</v>
      </c>
      <c r="H20" s="165" t="n">
        <v>242</v>
      </c>
      <c r="I20" s="166" t="n">
        <v>185000</v>
      </c>
      <c r="J20" s="166" t="inlineStr">
        <is>
          <t>16</t>
        </is>
      </c>
      <c r="K20" s="166" t="n">
        <v>120000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142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펜트라우스</t>
        </is>
      </c>
      <c r="B22" s="16" t="inlineStr">
        <is>
          <t>'11.05.</t>
        </is>
      </c>
      <c r="C22" s="165" t="n">
        <v>476</v>
      </c>
      <c r="D22" s="162" t="n">
        <v>110.6</v>
      </c>
      <c r="E22" s="164" t="n">
        <v>33</v>
      </c>
      <c r="F22" s="162" t="n">
        <v>85</v>
      </c>
      <c r="G22" s="27" t="n">
        <v>26</v>
      </c>
      <c r="H22" s="165" t="n">
        <v>76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펜트라우스</t>
        </is>
      </c>
      <c r="B23" s="16" t="inlineStr">
        <is>
          <t>'11.05.</t>
        </is>
      </c>
      <c r="C23" s="165" t="n">
        <v>476</v>
      </c>
      <c r="D23" s="162" t="n">
        <v>110.1</v>
      </c>
      <c r="E23" s="164" t="n">
        <v>33</v>
      </c>
      <c r="F23" s="162" t="n">
        <v>84.59999999999999</v>
      </c>
      <c r="G23" s="27" t="n">
        <v>26</v>
      </c>
      <c r="H23" s="165" t="n">
        <v>18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110B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펜트라우스</t>
        </is>
      </c>
      <c r="B24" s="16" t="inlineStr">
        <is>
          <t>'11.05.</t>
        </is>
      </c>
      <c r="C24" s="165" t="n">
        <v>476</v>
      </c>
      <c r="D24" s="162" t="n">
        <v>110.2</v>
      </c>
      <c r="E24" s="164" t="n">
        <v>33</v>
      </c>
      <c r="F24" s="162" t="n">
        <v>84.7</v>
      </c>
      <c r="G24" s="27" t="n">
        <v>26</v>
      </c>
      <c r="H24" s="165" t="n">
        <v>18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펜트라우스</t>
        </is>
      </c>
      <c r="B25" s="16" t="inlineStr">
        <is>
          <t>'11.05.</t>
        </is>
      </c>
      <c r="C25" s="165" t="n">
        <v>476</v>
      </c>
      <c r="D25" s="162" t="n">
        <v>134.1</v>
      </c>
      <c r="E25" s="164" t="n">
        <v>41</v>
      </c>
      <c r="F25" s="162" t="n">
        <v>103</v>
      </c>
      <c r="G25" s="27" t="n">
        <v>31</v>
      </c>
      <c r="H25" s="165" t="n">
        <v>76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134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펜트라우스</t>
        </is>
      </c>
      <c r="B26" s="16" t="inlineStr">
        <is>
          <t>'11.05.</t>
        </is>
      </c>
      <c r="C26" s="165" t="n">
        <v>476</v>
      </c>
      <c r="D26" s="162" t="n">
        <v>135.7</v>
      </c>
      <c r="E26" s="164" t="n">
        <v>41</v>
      </c>
      <c r="F26" s="162" t="n">
        <v>104.3</v>
      </c>
      <c r="G26" s="27" t="n">
        <v>32</v>
      </c>
      <c r="H26" s="165" t="n">
        <v>18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135A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펜트라우스</t>
        </is>
      </c>
      <c r="B27" s="16" t="inlineStr">
        <is>
          <t>'11.05.</t>
        </is>
      </c>
      <c r="C27" s="165" t="n">
        <v>476</v>
      </c>
      <c r="D27" s="162" t="n">
        <v>136.6</v>
      </c>
      <c r="E27" s="164" t="n">
        <v>41</v>
      </c>
      <c r="F27" s="162" t="n">
        <v>105</v>
      </c>
      <c r="G27" s="27" t="n">
        <v>32</v>
      </c>
      <c r="H27" s="165" t="n">
        <v>18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136B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펜트라우스</t>
        </is>
      </c>
      <c r="B28" s="16" t="inlineStr">
        <is>
          <t>'11.05.</t>
        </is>
      </c>
      <c r="C28" s="165" t="n">
        <v>476</v>
      </c>
      <c r="D28" s="162" t="n">
        <v>149.7</v>
      </c>
      <c r="E28" s="164" t="n">
        <v>45</v>
      </c>
      <c r="F28" s="162" t="n">
        <v>115</v>
      </c>
      <c r="G28" s="27" t="n">
        <v>35</v>
      </c>
      <c r="H28" s="165" t="n">
        <v>118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149A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펜트라우스</t>
        </is>
      </c>
      <c r="B29" s="16" t="inlineStr">
        <is>
          <t>'11.05.</t>
        </is>
      </c>
      <c r="C29" s="165" t="n">
        <v>476</v>
      </c>
      <c r="D29" s="162" t="n">
        <v>149.8</v>
      </c>
      <c r="E29" s="164" t="n">
        <v>45</v>
      </c>
      <c r="F29" s="162" t="n">
        <v>115.1</v>
      </c>
      <c r="G29" s="27" t="n">
        <v>35</v>
      </c>
      <c r="H29" s="165" t="n">
        <v>36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149B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펜트라우스</t>
        </is>
      </c>
      <c r="B30" s="16" t="inlineStr">
        <is>
          <t>'11.05.</t>
        </is>
      </c>
      <c r="C30" s="165" t="n">
        <v>476</v>
      </c>
      <c r="D30" s="162" t="n">
        <v>150.7</v>
      </c>
      <c r="E30" s="164" t="n">
        <v>46</v>
      </c>
      <c r="F30" s="162" t="n">
        <v>115.8</v>
      </c>
      <c r="G30" s="27" t="n">
        <v>35</v>
      </c>
      <c r="H30" s="165" t="n">
        <v>18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150C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펜트라우스</t>
        </is>
      </c>
      <c r="B31" s="16" t="inlineStr">
        <is>
          <t>'11.05.</t>
        </is>
      </c>
      <c r="C31" s="165" t="n">
        <v>476</v>
      </c>
      <c r="D31" s="162" t="n">
        <v>198.9</v>
      </c>
      <c r="E31" s="164" t="n">
        <v>60</v>
      </c>
      <c r="F31" s="162" t="n">
        <v>152.9</v>
      </c>
      <c r="G31" s="27" t="n">
        <v>46</v>
      </c>
      <c r="H31" s="165" t="n">
        <v>80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198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메트로디오빌</t>
        </is>
      </c>
      <c r="B33" s="16" t="inlineStr">
        <is>
          <t>'05.12.</t>
        </is>
      </c>
      <c r="C33" s="165" t="n">
        <v>242</v>
      </c>
      <c r="D33" s="162" t="n">
        <v>34.5</v>
      </c>
      <c r="E33" s="164" t="n">
        <v>10</v>
      </c>
      <c r="F33" s="162" t="n">
        <v>23.6</v>
      </c>
      <c r="G33" s="27" t="n">
        <v>7</v>
      </c>
      <c r="H33" s="165" t="n">
        <v>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계</t>
        </is>
      </c>
      <c r="T33" s="8" t="n">
        <v>34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메트로디오빌</t>
        </is>
      </c>
      <c r="B34" s="16" t="inlineStr">
        <is>
          <t>'05.12.</t>
        </is>
      </c>
      <c r="C34" s="165" t="n">
        <v>242</v>
      </c>
      <c r="D34" s="162" t="n">
        <v>42.5</v>
      </c>
      <c r="E34" s="164" t="n">
        <v>13</v>
      </c>
      <c r="F34" s="162" t="n">
        <v>29.1</v>
      </c>
      <c r="G34" s="27" t="n">
        <v>9</v>
      </c>
      <c r="H34" s="165" t="n">
        <v>70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1</v>
      </c>
      <c r="R34" s="113" t="n">
        <v>1</v>
      </c>
      <c r="S34" s="113" t="inlineStr">
        <is>
          <t>계</t>
        </is>
      </c>
      <c r="T34" s="8" t="inlineStr">
        <is>
          <t>42A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메트로디오빌</t>
        </is>
      </c>
      <c r="B35" s="16" t="inlineStr">
        <is>
          <t>'05.12.</t>
        </is>
      </c>
      <c r="C35" s="165" t="n">
        <v>242</v>
      </c>
      <c r="D35" s="162" t="n">
        <v>42.2</v>
      </c>
      <c r="E35" s="164" t="n">
        <v>13</v>
      </c>
      <c r="F35" s="162" t="n">
        <v>29</v>
      </c>
      <c r="G35" s="27" t="n">
        <v>9</v>
      </c>
      <c r="H35" s="165" t="n">
        <v>10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1</v>
      </c>
      <c r="R35" s="113" t="n">
        <v>1</v>
      </c>
      <c r="S35" s="113" t="inlineStr">
        <is>
          <t>계</t>
        </is>
      </c>
      <c r="T35" s="8" t="inlineStr">
        <is>
          <t>42B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메트로디오빌</t>
        </is>
      </c>
      <c r="B36" s="16" t="inlineStr">
        <is>
          <t>'05.12.</t>
        </is>
      </c>
      <c r="C36" s="165" t="n">
        <v>242</v>
      </c>
      <c r="D36" s="162" t="n">
        <v>50.2</v>
      </c>
      <c r="E36" s="164" t="n">
        <v>15</v>
      </c>
      <c r="F36" s="162" t="n">
        <v>34.4</v>
      </c>
      <c r="G36" s="27" t="n">
        <v>10</v>
      </c>
      <c r="H36" s="165" t="n">
        <v>80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1</v>
      </c>
      <c r="R36" s="113" t="n">
        <v>1</v>
      </c>
      <c r="S36" s="113" t="inlineStr">
        <is>
          <t>계</t>
        </is>
      </c>
      <c r="T36" s="8" t="n">
        <v>50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메트로디오빌</t>
        </is>
      </c>
      <c r="B37" s="16" t="inlineStr">
        <is>
          <t>'05.12.</t>
        </is>
      </c>
      <c r="C37" s="165" t="n">
        <v>242</v>
      </c>
      <c r="D37" s="162" t="n">
        <v>51.3</v>
      </c>
      <c r="E37" s="164" t="n">
        <v>16</v>
      </c>
      <c r="F37" s="162" t="n">
        <v>35.1</v>
      </c>
      <c r="G37" s="27" t="n">
        <v>11</v>
      </c>
      <c r="H37" s="165" t="n">
        <v>20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계</t>
        </is>
      </c>
      <c r="T37" s="8" t="n">
        <v>51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메트로디오빌</t>
        </is>
      </c>
      <c r="B38" s="16" t="inlineStr">
        <is>
          <t>'05.12.</t>
        </is>
      </c>
      <c r="C38" s="165" t="n">
        <v>242</v>
      </c>
      <c r="D38" s="162" t="n">
        <v>68.5</v>
      </c>
      <c r="E38" s="164" t="n">
        <v>21</v>
      </c>
      <c r="F38" s="162" t="n">
        <v>47</v>
      </c>
      <c r="G38" s="27" t="n">
        <v>14</v>
      </c>
      <c r="H38" s="165" t="n">
        <v>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메트로디오빌</t>
        </is>
      </c>
      <c r="B39" s="16" t="inlineStr">
        <is>
          <t>'05.12.</t>
        </is>
      </c>
      <c r="C39" s="165" t="n">
        <v>242</v>
      </c>
      <c r="D39" s="162" t="n">
        <v>72.90000000000001</v>
      </c>
      <c r="E39" s="164" t="n">
        <v>22</v>
      </c>
      <c r="F39" s="162" t="n">
        <v>50</v>
      </c>
      <c r="G39" s="27" t="n">
        <v>15</v>
      </c>
      <c r="H39" s="165" t="n">
        <v>20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메트로디오빌</t>
        </is>
      </c>
      <c r="B40" s="16" t="inlineStr">
        <is>
          <t>'05.12.</t>
        </is>
      </c>
      <c r="C40" s="165" t="n">
        <v>242</v>
      </c>
      <c r="D40" s="162" t="n">
        <v>84.40000000000001</v>
      </c>
      <c r="E40" s="164" t="n">
        <v>26</v>
      </c>
      <c r="F40" s="162" t="n">
        <v>57.8</v>
      </c>
      <c r="G40" s="27" t="n">
        <v>17</v>
      </c>
      <c r="H40" s="165" t="n">
        <v>2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84A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메트로디오빌</t>
        </is>
      </c>
      <c r="B41" s="16" t="inlineStr">
        <is>
          <t>'05.12.</t>
        </is>
      </c>
      <c r="C41" s="165" t="n">
        <v>242</v>
      </c>
      <c r="D41" s="162" t="n">
        <v>85.5</v>
      </c>
      <c r="E41" s="164" t="n">
        <v>26</v>
      </c>
      <c r="F41" s="162" t="n">
        <v>58.6</v>
      </c>
      <c r="G41" s="27" t="n">
        <v>18</v>
      </c>
      <c r="H41" s="165" t="n">
        <v>4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85B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메트로디오빌</t>
        </is>
      </c>
      <c r="B42" s="16" t="inlineStr">
        <is>
          <t>'05.12.</t>
        </is>
      </c>
      <c r="C42" s="165" t="n">
        <v>242</v>
      </c>
      <c r="D42" s="162" t="n">
        <v>94.7</v>
      </c>
      <c r="E42" s="164" t="n">
        <v>29</v>
      </c>
      <c r="F42" s="162" t="n">
        <v>64.90000000000001</v>
      </c>
      <c r="G42" s="27" t="n">
        <v>20</v>
      </c>
      <c r="H42" s="165" t="n">
        <v>4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94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메트로디오빌</t>
        </is>
      </c>
      <c r="B43" s="16" t="inlineStr">
        <is>
          <t>'05.12.</t>
        </is>
      </c>
      <c r="C43" s="165" t="n">
        <v>242</v>
      </c>
      <c r="D43" s="162" t="n">
        <v>102</v>
      </c>
      <c r="E43" s="164" t="n">
        <v>31</v>
      </c>
      <c r="F43" s="162" t="n">
        <v>69.90000000000001</v>
      </c>
      <c r="G43" s="27" t="n">
        <v>21</v>
      </c>
      <c r="H43" s="165" t="n">
        <v>6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2</v>
      </c>
      <c r="S43" s="113" t="inlineStr">
        <is>
          <t>계</t>
        </is>
      </c>
      <c r="T43" s="8" t="n">
        <v>102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메트로디오빌</t>
        </is>
      </c>
      <c r="B44" s="16" t="inlineStr">
        <is>
          <t>'05.12.</t>
        </is>
      </c>
      <c r="C44" s="165" t="n">
        <v>242</v>
      </c>
      <c r="D44" s="162" t="n">
        <v>116.7</v>
      </c>
      <c r="E44" s="164" t="n">
        <v>35</v>
      </c>
      <c r="F44" s="162" t="n">
        <v>80</v>
      </c>
      <c r="G44" s="27" t="n">
        <v>24</v>
      </c>
      <c r="H44" s="165" t="n">
        <v>4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2</v>
      </c>
      <c r="S44" s="113" t="inlineStr">
        <is>
          <t>계</t>
        </is>
      </c>
      <c r="T44" s="8" t="n">
        <v>116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17">
      <formula>AV4="X"</formula>
    </cfRule>
    <cfRule type="expression" priority="673" dxfId="16">
      <formula>AV4="후보"</formula>
    </cfRule>
  </conditionalFormatting>
  <conditionalFormatting sqref="AC1:AC2 AC4:AC6 N4:N5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:N2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17">
      <formula>AV7="X"</formula>
    </cfRule>
    <cfRule type="expression" priority="652" dxfId="16">
      <formula>AV7="후보"</formula>
    </cfRule>
  </conditionalFormatting>
  <conditionalFormatting sqref="AC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17">
      <formula>AV8="X"</formula>
    </cfRule>
    <cfRule type="expression" priority="633" dxfId="16">
      <formula>AV8="후보"</formula>
    </cfRule>
  </conditionalFormatting>
  <conditionalFormatting sqref="AC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17">
      <formula>AV9="X"</formula>
    </cfRule>
    <cfRule type="expression" priority="614" dxfId="16">
      <formula>AV9="후보"</formula>
    </cfRule>
  </conditionalFormatting>
  <conditionalFormatting sqref="AC9 N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10">
    <cfRule type="expression" priority="608" dxfId="17">
      <formula>AV10="X"</formula>
    </cfRule>
    <cfRule type="expression" priority="609" dxfId="16">
      <formula>AV10="후보"</formula>
    </cfRule>
  </conditionalFormatting>
  <conditionalFormatting sqref="AC1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17">
      <formula>AV11="X"</formula>
    </cfRule>
    <cfRule type="expression" priority="590" dxfId="16">
      <formula>AV11="후보"</formula>
    </cfRule>
  </conditionalFormatting>
  <conditionalFormatting sqref="AC1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17">
      <formula>AV12="X"</formula>
    </cfRule>
    <cfRule type="expression" priority="571" dxfId="16">
      <formula>AV12="후보"</formula>
    </cfRule>
  </conditionalFormatting>
  <conditionalFormatting sqref="AC1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17">
      <formula>AV13="X"</formula>
    </cfRule>
    <cfRule type="expression" priority="552" dxfId="16">
      <formula>AV13="후보"</formula>
    </cfRule>
  </conditionalFormatting>
  <conditionalFormatting sqref="AC13 N1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4">
    <cfRule type="expression" priority="546" dxfId="17">
      <formula>AV14="X"</formula>
    </cfRule>
    <cfRule type="expression" priority="547" dxfId="16">
      <formula>AV14="후보"</formula>
    </cfRule>
  </conditionalFormatting>
  <conditionalFormatting sqref="AC1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17">
      <formula>AV15="X"</formula>
    </cfRule>
    <cfRule type="expression" priority="528" dxfId="16">
      <formula>AV15="후보"</formula>
    </cfRule>
  </conditionalFormatting>
  <conditionalFormatting sqref="AC1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17">
      <formula>AV16="X"</formula>
    </cfRule>
    <cfRule type="expression" priority="509" dxfId="16">
      <formula>AV16="후보"</formula>
    </cfRule>
  </conditionalFormatting>
  <conditionalFormatting sqref="AC1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17">
      <formula>AV17="X"</formula>
    </cfRule>
    <cfRule type="expression" priority="490" dxfId="16">
      <formula>AV17="후보"</formula>
    </cfRule>
  </conditionalFormatting>
  <conditionalFormatting sqref="AC17 N1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18">
    <cfRule type="expression" priority="484" dxfId="17">
      <formula>AV18="X"</formula>
    </cfRule>
    <cfRule type="expression" priority="485" dxfId="16">
      <formula>AV18="후보"</formula>
    </cfRule>
  </conditionalFormatting>
  <conditionalFormatting sqref="AC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8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17">
      <formula>AV19="X"</formula>
    </cfRule>
    <cfRule type="expression" priority="466" dxfId="16">
      <formula>AV19="후보"</formula>
    </cfRule>
  </conditionalFormatting>
  <conditionalFormatting sqref="AC19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9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17">
      <formula>AV20="X"</formula>
    </cfRule>
    <cfRule type="expression" priority="447" dxfId="16">
      <formula>AV20="후보"</formula>
    </cfRule>
  </conditionalFormatting>
  <conditionalFormatting sqref="AC2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17">
      <formula>AV21="X"</formula>
    </cfRule>
    <cfRule type="expression" priority="428" dxfId="16">
      <formula>AV21="후보"</formula>
    </cfRule>
  </conditionalFormatting>
  <conditionalFormatting sqref="AC21 N2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AV22">
    <cfRule type="expression" priority="422" dxfId="17">
      <formula>AV22="X"</formula>
    </cfRule>
    <cfRule type="expression" priority="423" dxfId="16">
      <formula>AV22="후보"</formula>
    </cfRule>
  </conditionalFormatting>
  <conditionalFormatting sqref="AC22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2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17">
      <formula>AV23="X"</formula>
    </cfRule>
    <cfRule type="expression" priority="404" dxfId="16">
      <formula>AV23="후보"</formula>
    </cfRule>
  </conditionalFormatting>
  <conditionalFormatting sqref="AC2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2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17">
      <formula>AV24="X"</formula>
    </cfRule>
    <cfRule type="expression" priority="385" dxfId="16">
      <formula>AV24="후보"</formula>
    </cfRule>
  </conditionalFormatting>
  <conditionalFormatting sqref="AC2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2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17">
      <formula>AV25="X"</formula>
    </cfRule>
    <cfRule type="expression" priority="366" dxfId="16">
      <formula>AV25="후보"</formula>
    </cfRule>
  </conditionalFormatting>
  <conditionalFormatting sqref="AC2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2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17">
      <formula>AV26="X"</formula>
    </cfRule>
    <cfRule type="expression" priority="347" dxfId="16">
      <formula>AV26="후보"</formula>
    </cfRule>
  </conditionalFormatting>
  <conditionalFormatting sqref="AC2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2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17">
      <formula>AV27="X"</formula>
    </cfRule>
    <cfRule type="expression" priority="328" dxfId="16">
      <formula>AV27="후보"</formula>
    </cfRule>
  </conditionalFormatting>
  <conditionalFormatting sqref="AC2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2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17">
      <formula>AV28="X"</formula>
    </cfRule>
    <cfRule type="expression" priority="309" dxfId="16">
      <formula>AV28="후보"</formula>
    </cfRule>
  </conditionalFormatting>
  <conditionalFormatting sqref="AC2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17">
      <formula>AV29="X"</formula>
    </cfRule>
    <cfRule type="expression" priority="290" dxfId="16">
      <formula>AV29="후보"</formula>
    </cfRule>
  </conditionalFormatting>
  <conditionalFormatting sqref="AC2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17">
      <formula>AV30="X"</formula>
    </cfRule>
    <cfRule type="expression" priority="271" dxfId="16">
      <formula>AV30="후보"</formula>
    </cfRule>
  </conditionalFormatting>
  <conditionalFormatting sqref="AC3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17">
      <formula>AV31="X"</formula>
    </cfRule>
    <cfRule type="expression" priority="252" dxfId="16">
      <formula>AV31="후보"</formula>
    </cfRule>
  </conditionalFormatting>
  <conditionalFormatting sqref="AC3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17">
      <formula>AV32="X"</formula>
    </cfRule>
    <cfRule type="expression" priority="233" dxfId="16">
      <formula>AV32="후보"</formula>
    </cfRule>
  </conditionalFormatting>
  <conditionalFormatting sqref="AC32 N3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3">
    <cfRule type="expression" priority="227" dxfId="17">
      <formula>AV33="X"</formula>
    </cfRule>
    <cfRule type="expression" priority="228" dxfId="16">
      <formula>AV33="후보"</formula>
    </cfRule>
  </conditionalFormatting>
  <conditionalFormatting sqref="AC33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33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17">
      <formula>AV34="X"</formula>
    </cfRule>
    <cfRule type="expression" priority="209" dxfId="16">
      <formula>AV34="후보"</formula>
    </cfRule>
  </conditionalFormatting>
  <conditionalFormatting sqref="AC34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34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17">
      <formula>AV35="X"</formula>
    </cfRule>
    <cfRule type="expression" priority="190" dxfId="16">
      <formula>AV35="후보"</formula>
    </cfRule>
  </conditionalFormatting>
  <conditionalFormatting sqref="AC35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35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17">
      <formula>AV36="X"</formula>
    </cfRule>
    <cfRule type="expression" priority="171" dxfId="16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7">
      <formula>AV37="X"</formula>
    </cfRule>
    <cfRule type="expression" priority="152" dxfId="16">
      <formula>AV37="후보"</formula>
    </cfRule>
  </conditionalFormatting>
  <conditionalFormatting sqref="AC3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17">
      <formula>AV38="X"</formula>
    </cfRule>
    <cfRule type="expression" priority="133" dxfId="16">
      <formula>AV38="후보"</formula>
    </cfRule>
  </conditionalFormatting>
  <conditionalFormatting sqref="AC3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17">
      <formula>AV39="X"</formula>
    </cfRule>
    <cfRule type="expression" priority="114" dxfId="16">
      <formula>AV39="후보"</formula>
    </cfRule>
  </conditionalFormatting>
  <conditionalFormatting sqref="AC3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17">
      <formula>AV40="X"</formula>
    </cfRule>
    <cfRule type="expression" priority="95" dxfId="16">
      <formula>AV40="후보"</formula>
    </cfRule>
  </conditionalFormatting>
  <conditionalFormatting sqref="AC4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17">
      <formula>AV41="X"</formula>
    </cfRule>
    <cfRule type="expression" priority="76" dxfId="16">
      <formula>AV41="후보"</formula>
    </cfRule>
  </conditionalFormatting>
  <conditionalFormatting sqref="AC4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17">
      <formula>AV42="X"</formula>
    </cfRule>
    <cfRule type="expression" priority="57" dxfId="16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7">
      <formula>AV43="X"</formula>
    </cfRule>
    <cfRule type="expression" priority="38" dxfId="16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7">
      <formula>AV44="X"</formula>
    </cfRule>
    <cfRule type="expression" priority="19" dxfId="16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성원</t>
        </is>
      </c>
      <c r="B6" s="16" t="inlineStr">
        <is>
          <t>'98.12.</t>
        </is>
      </c>
      <c r="C6" s="165" t="n">
        <v>260</v>
      </c>
      <c r="D6" s="162" t="n">
        <v>84.7</v>
      </c>
      <c r="E6" s="164" t="n">
        <v>26</v>
      </c>
      <c r="F6" s="162" t="n">
        <v>59.8</v>
      </c>
      <c r="G6" s="27" t="n">
        <v>18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성원</t>
        </is>
      </c>
      <c r="B7" s="16" t="inlineStr">
        <is>
          <t>'98.12.</t>
        </is>
      </c>
      <c r="C7" s="165" t="n">
        <v>260</v>
      </c>
      <c r="D7" s="162" t="n">
        <v>107.9</v>
      </c>
      <c r="E7" s="164" t="n">
        <v>33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성원</t>
        </is>
      </c>
      <c r="B8" s="16" t="inlineStr">
        <is>
          <t>'98.12.</t>
        </is>
      </c>
      <c r="C8" s="165" t="n">
        <v>260</v>
      </c>
      <c r="D8" s="162" t="n">
        <v>140.6</v>
      </c>
      <c r="E8" s="164" t="n">
        <v>43</v>
      </c>
      <c r="F8" s="162" t="n">
        <v>114.8</v>
      </c>
      <c r="G8" s="27" t="n">
        <v>35</v>
      </c>
      <c r="H8" s="165" t="n">
        <v>44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신촌숲아이파크</t>
        </is>
      </c>
      <c r="B10" s="16" t="inlineStr">
        <is>
          <t>'19.08.</t>
        </is>
      </c>
      <c r="C10" s="165" t="n">
        <v>1015</v>
      </c>
      <c r="D10" s="162" t="n">
        <v>85.59999999999999</v>
      </c>
      <c r="E10" s="164" t="n">
        <v>26</v>
      </c>
      <c r="F10" s="162" t="n">
        <v>59.8</v>
      </c>
      <c r="G10" s="27" t="n">
        <v>18</v>
      </c>
      <c r="H10" s="165" t="n">
        <v>218</v>
      </c>
      <c r="I10" s="166" t="n">
        <v>149000</v>
      </c>
      <c r="J10" s="166" t="inlineStr">
        <is>
          <t>중</t>
        </is>
      </c>
      <c r="K10" s="166" t="n">
        <v>50000</v>
      </c>
      <c r="L10" s="166" t="inlineStr">
        <is>
          <t>20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85A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신촌숲아이파크</t>
        </is>
      </c>
      <c r="B11" s="16" t="inlineStr">
        <is>
          <t>'19.08.</t>
        </is>
      </c>
      <c r="C11" s="165" t="n">
        <v>1015</v>
      </c>
      <c r="D11" s="162" t="n">
        <v>85.59999999999999</v>
      </c>
      <c r="E11" s="164" t="n">
        <v>26</v>
      </c>
      <c r="F11" s="162" t="n">
        <v>59.4</v>
      </c>
      <c r="G11" s="27" t="n">
        <v>18</v>
      </c>
      <c r="H11" s="165" t="n">
        <v>158</v>
      </c>
      <c r="I11" s="166" t="n">
        <v>165000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신촌숲아이파크</t>
        </is>
      </c>
      <c r="B12" s="16" t="inlineStr">
        <is>
          <t>'19.08.</t>
        </is>
      </c>
      <c r="C12" s="165" t="n">
        <v>1015</v>
      </c>
      <c r="D12" s="162" t="n">
        <v>115.1</v>
      </c>
      <c r="E12" s="164" t="n">
        <v>35</v>
      </c>
      <c r="F12" s="162" t="n">
        <v>84.90000000000001</v>
      </c>
      <c r="G12" s="27" t="n">
        <v>26</v>
      </c>
      <c r="H12" s="165" t="n">
        <v>227</v>
      </c>
      <c r="I12" s="166" t="n">
        <v>200000</v>
      </c>
      <c r="J12" s="166" t="inlineStr">
        <is>
          <t>5</t>
        </is>
      </c>
      <c r="K12" s="166" t="n">
        <v>110000</v>
      </c>
      <c r="L12" s="166" t="inlineStr">
        <is>
          <t>9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신촌숲아이파크</t>
        </is>
      </c>
      <c r="B13" s="16" t="inlineStr">
        <is>
          <t>'19.08.</t>
        </is>
      </c>
      <c r="C13" s="165" t="n">
        <v>1015</v>
      </c>
      <c r="D13" s="162" t="n">
        <v>115.4</v>
      </c>
      <c r="E13" s="164" t="n">
        <v>35</v>
      </c>
      <c r="F13" s="162" t="n">
        <v>84.90000000000001</v>
      </c>
      <c r="G13" s="27" t="n">
        <v>26</v>
      </c>
      <c r="H13" s="165" t="n">
        <v>136</v>
      </c>
      <c r="I13" s="166" t="n">
        <v>205000</v>
      </c>
      <c r="J13" s="166" t="inlineStr">
        <is>
          <t>중</t>
        </is>
      </c>
      <c r="K13" s="166" t="n">
        <v>120000</v>
      </c>
      <c r="L13" s="166" t="inlineStr">
        <is>
          <t>15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신촌숲아이파크</t>
        </is>
      </c>
      <c r="B14" s="16" t="inlineStr">
        <is>
          <t>'19.08.</t>
        </is>
      </c>
      <c r="C14" s="165" t="n">
        <v>1015</v>
      </c>
      <c r="D14" s="162" t="n">
        <v>115.3</v>
      </c>
      <c r="E14" s="164" t="n">
        <v>35</v>
      </c>
      <c r="F14" s="162" t="n">
        <v>84.90000000000001</v>
      </c>
      <c r="G14" s="27" t="n">
        <v>26</v>
      </c>
      <c r="H14" s="165" t="n">
        <v>136</v>
      </c>
      <c r="I14" s="166" t="n">
        <v>200000</v>
      </c>
      <c r="J14" s="166" t="inlineStr">
        <is>
          <t>중</t>
        </is>
      </c>
      <c r="K14" s="166" t="n">
        <v>120000</v>
      </c>
      <c r="L14" s="166" t="inlineStr">
        <is>
          <t>19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신촌숲아이파크</t>
        </is>
      </c>
      <c r="B15" s="16" t="inlineStr">
        <is>
          <t>'19.08.</t>
        </is>
      </c>
      <c r="C15" s="165" t="n">
        <v>1015</v>
      </c>
      <c r="D15" s="162" t="n">
        <v>115.5</v>
      </c>
      <c r="E15" s="164" t="n">
        <v>35</v>
      </c>
      <c r="F15" s="162" t="n">
        <v>84.7</v>
      </c>
      <c r="G15" s="27" t="n">
        <v>26</v>
      </c>
      <c r="H15" s="165" t="n">
        <v>46</v>
      </c>
      <c r="I15" s="166" t="n">
        <v>220000</v>
      </c>
      <c r="J15" s="166" t="inlineStr">
        <is>
          <t>8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3</v>
      </c>
      <c r="S15" s="113" t="inlineStr">
        <is>
          <t>계</t>
        </is>
      </c>
      <c r="T15" s="8" t="inlineStr">
        <is>
          <t>115D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신촌숲아이파크</t>
        </is>
      </c>
      <c r="B16" s="16" t="inlineStr">
        <is>
          <t>'19.08.</t>
        </is>
      </c>
      <c r="C16" s="165" t="n">
        <v>1015</v>
      </c>
      <c r="D16" s="162" t="n">
        <v>144.9</v>
      </c>
      <c r="E16" s="164" t="n">
        <v>44</v>
      </c>
      <c r="F16" s="162" t="n">
        <v>111</v>
      </c>
      <c r="G16" s="27" t="n">
        <v>34</v>
      </c>
      <c r="H16" s="165" t="n">
        <v>54</v>
      </c>
      <c r="I16" s="166" t="n">
        <v>270000</v>
      </c>
      <c r="J16" s="166" t="inlineStr">
        <is>
          <t>9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144B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신촌숲아이파크</t>
        </is>
      </c>
      <c r="B17" s="16" t="inlineStr">
        <is>
          <t>'19.08.</t>
        </is>
      </c>
      <c r="C17" s="165" t="n">
        <v>1015</v>
      </c>
      <c r="D17" s="162" t="n">
        <v>144</v>
      </c>
      <c r="E17" s="164" t="n">
        <v>44</v>
      </c>
      <c r="F17" s="162" t="n">
        <v>111.1</v>
      </c>
      <c r="G17" s="27" t="n">
        <v>34</v>
      </c>
      <c r="H17" s="165" t="n">
        <v>34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144A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신촌숲아이파크</t>
        </is>
      </c>
      <c r="B18" s="16" t="inlineStr">
        <is>
          <t>'19.08.</t>
        </is>
      </c>
      <c r="C18" s="165" t="n">
        <v>1015</v>
      </c>
      <c r="D18" s="162" t="n">
        <v>181.6</v>
      </c>
      <c r="E18" s="164" t="n">
        <v>55</v>
      </c>
      <c r="F18" s="162" t="n">
        <v>137.9</v>
      </c>
      <c r="G18" s="27" t="n">
        <v>42</v>
      </c>
      <c r="H18" s="165" t="n">
        <v>6</v>
      </c>
      <c r="I18" s="166" t="n">
        <v>300000</v>
      </c>
      <c r="J18" s="166" t="inlineStr">
        <is>
          <t>32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3</v>
      </c>
      <c r="S18" s="113" t="inlineStr">
        <is>
          <t>계</t>
        </is>
      </c>
      <c r="T18" s="8" t="inlineStr">
        <is>
          <t>181A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밤섬경남아너스빌</t>
        </is>
      </c>
      <c r="B20" s="16" t="inlineStr">
        <is>
          <t>'09.12.</t>
        </is>
      </c>
      <c r="C20" s="165" t="n">
        <v>313</v>
      </c>
      <c r="D20" s="162" t="n">
        <v>105.7</v>
      </c>
      <c r="E20" s="164" t="n">
        <v>32</v>
      </c>
      <c r="F20" s="162" t="n">
        <v>84.8</v>
      </c>
      <c r="G20" s="27" t="n">
        <v>26</v>
      </c>
      <c r="H20" s="165" t="n">
        <v>227</v>
      </c>
      <c r="I20" s="166" t="n">
        <v>148000</v>
      </c>
      <c r="J20" s="166" t="inlineStr">
        <is>
          <t>19</t>
        </is>
      </c>
      <c r="K20" s="166" t="n">
        <v>92000</v>
      </c>
      <c r="L20" s="166" t="inlineStr">
        <is>
          <t>10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밤섬경남아너스빌</t>
        </is>
      </c>
      <c r="B21" s="16" t="inlineStr">
        <is>
          <t>'09.12.</t>
        </is>
      </c>
      <c r="C21" s="165" t="n">
        <v>313</v>
      </c>
      <c r="D21" s="162" t="n">
        <v>107.2</v>
      </c>
      <c r="E21" s="164" t="n">
        <v>32</v>
      </c>
      <c r="F21" s="162" t="n">
        <v>84.90000000000001</v>
      </c>
      <c r="G21" s="27" t="n">
        <v>26</v>
      </c>
      <c r="H21" s="165" t="n">
        <v>86</v>
      </c>
      <c r="I21" s="166" t="n">
        <v>150000</v>
      </c>
      <c r="J21" s="166" t="inlineStr">
        <is>
          <t>20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대원칸타빌</t>
        </is>
      </c>
      <c r="B23" s="16" t="inlineStr">
        <is>
          <t>'04.07.</t>
        </is>
      </c>
      <c r="C23" s="165" t="n">
        <v>279</v>
      </c>
      <c r="D23" s="162" t="n">
        <v>105.6</v>
      </c>
      <c r="E23" s="164" t="n">
        <v>32</v>
      </c>
      <c r="F23" s="162" t="n">
        <v>85</v>
      </c>
      <c r="G23" s="27" t="n">
        <v>26</v>
      </c>
      <c r="H23" s="165" t="n">
        <v>37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105A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대원칸타빌</t>
        </is>
      </c>
      <c r="B24" s="16" t="inlineStr">
        <is>
          <t>'04.07.</t>
        </is>
      </c>
      <c r="C24" s="165" t="n">
        <v>279</v>
      </c>
      <c r="D24" s="162" t="n">
        <v>105.7</v>
      </c>
      <c r="E24" s="164" t="n">
        <v>32</v>
      </c>
      <c r="F24" s="162" t="n">
        <v>85</v>
      </c>
      <c r="G24" s="27" t="n">
        <v>26</v>
      </c>
      <c r="H24" s="165" t="n">
        <v>29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105B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대원칸타빌</t>
        </is>
      </c>
      <c r="B25" s="16" t="inlineStr">
        <is>
          <t>'04.07.</t>
        </is>
      </c>
      <c r="C25" s="165" t="n">
        <v>279</v>
      </c>
      <c r="D25" s="162" t="n">
        <v>107.4</v>
      </c>
      <c r="E25" s="164" t="n">
        <v>32</v>
      </c>
      <c r="F25" s="162" t="n">
        <v>84.90000000000001</v>
      </c>
      <c r="G25" s="27" t="n">
        <v>26</v>
      </c>
      <c r="H25" s="165" t="n">
        <v>69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대원칸타빌</t>
        </is>
      </c>
      <c r="B26" s="16" t="inlineStr">
        <is>
          <t>'04.07.</t>
        </is>
      </c>
      <c r="C26" s="165" t="n">
        <v>279</v>
      </c>
      <c r="D26" s="162" t="n">
        <v>144.6</v>
      </c>
      <c r="E26" s="164" t="n">
        <v>44</v>
      </c>
      <c r="F26" s="162" t="n">
        <v>117.2</v>
      </c>
      <c r="G26" s="27" t="n">
        <v>35</v>
      </c>
      <c r="H26" s="165" t="n">
        <v>106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대원칸타빌</t>
        </is>
      </c>
      <c r="B27" s="16" t="inlineStr">
        <is>
          <t>'04.07.</t>
        </is>
      </c>
      <c r="C27" s="165" t="n">
        <v>279</v>
      </c>
      <c r="D27" s="162" t="n">
        <v>170.4</v>
      </c>
      <c r="E27" s="164" t="n">
        <v>52</v>
      </c>
      <c r="F27" s="162" t="n">
        <v>143.7</v>
      </c>
      <c r="G27" s="27" t="n">
        <v>43</v>
      </c>
      <c r="H27" s="165" t="n">
        <v>38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5</v>
      </c>
      <c r="R27" s="113" t="n">
        <v>2</v>
      </c>
      <c r="S27" s="113" t="inlineStr">
        <is>
          <t>계</t>
        </is>
      </c>
      <c r="T27" s="8" t="n">
        <v>170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신촌삼익</t>
        </is>
      </c>
      <c r="B29" s="16" t="inlineStr">
        <is>
          <t>'97.04.</t>
        </is>
      </c>
      <c r="C29" s="165" t="n">
        <v>391</v>
      </c>
      <c r="D29" s="162" t="n">
        <v>79.09999999999999</v>
      </c>
      <c r="E29" s="164" t="n">
        <v>24</v>
      </c>
      <c r="F29" s="162" t="n">
        <v>59.9</v>
      </c>
      <c r="G29" s="27" t="n">
        <v>18</v>
      </c>
      <c r="H29" s="165" t="n">
        <v>161</v>
      </c>
      <c r="I29" s="166" t="n">
        <v>114000</v>
      </c>
      <c r="J29" s="166" t="inlineStr">
        <is>
          <t>7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신촌삼익</t>
        </is>
      </c>
      <c r="B30" s="16" t="inlineStr">
        <is>
          <t>'97.04.</t>
        </is>
      </c>
      <c r="C30" s="165" t="n">
        <v>391</v>
      </c>
      <c r="D30" s="162" t="n">
        <v>79.3</v>
      </c>
      <c r="E30" s="164" t="n">
        <v>24</v>
      </c>
      <c r="F30" s="162" t="n">
        <v>60</v>
      </c>
      <c r="G30" s="27" t="n">
        <v>18</v>
      </c>
      <c r="H30" s="165" t="n">
        <v>22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79B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신촌삼익</t>
        </is>
      </c>
      <c r="B31" s="16" t="inlineStr">
        <is>
          <t>'97.04.</t>
        </is>
      </c>
      <c r="C31" s="165" t="n">
        <v>391</v>
      </c>
      <c r="D31" s="162" t="n">
        <v>112.1</v>
      </c>
      <c r="E31" s="164" t="n">
        <v>34</v>
      </c>
      <c r="F31" s="162" t="n">
        <v>84.90000000000001</v>
      </c>
      <c r="G31" s="27" t="n">
        <v>26</v>
      </c>
      <c r="H31" s="165" t="n">
        <v>160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신촌삼익</t>
        </is>
      </c>
      <c r="B32" s="16" t="inlineStr">
        <is>
          <t>'97.04.</t>
        </is>
      </c>
      <c r="C32" s="165" t="n">
        <v>391</v>
      </c>
      <c r="D32" s="162" t="n">
        <v>151.3</v>
      </c>
      <c r="E32" s="164" t="n">
        <v>46</v>
      </c>
      <c r="F32" s="162" t="n">
        <v>114.5</v>
      </c>
      <c r="G32" s="27" t="n">
        <v>35</v>
      </c>
      <c r="H32" s="165" t="n">
        <v>48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신수현대</t>
        </is>
      </c>
      <c r="B34" s="16" t="inlineStr">
        <is>
          <t>'96.09.</t>
        </is>
      </c>
      <c r="C34" s="165" t="n">
        <v>210</v>
      </c>
      <c r="D34" s="162" t="n">
        <v>101.4</v>
      </c>
      <c r="E34" s="164" t="n">
        <v>31</v>
      </c>
      <c r="F34" s="162" t="n">
        <v>84.5</v>
      </c>
      <c r="G34" s="27" t="n">
        <v>26</v>
      </c>
      <c r="H34" s="165" t="n">
        <v>180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신수현대</t>
        </is>
      </c>
      <c r="B35" s="16" t="inlineStr">
        <is>
          <t>'96.09.</t>
        </is>
      </c>
      <c r="C35" s="165" t="n">
        <v>210</v>
      </c>
      <c r="D35" s="162" t="n">
        <v>101.8</v>
      </c>
      <c r="E35" s="164" t="n">
        <v>31</v>
      </c>
      <c r="F35" s="162" t="n">
        <v>84.90000000000001</v>
      </c>
      <c r="G35" s="27" t="n">
        <v>26</v>
      </c>
      <c r="H35" s="165" t="n">
        <v>30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101B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17">
      <formula>AV4="X"</formula>
    </cfRule>
    <cfRule type="expression" priority="502" dxfId="16">
      <formula>AV4="후보"</formula>
    </cfRule>
  </conditionalFormatting>
  <conditionalFormatting sqref="AC1:AC2 AC4:AC6 N4:N5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N1:N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17">
      <formula>AV7="X"</formula>
    </cfRule>
    <cfRule type="expression" priority="481" dxfId="16">
      <formula>AV7="후보"</formula>
    </cfRule>
  </conditionalFormatting>
  <conditionalFormatting sqref="AC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17">
      <formula>AV8="X"</formula>
    </cfRule>
    <cfRule type="expression" priority="462" dxfId="16">
      <formula>AV8="후보"</formula>
    </cfRule>
  </conditionalFormatting>
  <conditionalFormatting sqref="AC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17">
      <formula>AV9="X"</formula>
    </cfRule>
    <cfRule type="expression" priority="443" dxfId="16">
      <formula>AV9="후보"</formula>
    </cfRule>
  </conditionalFormatting>
  <conditionalFormatting sqref="AC9 N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0">
    <cfRule type="expression" priority="437" dxfId="17">
      <formula>AV10="X"</formula>
    </cfRule>
    <cfRule type="expression" priority="438" dxfId="16">
      <formula>AV10="후보"</formula>
    </cfRule>
  </conditionalFormatting>
  <conditionalFormatting sqref="AC1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17">
      <formula>AV11="X"</formula>
    </cfRule>
    <cfRule type="expression" priority="419" dxfId="16">
      <formula>AV11="후보"</formula>
    </cfRule>
  </conditionalFormatting>
  <conditionalFormatting sqref="AC1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17">
      <formula>AV12="X"</formula>
    </cfRule>
    <cfRule type="expression" priority="400" dxfId="16">
      <formula>AV12="후보"</formula>
    </cfRule>
  </conditionalFormatting>
  <conditionalFormatting sqref="AC1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2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17">
      <formula>AV13="X"</formula>
    </cfRule>
    <cfRule type="expression" priority="381" dxfId="16">
      <formula>AV13="후보"</formula>
    </cfRule>
  </conditionalFormatting>
  <conditionalFormatting sqref="AC1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17">
      <formula>AV14="X"</formula>
    </cfRule>
    <cfRule type="expression" priority="362" dxfId="16">
      <formula>AV14="후보"</formula>
    </cfRule>
  </conditionalFormatting>
  <conditionalFormatting sqref="AC1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17">
      <formula>AV15="X"</formula>
    </cfRule>
    <cfRule type="expression" priority="343" dxfId="16">
      <formula>AV15="후보"</formula>
    </cfRule>
  </conditionalFormatting>
  <conditionalFormatting sqref="AC1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17">
      <formula>AV16="X"</formula>
    </cfRule>
    <cfRule type="expression" priority="324" dxfId="16">
      <formula>AV16="후보"</formula>
    </cfRule>
  </conditionalFormatting>
  <conditionalFormatting sqref="AC1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17">
      <formula>AV17="X"</formula>
    </cfRule>
    <cfRule type="expression" priority="305" dxfId="16">
      <formula>AV17="후보"</formula>
    </cfRule>
  </conditionalFormatting>
  <conditionalFormatting sqref="AC1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17">
      <formula>AV18="X"</formula>
    </cfRule>
    <cfRule type="expression" priority="286" dxfId="16">
      <formula>AV18="후보"</formula>
    </cfRule>
  </conditionalFormatting>
  <conditionalFormatting sqref="AC1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17">
      <formula>AV19="X"</formula>
    </cfRule>
    <cfRule type="expression" priority="267" dxfId="16">
      <formula>AV19="후보"</formula>
    </cfRule>
  </conditionalFormatting>
  <conditionalFormatting sqref="AC19 N1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20">
    <cfRule type="expression" priority="261" dxfId="17">
      <formula>AV20="X"</formula>
    </cfRule>
    <cfRule type="expression" priority="262" dxfId="16">
      <formula>AV20="후보"</formula>
    </cfRule>
  </conditionalFormatting>
  <conditionalFormatting sqref="AC2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17">
      <formula>AV21="X"</formula>
    </cfRule>
    <cfRule type="expression" priority="243" dxfId="16">
      <formula>AV21="후보"</formula>
    </cfRule>
  </conditionalFormatting>
  <conditionalFormatting sqref="AC2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17">
      <formula>AV22="X"</formula>
    </cfRule>
    <cfRule type="expression" priority="224" dxfId="16">
      <formula>AV22="후보"</formula>
    </cfRule>
  </conditionalFormatting>
  <conditionalFormatting sqref="AC22 N2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3">
    <cfRule type="expression" priority="218" dxfId="17">
      <formula>AV23="X"</formula>
    </cfRule>
    <cfRule type="expression" priority="219" dxfId="16">
      <formula>AV23="후보"</formula>
    </cfRule>
  </conditionalFormatting>
  <conditionalFormatting sqref="AC2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17">
      <formula>AV24="X"</formula>
    </cfRule>
    <cfRule type="expression" priority="200" dxfId="16">
      <formula>AV24="후보"</formula>
    </cfRule>
  </conditionalFormatting>
  <conditionalFormatting sqref="AC2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17">
      <formula>AV25="X"</formula>
    </cfRule>
    <cfRule type="expression" priority="181" dxfId="16">
      <formula>AV25="후보"</formula>
    </cfRule>
  </conditionalFormatting>
  <conditionalFormatting sqref="AC2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17">
      <formula>AV26="X"</formula>
    </cfRule>
    <cfRule type="expression" priority="162" dxfId="16">
      <formula>AV26="후보"</formula>
    </cfRule>
  </conditionalFormatting>
  <conditionalFormatting sqref="AC2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 N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9">
    <cfRule type="expression" priority="118" dxfId="17">
      <formula>AV29="X"</formula>
    </cfRule>
    <cfRule type="expression" priority="119" dxfId="16">
      <formula>AV29="후보"</formula>
    </cfRule>
  </conditionalFormatting>
  <conditionalFormatting sqref="AC2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서강GS</t>
        </is>
      </c>
      <c r="B6" s="16" t="inlineStr">
        <is>
          <t>'99.07.</t>
        </is>
      </c>
      <c r="C6" s="165" t="n">
        <v>538</v>
      </c>
      <c r="D6" s="162" t="n">
        <v>87.5</v>
      </c>
      <c r="E6" s="164" t="n">
        <v>26</v>
      </c>
      <c r="F6" s="162" t="n">
        <v>60</v>
      </c>
      <c r="G6" s="27" t="n">
        <v>18</v>
      </c>
      <c r="H6" s="165" t="n">
        <v>226</v>
      </c>
      <c r="I6" s="166" t="n">
        <v>127000</v>
      </c>
      <c r="J6" s="166" t="inlineStr">
        <is>
          <t>11</t>
        </is>
      </c>
      <c r="K6" s="166" t="n">
        <v>60000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서강GS</t>
        </is>
      </c>
      <c r="B7" s="16" t="inlineStr">
        <is>
          <t>'99.07.</t>
        </is>
      </c>
      <c r="C7" s="165" t="n">
        <v>538</v>
      </c>
      <c r="D7" s="162" t="n">
        <v>114.2</v>
      </c>
      <c r="E7" s="164" t="n">
        <v>35</v>
      </c>
      <c r="F7" s="162" t="n">
        <v>84.40000000000001</v>
      </c>
      <c r="G7" s="27" t="n">
        <v>26</v>
      </c>
      <c r="H7" s="165" t="n">
        <v>92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서강GS</t>
        </is>
      </c>
      <c r="B8" s="16" t="inlineStr">
        <is>
          <t>'99.07.</t>
        </is>
      </c>
      <c r="C8" s="165" t="n">
        <v>538</v>
      </c>
      <c r="D8" s="162" t="n">
        <v>114.8</v>
      </c>
      <c r="E8" s="164" t="n">
        <v>35</v>
      </c>
      <c r="F8" s="162" t="n">
        <v>85</v>
      </c>
      <c r="G8" s="27" t="n">
        <v>26</v>
      </c>
      <c r="H8" s="165" t="n">
        <v>86</v>
      </c>
      <c r="I8" s="166" t="n">
        <v>160000</v>
      </c>
      <c r="J8" s="166" t="inlineStr">
        <is>
          <t>13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서강GS</t>
        </is>
      </c>
      <c r="B9" s="16" t="inlineStr">
        <is>
          <t>'99.07.</t>
        </is>
      </c>
      <c r="C9" s="165" t="n">
        <v>538</v>
      </c>
      <c r="D9" s="162" t="n">
        <v>150.4</v>
      </c>
      <c r="E9" s="164" t="n">
        <v>45</v>
      </c>
      <c r="F9" s="162" t="n">
        <v>114.9</v>
      </c>
      <c r="G9" s="27" t="n">
        <v>35</v>
      </c>
      <c r="H9" s="165" t="n">
        <v>92</v>
      </c>
      <c r="I9" s="166" t="n">
        <v>180000</v>
      </c>
      <c r="J9" s="166" t="inlineStr">
        <is>
          <t>6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150B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서강GS</t>
        </is>
      </c>
      <c r="B10" s="16" t="inlineStr">
        <is>
          <t>'99.07.</t>
        </is>
      </c>
      <c r="C10" s="165" t="n">
        <v>538</v>
      </c>
      <c r="D10" s="162" t="n">
        <v>150.4</v>
      </c>
      <c r="E10" s="164" t="n">
        <v>45</v>
      </c>
      <c r="F10" s="162" t="n">
        <v>114.9</v>
      </c>
      <c r="G10" s="27" t="n">
        <v>35</v>
      </c>
      <c r="H10" s="165" t="n">
        <v>42</v>
      </c>
      <c r="I10" s="166" t="n">
        <v>180000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150A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아현동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서서울삼성</t>
        </is>
      </c>
      <c r="B6" s="16" t="inlineStr">
        <is>
          <t>'98.10.</t>
        </is>
      </c>
      <c r="C6" s="165" t="n">
        <v>208</v>
      </c>
      <c r="D6" s="162" t="n">
        <v>64.59999999999999</v>
      </c>
      <c r="E6" s="164" t="n">
        <v>20</v>
      </c>
      <c r="F6" s="162" t="n">
        <v>48.9</v>
      </c>
      <c r="G6" s="27" t="n">
        <v>15</v>
      </c>
      <c r="H6" s="165" t="n">
        <v>84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서서울삼성</t>
        </is>
      </c>
      <c r="B7" s="16" t="inlineStr">
        <is>
          <t>'98.10.</t>
        </is>
      </c>
      <c r="C7" s="165" t="n">
        <v>208</v>
      </c>
      <c r="D7" s="162" t="n">
        <v>100.3</v>
      </c>
      <c r="E7" s="164" t="n">
        <v>30</v>
      </c>
      <c r="F7" s="162" t="n">
        <v>84.90000000000001</v>
      </c>
      <c r="G7" s="27" t="n">
        <v>26</v>
      </c>
      <c r="H7" s="165" t="n">
        <v>124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100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공덕자이</t>
        </is>
      </c>
      <c r="B9" s="16" t="inlineStr">
        <is>
          <t>'15.04.</t>
        </is>
      </c>
      <c r="C9" s="165" t="n">
        <v>1164</v>
      </c>
      <c r="D9" s="162" t="n">
        <v>85.5</v>
      </c>
      <c r="E9" s="164" t="n">
        <v>26</v>
      </c>
      <c r="F9" s="162" t="n">
        <v>60</v>
      </c>
      <c r="G9" s="27" t="n">
        <v>18</v>
      </c>
      <c r="H9" s="165" t="n">
        <v>285</v>
      </c>
      <c r="I9" s="166" t="n">
        <v>147000</v>
      </c>
      <c r="J9" s="166" t="inlineStr">
        <is>
          <t>16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85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공덕자이</t>
        </is>
      </c>
      <c r="B10" s="16" t="inlineStr">
        <is>
          <t>'15.04.</t>
        </is>
      </c>
      <c r="C10" s="165" t="n">
        <v>1164</v>
      </c>
      <c r="D10" s="162" t="n">
        <v>110.3</v>
      </c>
      <c r="E10" s="164" t="n">
        <v>33</v>
      </c>
      <c r="F10" s="162" t="n">
        <v>85</v>
      </c>
      <c r="G10" s="27" t="n">
        <v>26</v>
      </c>
      <c r="H10" s="165" t="n">
        <v>83</v>
      </c>
      <c r="I10" s="166" t="n">
        <v>192000</v>
      </c>
      <c r="J10" s="166" t="inlineStr">
        <is>
          <t>고</t>
        </is>
      </c>
      <c r="K10" s="166" t="n">
        <v>95000</v>
      </c>
      <c r="L10" s="166" t="inlineStr">
        <is>
          <t>고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공덕자이</t>
        </is>
      </c>
      <c r="B11" s="16" t="inlineStr">
        <is>
          <t>'15.04.</t>
        </is>
      </c>
      <c r="C11" s="165" t="n">
        <v>1164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62</v>
      </c>
      <c r="I11" s="166" t="n">
        <v>185000</v>
      </c>
      <c r="J11" s="166" t="inlineStr">
        <is>
          <t>고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공덕자이</t>
        </is>
      </c>
      <c r="B12" s="16" t="inlineStr">
        <is>
          <t>'15.04.</t>
        </is>
      </c>
      <c r="C12" s="165" t="n">
        <v>1164</v>
      </c>
      <c r="D12" s="162" t="n">
        <v>112</v>
      </c>
      <c r="E12" s="164" t="n">
        <v>34</v>
      </c>
      <c r="F12" s="162" t="n">
        <v>85</v>
      </c>
      <c r="G12" s="27" t="n">
        <v>26</v>
      </c>
      <c r="H12" s="165" t="n">
        <v>152</v>
      </c>
      <c r="I12" s="166" t="n">
        <v>176000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공덕자이</t>
        </is>
      </c>
      <c r="B13" s="16" t="inlineStr">
        <is>
          <t>'15.04.</t>
        </is>
      </c>
      <c r="C13" s="165" t="n">
        <v>1164</v>
      </c>
      <c r="D13" s="162" t="n">
        <v>111.5</v>
      </c>
      <c r="E13" s="164" t="n">
        <v>34</v>
      </c>
      <c r="F13" s="162" t="n">
        <v>85</v>
      </c>
      <c r="G13" s="27" t="n">
        <v>26</v>
      </c>
      <c r="H13" s="165" t="n">
        <v>11</v>
      </c>
      <c r="I13" s="166" t="n">
        <v>182000</v>
      </c>
      <c r="J13" s="166" t="inlineStr">
        <is>
          <t>11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111G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공덕자이</t>
        </is>
      </c>
      <c r="B14" s="16" t="inlineStr">
        <is>
          <t>'15.04.</t>
        </is>
      </c>
      <c r="C14" s="165" t="n">
        <v>1164</v>
      </c>
      <c r="D14" s="162" t="n">
        <v>112.3</v>
      </c>
      <c r="E14" s="164" t="n">
        <v>34</v>
      </c>
      <c r="F14" s="162" t="n">
        <v>85</v>
      </c>
      <c r="G14" s="27" t="n">
        <v>26</v>
      </c>
      <c r="H14" s="165" t="n">
        <v>77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공덕자이</t>
        </is>
      </c>
      <c r="B15" s="16" t="inlineStr">
        <is>
          <t>'15.04.</t>
        </is>
      </c>
      <c r="C15" s="165" t="n">
        <v>1164</v>
      </c>
      <c r="D15" s="162" t="n">
        <v>112.8</v>
      </c>
      <c r="E15" s="164" t="n">
        <v>34</v>
      </c>
      <c r="F15" s="162" t="n">
        <v>85</v>
      </c>
      <c r="G15" s="27" t="n">
        <v>26</v>
      </c>
      <c r="H15" s="165" t="n">
        <v>46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112E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공덕자이</t>
        </is>
      </c>
      <c r="B16" s="16" t="inlineStr">
        <is>
          <t>'15.04.</t>
        </is>
      </c>
      <c r="C16" s="165" t="n">
        <v>1164</v>
      </c>
      <c r="D16" s="162" t="n">
        <v>113.1</v>
      </c>
      <c r="E16" s="164" t="n">
        <v>34</v>
      </c>
      <c r="F16" s="162" t="n">
        <v>85</v>
      </c>
      <c r="G16" s="27" t="n">
        <v>26</v>
      </c>
      <c r="H16" s="165" t="n">
        <v>46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113F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공덕자이</t>
        </is>
      </c>
      <c r="B17" s="16" t="inlineStr">
        <is>
          <t>'15.04.</t>
        </is>
      </c>
      <c r="C17" s="165" t="n">
        <v>1164</v>
      </c>
      <c r="D17" s="162" t="n">
        <v>144.3</v>
      </c>
      <c r="E17" s="164" t="n">
        <v>44</v>
      </c>
      <c r="F17" s="162" t="n">
        <v>115</v>
      </c>
      <c r="G17" s="27" t="n">
        <v>35</v>
      </c>
      <c r="H17" s="165" t="n">
        <v>41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144A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공덕자이</t>
        </is>
      </c>
      <c r="B18" s="16" t="inlineStr">
        <is>
          <t>'15.04.</t>
        </is>
      </c>
      <c r="C18" s="165" t="n">
        <v>1164</v>
      </c>
      <c r="D18" s="162" t="n">
        <v>152.8</v>
      </c>
      <c r="E18" s="164" t="n">
        <v>46</v>
      </c>
      <c r="F18" s="162" t="n">
        <v>115</v>
      </c>
      <c r="G18" s="27" t="n">
        <v>35</v>
      </c>
      <c r="H18" s="165" t="n">
        <v>160</v>
      </c>
      <c r="I18" s="166" t="n">
        <v>210000</v>
      </c>
      <c r="J18" s="166" t="inlineStr">
        <is>
          <t>중</t>
        </is>
      </c>
      <c r="K18" s="166" t="n">
        <v>128000</v>
      </c>
      <c r="L18" s="166" t="inlineStr">
        <is>
          <t>13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마포래미안푸르지오</t>
        </is>
      </c>
      <c r="B20" s="16" t="inlineStr">
        <is>
          <t>'14.09.</t>
        </is>
      </c>
      <c r="C20" s="165" t="n">
        <v>3885</v>
      </c>
      <c r="D20" s="162" t="n">
        <v>80.2</v>
      </c>
      <c r="E20" s="164" t="n">
        <v>24</v>
      </c>
      <c r="F20" s="162" t="n">
        <v>60</v>
      </c>
      <c r="G20" s="27" t="n">
        <v>18</v>
      </c>
      <c r="H20" s="165" t="n">
        <v>572</v>
      </c>
      <c r="I20" s="166" t="n">
        <v>160000</v>
      </c>
      <c r="J20" s="166" t="inlineStr">
        <is>
          <t>7</t>
        </is>
      </c>
      <c r="K20" s="166" t="n">
        <v>83000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80A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마포래미안푸르지오</t>
        </is>
      </c>
      <c r="B21" s="16" t="inlineStr">
        <is>
          <t>'14.09.</t>
        </is>
      </c>
      <c r="C21" s="165" t="n">
        <v>3885</v>
      </c>
      <c r="D21" s="162" t="n">
        <v>80.2</v>
      </c>
      <c r="E21" s="164" t="n">
        <v>24</v>
      </c>
      <c r="F21" s="162" t="n">
        <v>59.9</v>
      </c>
      <c r="G21" s="27" t="n">
        <v>18</v>
      </c>
      <c r="H21" s="165" t="n">
        <v>339</v>
      </c>
      <c r="I21" s="166" t="n">
        <v>159000</v>
      </c>
      <c r="J21" s="166" t="inlineStr">
        <is>
          <t>21</t>
        </is>
      </c>
      <c r="K21" s="166" t="n">
        <v>85000</v>
      </c>
      <c r="L21" s="166" t="inlineStr">
        <is>
          <t>23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80C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마포래미안푸르지오</t>
        </is>
      </c>
      <c r="B22" s="16" t="inlineStr">
        <is>
          <t>'14.09.</t>
        </is>
      </c>
      <c r="C22" s="165" t="n">
        <v>3885</v>
      </c>
      <c r="D22" s="162" t="n">
        <v>80.2</v>
      </c>
      <c r="E22" s="164" t="n">
        <v>24</v>
      </c>
      <c r="F22" s="162" t="n">
        <v>59.9</v>
      </c>
      <c r="G22" s="27" t="n">
        <v>18</v>
      </c>
      <c r="H22" s="165" t="n">
        <v>163</v>
      </c>
      <c r="I22" s="166" t="n">
        <v>159000</v>
      </c>
      <c r="J22" s="166" t="inlineStr">
        <is>
          <t>21</t>
        </is>
      </c>
      <c r="K22" s="166" t="n">
        <v>85000</v>
      </c>
      <c r="L22" s="166" t="inlineStr">
        <is>
          <t>23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80B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마포래미안푸르지오</t>
        </is>
      </c>
      <c r="B23" s="16" t="inlineStr">
        <is>
          <t>'14.09.</t>
        </is>
      </c>
      <c r="C23" s="165" t="n">
        <v>3885</v>
      </c>
      <c r="D23" s="162" t="n">
        <v>80.59999999999999</v>
      </c>
      <c r="E23" s="164" t="n">
        <v>24</v>
      </c>
      <c r="F23" s="162" t="n">
        <v>60</v>
      </c>
      <c r="G23" s="27" t="n">
        <v>18</v>
      </c>
      <c r="H23" s="165" t="n">
        <v>139</v>
      </c>
      <c r="I23" s="166" t="n">
        <v>167000</v>
      </c>
      <c r="J23" s="166" t="inlineStr">
        <is>
          <t>5</t>
        </is>
      </c>
      <c r="K23" s="166" t="n">
        <v>90000</v>
      </c>
      <c r="L23" s="166" t="inlineStr">
        <is>
          <t>13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80E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마포래미안푸르지오</t>
        </is>
      </c>
      <c r="B24" s="16" t="inlineStr">
        <is>
          <t>'14.09.</t>
        </is>
      </c>
      <c r="C24" s="165" t="n">
        <v>3885</v>
      </c>
      <c r="D24" s="162" t="n">
        <v>80.40000000000001</v>
      </c>
      <c r="E24" s="164" t="n">
        <v>24</v>
      </c>
      <c r="F24" s="162" t="n">
        <v>59.9</v>
      </c>
      <c r="G24" s="27" t="n">
        <v>18</v>
      </c>
      <c r="H24" s="165" t="n">
        <v>21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80F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마포래미안푸르지오</t>
        </is>
      </c>
      <c r="B25" s="16" t="inlineStr">
        <is>
          <t>'14.09.</t>
        </is>
      </c>
      <c r="C25" s="165" t="n">
        <v>3885</v>
      </c>
      <c r="D25" s="162" t="n">
        <v>81.2</v>
      </c>
      <c r="E25" s="164" t="n">
        <v>25</v>
      </c>
      <c r="F25" s="162" t="n">
        <v>59.9</v>
      </c>
      <c r="G25" s="27" t="n">
        <v>18</v>
      </c>
      <c r="H25" s="165" t="n">
        <v>7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마포래미안푸르지오</t>
        </is>
      </c>
      <c r="B26" s="16" t="inlineStr">
        <is>
          <t>'14.09.</t>
        </is>
      </c>
      <c r="C26" s="165" t="n">
        <v>3885</v>
      </c>
      <c r="D26" s="162" t="n">
        <v>111</v>
      </c>
      <c r="E26" s="164" t="n">
        <v>34</v>
      </c>
      <c r="F26" s="162" t="n">
        <v>84.40000000000001</v>
      </c>
      <c r="G26" s="27" t="n">
        <v>26</v>
      </c>
      <c r="H26" s="165" t="n">
        <v>167</v>
      </c>
      <c r="I26" s="166" t="n">
        <v>210000</v>
      </c>
      <c r="J26" s="166" t="inlineStr">
        <is>
          <t>19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마포래미안푸르지오</t>
        </is>
      </c>
      <c r="B27" s="16" t="inlineStr">
        <is>
          <t>'14.09.</t>
        </is>
      </c>
      <c r="C27" s="165" t="n">
        <v>3885</v>
      </c>
      <c r="D27" s="162" t="n">
        <v>112.7</v>
      </c>
      <c r="E27" s="164" t="n">
        <v>34</v>
      </c>
      <c r="F27" s="162" t="n">
        <v>84.59999999999999</v>
      </c>
      <c r="G27" s="27" t="n">
        <v>26</v>
      </c>
      <c r="H27" s="165" t="n">
        <v>501</v>
      </c>
      <c r="I27" s="166" t="n">
        <v>180000</v>
      </c>
      <c r="J27" s="166" t="inlineStr">
        <is>
          <t>11</t>
        </is>
      </c>
      <c r="K27" s="166" t="n">
        <v>90000</v>
      </c>
      <c r="L27" s="166" t="inlineStr">
        <is>
          <t>21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112C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마포래미안푸르지오</t>
        </is>
      </c>
      <c r="B28" s="16" t="inlineStr">
        <is>
          <t>'14.09.</t>
        </is>
      </c>
      <c r="C28" s="165" t="n">
        <v>3885</v>
      </c>
      <c r="D28" s="162" t="n">
        <v>113</v>
      </c>
      <c r="E28" s="164" t="n">
        <v>34</v>
      </c>
      <c r="F28" s="162" t="n">
        <v>84.90000000000001</v>
      </c>
      <c r="G28" s="27" t="n">
        <v>26</v>
      </c>
      <c r="H28" s="165" t="n">
        <v>520</v>
      </c>
      <c r="I28" s="166" t="n">
        <v>185000</v>
      </c>
      <c r="J28" s="166" t="inlineStr">
        <is>
          <t>고</t>
        </is>
      </c>
      <c r="K28" s="166" t="n">
        <v>90000</v>
      </c>
      <c r="L28" s="166" t="inlineStr">
        <is>
          <t>21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마포래미안푸르지오</t>
        </is>
      </c>
      <c r="B29" s="16" t="inlineStr">
        <is>
          <t>'14.09.</t>
        </is>
      </c>
      <c r="C29" s="165" t="n">
        <v>3885</v>
      </c>
      <c r="D29" s="162" t="n">
        <v>113.1</v>
      </c>
      <c r="E29" s="164" t="n">
        <v>34</v>
      </c>
      <c r="F29" s="162" t="n">
        <v>84.59999999999999</v>
      </c>
      <c r="G29" s="27" t="n">
        <v>26</v>
      </c>
      <c r="H29" s="165" t="n">
        <v>253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113E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마포래미안푸르지오</t>
        </is>
      </c>
      <c r="B30" s="16" t="inlineStr">
        <is>
          <t>'14.09.</t>
        </is>
      </c>
      <c r="C30" s="165" t="n">
        <v>3885</v>
      </c>
      <c r="D30" s="162" t="n">
        <v>114.8</v>
      </c>
      <c r="E30" s="164" t="n">
        <v>35</v>
      </c>
      <c r="F30" s="162" t="n">
        <v>85</v>
      </c>
      <c r="G30" s="27" t="n">
        <v>26</v>
      </c>
      <c r="H30" s="165" t="n">
        <v>17</v>
      </c>
      <c r="I30" s="166" t="n">
        <v>260000</v>
      </c>
      <c r="J30" s="166" t="inlineStr">
        <is>
          <t>중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마포래미안푸르지오</t>
        </is>
      </c>
      <c r="B31" s="16" t="inlineStr">
        <is>
          <t>'14.09.</t>
        </is>
      </c>
      <c r="C31" s="165" t="n">
        <v>3885</v>
      </c>
      <c r="D31" s="162" t="n">
        <v>149.3</v>
      </c>
      <c r="E31" s="164" t="n">
        <v>45</v>
      </c>
      <c r="F31" s="162" t="n">
        <v>114.3</v>
      </c>
      <c r="G31" s="27" t="n">
        <v>35</v>
      </c>
      <c r="H31" s="165" t="n">
        <v>106</v>
      </c>
      <c r="I31" s="166" t="n">
        <v>259000</v>
      </c>
      <c r="J31" s="166" t="inlineStr">
        <is>
          <t>8</t>
        </is>
      </c>
      <c r="K31" s="166" t="n">
        <v>120000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149A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마포래미안푸르지오</t>
        </is>
      </c>
      <c r="B32" s="16" t="inlineStr">
        <is>
          <t>'14.09.</t>
        </is>
      </c>
      <c r="C32" s="165" t="n">
        <v>3885</v>
      </c>
      <c r="D32" s="162" t="n">
        <v>150.5</v>
      </c>
      <c r="E32" s="164" t="n">
        <v>46</v>
      </c>
      <c r="F32" s="162" t="n">
        <v>114.7</v>
      </c>
      <c r="G32" s="27" t="n">
        <v>35</v>
      </c>
      <c r="H32" s="165" t="n">
        <v>216</v>
      </c>
      <c r="I32" s="166" t="n">
        <v>240000</v>
      </c>
      <c r="J32" s="166" t="inlineStr">
        <is>
          <t>고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150C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마포래미안푸르지오</t>
        </is>
      </c>
      <c r="B33" s="16" t="inlineStr">
        <is>
          <t>'14.09.</t>
        </is>
      </c>
      <c r="C33" s="165" t="n">
        <v>3885</v>
      </c>
      <c r="D33" s="162" t="n">
        <v>150.7</v>
      </c>
      <c r="E33" s="164" t="n">
        <v>46</v>
      </c>
      <c r="F33" s="162" t="n">
        <v>114.6</v>
      </c>
      <c r="G33" s="27" t="n">
        <v>35</v>
      </c>
      <c r="H33" s="165" t="n">
        <v>177</v>
      </c>
      <c r="I33" s="166" t="n">
        <v>260000</v>
      </c>
      <c r="J33" s="166" t="inlineStr">
        <is>
          <t>13</t>
        </is>
      </c>
      <c r="K33" s="166" t="n">
        <v>120000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150B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마포래미안푸르지오</t>
        </is>
      </c>
      <c r="B34" s="16" t="inlineStr">
        <is>
          <t>'14.09.</t>
        </is>
      </c>
      <c r="C34" s="165" t="n">
        <v>3885</v>
      </c>
      <c r="D34" s="162" t="n">
        <v>189.3</v>
      </c>
      <c r="E34" s="164" t="n">
        <v>57</v>
      </c>
      <c r="F34" s="162" t="n">
        <v>145.2</v>
      </c>
      <c r="G34" s="27" t="n">
        <v>44</v>
      </c>
      <c r="H34" s="165" t="n">
        <v>26</v>
      </c>
      <c r="I34" s="166" t="n">
        <v>320000</v>
      </c>
      <c r="J34" s="166" t="inlineStr">
        <is>
          <t>6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189A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마포센트럴아이파크</t>
        </is>
      </c>
      <c r="B36" s="16" t="inlineStr">
        <is>
          <t>'17.11.</t>
        </is>
      </c>
      <c r="C36" s="165" t="n">
        <v>497</v>
      </c>
      <c r="D36" s="162" t="n">
        <v>84.90000000000001</v>
      </c>
      <c r="E36" s="164" t="n">
        <v>26</v>
      </c>
      <c r="F36" s="162" t="n">
        <v>60</v>
      </c>
      <c r="G36" s="27" t="n">
        <v>18</v>
      </c>
      <c r="H36" s="165" t="n">
        <v>121</v>
      </c>
      <c r="I36" s="166" t="n">
        <v>152000</v>
      </c>
      <c r="J36" s="166" t="inlineStr">
        <is>
          <t>12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84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마포센트럴아이파크</t>
        </is>
      </c>
      <c r="B37" s="16" t="inlineStr">
        <is>
          <t>'17.11.</t>
        </is>
      </c>
      <c r="C37" s="165" t="n">
        <v>497</v>
      </c>
      <c r="D37" s="162" t="n">
        <v>114.9</v>
      </c>
      <c r="E37" s="164" t="n">
        <v>35</v>
      </c>
      <c r="F37" s="162" t="n">
        <v>85</v>
      </c>
      <c r="G37" s="27" t="n">
        <v>26</v>
      </c>
      <c r="H37" s="165" t="n">
        <v>140</v>
      </c>
      <c r="I37" s="166" t="n">
        <v>178000</v>
      </c>
      <c r="J37" s="166" t="inlineStr">
        <is>
          <t>고</t>
        </is>
      </c>
      <c r="K37" s="166" t="n">
        <v>92000</v>
      </c>
      <c r="L37" s="166" t="inlineStr">
        <is>
          <t>10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마포센트럴아이파크</t>
        </is>
      </c>
      <c r="B38" s="16" t="inlineStr">
        <is>
          <t>'17.11.</t>
        </is>
      </c>
      <c r="C38" s="165" t="n">
        <v>497</v>
      </c>
      <c r="D38" s="162" t="n">
        <v>114.5</v>
      </c>
      <c r="E38" s="164" t="n">
        <v>35</v>
      </c>
      <c r="F38" s="162" t="n">
        <v>85</v>
      </c>
      <c r="G38" s="27" t="n">
        <v>26</v>
      </c>
      <c r="H38" s="165" t="n">
        <v>65</v>
      </c>
      <c r="I38" s="166" t="n"/>
      <c r="J38" s="166" t="n"/>
      <c r="K38" s="166" t="n">
        <v>90000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114B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마포센트럴아이파크</t>
        </is>
      </c>
      <c r="B39" s="16" t="inlineStr">
        <is>
          <t>'17.11.</t>
        </is>
      </c>
      <c r="C39" s="165" t="n">
        <v>497</v>
      </c>
      <c r="D39" s="162" t="n">
        <v>139.4</v>
      </c>
      <c r="E39" s="164" t="n">
        <v>42</v>
      </c>
      <c r="F39" s="162" t="n">
        <v>111.1</v>
      </c>
      <c r="G39" s="27" t="n">
        <v>34</v>
      </c>
      <c r="H39" s="165" t="n">
        <v>86</v>
      </c>
      <c r="I39" s="166" t="n">
        <v>210000</v>
      </c>
      <c r="J39" s="166" t="inlineStr">
        <is>
          <t>17</t>
        </is>
      </c>
      <c r="K39" s="166" t="n">
        <v>130000</v>
      </c>
      <c r="L39" s="166" t="inlineStr">
        <is>
          <t>12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139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17">
      <formula>AV4="X"</formula>
    </cfRule>
    <cfRule type="expression" priority="606" dxfId="16">
      <formula>AV4="후보"</formula>
    </cfRule>
  </conditionalFormatting>
  <conditionalFormatting sqref="AC1:AC2 AC4:AC6 N4:N5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1:N2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17">
      <formula>AV7="X"</formula>
    </cfRule>
    <cfRule type="expression" priority="585" dxfId="16">
      <formula>AV7="후보"</formula>
    </cfRule>
  </conditionalFormatting>
  <conditionalFormatting sqref="AC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17">
      <formula>AV8="X"</formula>
    </cfRule>
    <cfRule type="expression" priority="566" dxfId="16">
      <formula>AV8="후보"</formula>
    </cfRule>
  </conditionalFormatting>
  <conditionalFormatting sqref="AC8 N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9">
    <cfRule type="expression" priority="560" dxfId="17">
      <formula>AV9="X"</formula>
    </cfRule>
    <cfRule type="expression" priority="561" dxfId="16">
      <formula>AV9="후보"</formula>
    </cfRule>
  </conditionalFormatting>
  <conditionalFormatting sqref="AC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17">
      <formula>AV10="X"</formula>
    </cfRule>
    <cfRule type="expression" priority="542" dxfId="16">
      <formula>AV10="후보"</formula>
    </cfRule>
  </conditionalFormatting>
  <conditionalFormatting sqref="AC1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1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17">
      <formula>AV11="X"</formula>
    </cfRule>
    <cfRule type="expression" priority="523" dxfId="16">
      <formula>AV11="후보"</formula>
    </cfRule>
  </conditionalFormatting>
  <conditionalFormatting sqref="AC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17">
      <formula>AV12="X"</formula>
    </cfRule>
    <cfRule type="expression" priority="504" dxfId="16">
      <formula>AV12="후보"</formula>
    </cfRule>
  </conditionalFormatting>
  <conditionalFormatting sqref="AC1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1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17">
      <formula>AV13="X"</formula>
    </cfRule>
    <cfRule type="expression" priority="485" dxfId="16">
      <formula>AV13="후보"</formula>
    </cfRule>
  </conditionalFormatting>
  <conditionalFormatting sqref="AC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17">
      <formula>AV14="X"</formula>
    </cfRule>
    <cfRule type="expression" priority="466" dxfId="16">
      <formula>AV14="후보"</formula>
    </cfRule>
  </conditionalFormatting>
  <conditionalFormatting sqref="AC1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17">
      <formula>AV15="X"</formula>
    </cfRule>
    <cfRule type="expression" priority="447" dxfId="16">
      <formula>AV15="후보"</formula>
    </cfRule>
  </conditionalFormatting>
  <conditionalFormatting sqref="AC1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17">
      <formula>AV16="X"</formula>
    </cfRule>
    <cfRule type="expression" priority="428" dxfId="16">
      <formula>AV16="후보"</formula>
    </cfRule>
  </conditionalFormatting>
  <conditionalFormatting sqref="AC1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17">
      <formula>AV17="X"</formula>
    </cfRule>
    <cfRule type="expression" priority="409" dxfId="16">
      <formula>AV17="후보"</formula>
    </cfRule>
  </conditionalFormatting>
  <conditionalFormatting sqref="AC1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17">
      <formula>AV18="X"</formula>
    </cfRule>
    <cfRule type="expression" priority="390" dxfId="16">
      <formula>AV18="후보"</formula>
    </cfRule>
  </conditionalFormatting>
  <conditionalFormatting sqref="AC1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17">
      <formula>AV19="X"</formula>
    </cfRule>
    <cfRule type="expression" priority="371" dxfId="16">
      <formula>AV19="후보"</formula>
    </cfRule>
  </conditionalFormatting>
  <conditionalFormatting sqref="AC19 N1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AV20">
    <cfRule type="expression" priority="365" dxfId="17">
      <formula>AV20="X"</formula>
    </cfRule>
    <cfRule type="expression" priority="366" dxfId="16">
      <formula>AV20="후보"</formula>
    </cfRule>
  </conditionalFormatting>
  <conditionalFormatting sqref="AC2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2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17">
      <formula>AV21="X"</formula>
    </cfRule>
    <cfRule type="expression" priority="347" dxfId="16">
      <formula>AV21="후보"</formula>
    </cfRule>
  </conditionalFormatting>
  <conditionalFormatting sqref="AC2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17">
      <formula>AV22="X"</formula>
    </cfRule>
    <cfRule type="expression" priority="328" dxfId="16">
      <formula>AV22="후보"</formula>
    </cfRule>
  </conditionalFormatting>
  <conditionalFormatting sqref="AC2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2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17">
      <formula>AV23="X"</formula>
    </cfRule>
    <cfRule type="expression" priority="309" dxfId="16">
      <formula>AV23="후보"</formula>
    </cfRule>
  </conditionalFormatting>
  <conditionalFormatting sqref="AC2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17">
      <formula>AV24="X"</formula>
    </cfRule>
    <cfRule type="expression" priority="290" dxfId="16">
      <formula>AV24="후보"</formula>
    </cfRule>
  </conditionalFormatting>
  <conditionalFormatting sqref="AC2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17">
      <formula>AV25="X"</formula>
    </cfRule>
    <cfRule type="expression" priority="271" dxfId="16">
      <formula>AV25="후보"</formula>
    </cfRule>
  </conditionalFormatting>
  <conditionalFormatting sqref="AC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17">
      <formula>AV26="X"</formula>
    </cfRule>
    <cfRule type="expression" priority="252" dxfId="16">
      <formula>AV26="후보"</formula>
    </cfRule>
  </conditionalFormatting>
  <conditionalFormatting sqref="AC2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17">
      <formula>AV27="X"</formula>
    </cfRule>
    <cfRule type="expression" priority="233" dxfId="16">
      <formula>AV27="후보"</formula>
    </cfRule>
  </conditionalFormatting>
  <conditionalFormatting sqref="AC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17">
      <formula>AV28="X"</formula>
    </cfRule>
    <cfRule type="expression" priority="214" dxfId="16">
      <formula>AV28="후보"</formula>
    </cfRule>
  </conditionalFormatting>
  <conditionalFormatting sqref="AC2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17">
      <formula>AV29="X"</formula>
    </cfRule>
    <cfRule type="expression" priority="195" dxfId="16">
      <formula>AV29="후보"</formula>
    </cfRule>
  </conditionalFormatting>
  <conditionalFormatting sqref="AC2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17">
      <formula>AV30="X"</formula>
    </cfRule>
    <cfRule type="expression" priority="176" dxfId="16">
      <formula>AV30="후보"</formula>
    </cfRule>
  </conditionalFormatting>
  <conditionalFormatting sqref="AC3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17">
      <formula>AV31="X"</formula>
    </cfRule>
    <cfRule type="expression" priority="157" dxfId="16">
      <formula>AV31="후보"</formula>
    </cfRule>
  </conditionalFormatting>
  <conditionalFormatting sqref="AC3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17">
      <formula>AV32="X"</formula>
    </cfRule>
    <cfRule type="expression" priority="138" dxfId="16">
      <formula>AV32="후보"</formula>
    </cfRule>
  </conditionalFormatting>
  <conditionalFormatting sqref="AC3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17">
      <formula>AV33="X"</formula>
    </cfRule>
    <cfRule type="expression" priority="119" dxfId="16">
      <formula>AV33="후보"</formula>
    </cfRule>
  </conditionalFormatting>
  <conditionalFormatting sqref="AC3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17">
      <formula>AV34="X"</formula>
    </cfRule>
    <cfRule type="expression" priority="100" dxfId="16">
      <formula>AV34="후보"</formula>
    </cfRule>
  </conditionalFormatting>
  <conditionalFormatting sqref="AC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17">
      <formula>AV35="X"</formula>
    </cfRule>
    <cfRule type="expression" priority="81" dxfId="16">
      <formula>AV35="후보"</formula>
    </cfRule>
  </conditionalFormatting>
  <conditionalFormatting sqref="AC35 N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6">
    <cfRule type="expression" priority="75" dxfId="17">
      <formula>AV36="X"</formula>
    </cfRule>
    <cfRule type="expression" priority="76" dxfId="16">
      <formula>AV36="후보"</formula>
    </cfRule>
  </conditionalFormatting>
  <conditionalFormatting sqref="AC3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17">
      <formula>AV37="X"</formula>
    </cfRule>
    <cfRule type="expression" priority="57" dxfId="16">
      <formula>AV37="후보"</formula>
    </cfRule>
  </conditionalFormatting>
  <conditionalFormatting sqref="AC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17">
      <formula>AV38="X"</formula>
    </cfRule>
    <cfRule type="expression" priority="38" dxfId="16">
      <formula>AV38="후보"</formula>
    </cfRule>
  </conditionalFormatting>
  <conditionalFormatting sqref="AC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17">
      <formula>AV39="X"</formula>
    </cfRule>
    <cfRule type="expression" priority="19" dxfId="16">
      <formula>AV39="후보"</formula>
    </cfRule>
  </conditionalFormatting>
  <conditionalFormatting sqref="AC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코오롱하늘채</t>
        </is>
      </c>
      <c r="B6" s="16" t="inlineStr">
        <is>
          <t>'03.06.</t>
        </is>
      </c>
      <c r="C6" s="165" t="n">
        <v>466</v>
      </c>
      <c r="D6" s="162" t="n">
        <v>72.8</v>
      </c>
      <c r="E6" s="164" t="n">
        <v>22</v>
      </c>
      <c r="F6" s="162" t="n">
        <v>59.8</v>
      </c>
      <c r="G6" s="27" t="n">
        <v>18</v>
      </c>
      <c r="H6" s="165" t="n">
        <v>112</v>
      </c>
      <c r="I6" s="166" t="n">
        <v>102000</v>
      </c>
      <c r="J6" s="166" t="inlineStr">
        <is>
          <t>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코오롱하늘채</t>
        </is>
      </c>
      <c r="B7" s="16" t="inlineStr">
        <is>
          <t>'03.06.</t>
        </is>
      </c>
      <c r="C7" s="165" t="n">
        <v>466</v>
      </c>
      <c r="D7" s="162" t="n">
        <v>98.40000000000001</v>
      </c>
      <c r="E7" s="164" t="n">
        <v>30</v>
      </c>
      <c r="F7" s="162" t="n">
        <v>84.90000000000001</v>
      </c>
      <c r="G7" s="27" t="n">
        <v>26</v>
      </c>
      <c r="H7" s="165" t="n">
        <v>204</v>
      </c>
      <c r="I7" s="166" t="n"/>
      <c r="J7" s="166" t="n"/>
      <c r="K7" s="166" t="n">
        <v>70000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코오롱하늘채</t>
        </is>
      </c>
      <c r="B8" s="16" t="inlineStr">
        <is>
          <t>'03.06.</t>
        </is>
      </c>
      <c r="C8" s="165" t="n">
        <v>466</v>
      </c>
      <c r="D8" s="162" t="n">
        <v>114.2</v>
      </c>
      <c r="E8" s="164" t="n">
        <v>35</v>
      </c>
      <c r="F8" s="162" t="n">
        <v>102.2</v>
      </c>
      <c r="G8" s="27" t="n">
        <v>31</v>
      </c>
      <c r="H8" s="165" t="n">
        <v>45</v>
      </c>
      <c r="I8" s="166" t="n">
        <v>140000</v>
      </c>
      <c r="J8" s="166" t="inlineStr">
        <is>
          <t>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114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코오롱하늘채</t>
        </is>
      </c>
      <c r="B9" s="16" t="inlineStr">
        <is>
          <t>'03.06.</t>
        </is>
      </c>
      <c r="C9" s="165" t="n">
        <v>466</v>
      </c>
      <c r="D9" s="162" t="n">
        <v>128.3</v>
      </c>
      <c r="E9" s="164" t="n">
        <v>39</v>
      </c>
      <c r="F9" s="162" t="n">
        <v>114.9</v>
      </c>
      <c r="G9" s="27" t="n">
        <v>35</v>
      </c>
      <c r="H9" s="165" t="n">
        <v>90</v>
      </c>
      <c r="I9" s="166" t="n">
        <v>170000</v>
      </c>
      <c r="J9" s="166" t="inlineStr">
        <is>
          <t>15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128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코오롱하늘채</t>
        </is>
      </c>
      <c r="B10" s="16" t="inlineStr">
        <is>
          <t>'03.06.</t>
        </is>
      </c>
      <c r="C10" s="165" t="n">
        <v>466</v>
      </c>
      <c r="D10" s="162" t="n">
        <v>167.7</v>
      </c>
      <c r="E10" s="164" t="n">
        <v>51</v>
      </c>
      <c r="F10" s="162" t="n">
        <v>150</v>
      </c>
      <c r="G10" s="27" t="n">
        <v>45</v>
      </c>
      <c r="H10" s="165" t="n">
        <v>15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6</v>
      </c>
      <c r="R10" s="113" t="n">
        <v>2</v>
      </c>
      <c r="S10" s="113" t="inlineStr">
        <is>
          <t>계</t>
        </is>
      </c>
      <c r="T10" s="8" t="n">
        <v>167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마포자이</t>
        </is>
      </c>
      <c r="B6" s="16" t="inlineStr">
        <is>
          <t>'03.12.</t>
        </is>
      </c>
      <c r="C6" s="165" t="n">
        <v>534</v>
      </c>
      <c r="D6" s="162" t="n">
        <v>108</v>
      </c>
      <c r="E6" s="164" t="n">
        <v>33</v>
      </c>
      <c r="F6" s="162" t="n">
        <v>84.7</v>
      </c>
      <c r="G6" s="27" t="n">
        <v>26</v>
      </c>
      <c r="H6" s="165" t="n">
        <v>228</v>
      </c>
      <c r="I6" s="166" t="n">
        <v>190000</v>
      </c>
      <c r="J6" s="166" t="inlineStr">
        <is>
          <t>11</t>
        </is>
      </c>
      <c r="K6" s="166" t="n">
        <v>105000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마포자이</t>
        </is>
      </c>
      <c r="B7" s="16" t="inlineStr">
        <is>
          <t>'03.12.</t>
        </is>
      </c>
      <c r="C7" s="165" t="n">
        <v>534</v>
      </c>
      <c r="D7" s="162" t="n">
        <v>135.5</v>
      </c>
      <c r="E7" s="164" t="n">
        <v>41</v>
      </c>
      <c r="F7" s="162" t="n">
        <v>113.8</v>
      </c>
      <c r="G7" s="27" t="n">
        <v>34</v>
      </c>
      <c r="H7" s="165" t="n">
        <v>166</v>
      </c>
      <c r="I7" s="166" t="n">
        <v>230000</v>
      </c>
      <c r="J7" s="166" t="inlineStr">
        <is>
          <t>18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135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마포자이</t>
        </is>
      </c>
      <c r="B8" s="16" t="inlineStr">
        <is>
          <t>'03.12.</t>
        </is>
      </c>
      <c r="C8" s="165" t="n">
        <v>534</v>
      </c>
      <c r="D8" s="162" t="n">
        <v>163.1</v>
      </c>
      <c r="E8" s="164" t="n">
        <v>49</v>
      </c>
      <c r="F8" s="162" t="n">
        <v>135.4</v>
      </c>
      <c r="G8" s="27" t="n">
        <v>41</v>
      </c>
      <c r="H8" s="165" t="n">
        <v>90</v>
      </c>
      <c r="I8" s="166" t="n">
        <v>240000</v>
      </c>
      <c r="J8" s="166" t="inlineStr">
        <is>
          <t>17</t>
        </is>
      </c>
      <c r="K8" s="166" t="n">
        <v>140000</v>
      </c>
      <c r="L8" s="166" t="inlineStr">
        <is>
          <t>20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마포자이</t>
        </is>
      </c>
      <c r="B9" s="16" t="inlineStr">
        <is>
          <t>'03.12.</t>
        </is>
      </c>
      <c r="C9" s="165" t="n">
        <v>534</v>
      </c>
      <c r="D9" s="162" t="n">
        <v>189.8</v>
      </c>
      <c r="E9" s="164" t="n">
        <v>57</v>
      </c>
      <c r="F9" s="162" t="n">
        <v>157.3</v>
      </c>
      <c r="G9" s="27" t="n">
        <v>48</v>
      </c>
      <c r="H9" s="165" t="n">
        <v>50</v>
      </c>
      <c r="I9" s="166" t="n">
        <v>250000</v>
      </c>
      <c r="J9" s="166" t="inlineStr">
        <is>
          <t>13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189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마포자이3차</t>
        </is>
      </c>
      <c r="B11" s="16" t="inlineStr">
        <is>
          <t>'18.09.</t>
        </is>
      </c>
      <c r="C11" s="165" t="n">
        <v>927</v>
      </c>
      <c r="D11" s="162" t="n">
        <v>82.59999999999999</v>
      </c>
      <c r="E11" s="164" t="n">
        <v>25</v>
      </c>
      <c r="F11" s="162" t="n">
        <v>60</v>
      </c>
      <c r="G11" s="27" t="n">
        <v>18</v>
      </c>
      <c r="H11" s="165" t="n">
        <v>262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마포자이3차</t>
        </is>
      </c>
      <c r="B12" s="16" t="inlineStr">
        <is>
          <t>'18.09.</t>
        </is>
      </c>
      <c r="C12" s="165" t="n">
        <v>927</v>
      </c>
      <c r="D12" s="162" t="n">
        <v>83.5</v>
      </c>
      <c r="E12" s="164" t="n">
        <v>25</v>
      </c>
      <c r="F12" s="162" t="n">
        <v>60</v>
      </c>
      <c r="G12" s="27" t="n">
        <v>18</v>
      </c>
      <c r="H12" s="165" t="n">
        <v>12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마포자이3차</t>
        </is>
      </c>
      <c r="B13" s="16" t="inlineStr">
        <is>
          <t>'18.09.</t>
        </is>
      </c>
      <c r="C13" s="165" t="n">
        <v>927</v>
      </c>
      <c r="D13" s="162" t="n">
        <v>83.3</v>
      </c>
      <c r="E13" s="164" t="n">
        <v>25</v>
      </c>
      <c r="F13" s="162" t="n">
        <v>60</v>
      </c>
      <c r="G13" s="27" t="n">
        <v>18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마포자이3차</t>
        </is>
      </c>
      <c r="B14" s="16" t="inlineStr">
        <is>
          <t>'18.09.</t>
        </is>
      </c>
      <c r="C14" s="165" t="n">
        <v>927</v>
      </c>
      <c r="D14" s="162" t="n">
        <v>84.3</v>
      </c>
      <c r="E14" s="164" t="n">
        <v>25</v>
      </c>
      <c r="F14" s="162" t="n">
        <v>60</v>
      </c>
      <c r="G14" s="27" t="n">
        <v>18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84D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마포자이3차</t>
        </is>
      </c>
      <c r="B15" s="16" t="inlineStr">
        <is>
          <t>'18.09.</t>
        </is>
      </c>
      <c r="C15" s="165" t="n">
        <v>927</v>
      </c>
      <c r="D15" s="162" t="n">
        <v>84.3</v>
      </c>
      <c r="E15" s="164" t="n">
        <v>25</v>
      </c>
      <c r="F15" s="162" t="n">
        <v>60</v>
      </c>
      <c r="G15" s="27" t="n">
        <v>18</v>
      </c>
      <c r="H15" s="165" t="n">
        <v>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마포자이3차</t>
        </is>
      </c>
      <c r="B16" s="16" t="inlineStr">
        <is>
          <t>'18.09.</t>
        </is>
      </c>
      <c r="C16" s="165" t="n">
        <v>927</v>
      </c>
      <c r="D16" s="162" t="n">
        <v>113.9</v>
      </c>
      <c r="E16" s="164" t="n">
        <v>34</v>
      </c>
      <c r="F16" s="162" t="n">
        <v>84.90000000000001</v>
      </c>
      <c r="G16" s="27" t="n">
        <v>26</v>
      </c>
      <c r="H16" s="165" t="n">
        <v>258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113A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마포자이3차</t>
        </is>
      </c>
      <c r="B17" s="16" t="inlineStr">
        <is>
          <t>'18.09.</t>
        </is>
      </c>
      <c r="C17" s="165" t="n">
        <v>927</v>
      </c>
      <c r="D17" s="162" t="n">
        <v>113.7</v>
      </c>
      <c r="E17" s="164" t="n">
        <v>34</v>
      </c>
      <c r="F17" s="162" t="n">
        <v>85</v>
      </c>
      <c r="G17" s="27" t="n">
        <v>26</v>
      </c>
      <c r="H17" s="165" t="n">
        <v>92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마포자이3차</t>
        </is>
      </c>
      <c r="B18" s="16" t="inlineStr">
        <is>
          <t>'18.09.</t>
        </is>
      </c>
      <c r="C18" s="165" t="n">
        <v>927</v>
      </c>
      <c r="D18" s="162" t="n">
        <v>113.5</v>
      </c>
      <c r="E18" s="164" t="n">
        <v>34</v>
      </c>
      <c r="F18" s="162" t="n">
        <v>85</v>
      </c>
      <c r="G18" s="27" t="n">
        <v>26</v>
      </c>
      <c r="H18" s="165" t="n">
        <v>18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마포자이3차</t>
        </is>
      </c>
      <c r="B19" s="16" t="inlineStr">
        <is>
          <t>'18.09.</t>
        </is>
      </c>
      <c r="C19" s="165" t="n">
        <v>927</v>
      </c>
      <c r="D19" s="162" t="n">
        <v>114.5</v>
      </c>
      <c r="E19" s="164" t="n">
        <v>35</v>
      </c>
      <c r="F19" s="162" t="n">
        <v>85</v>
      </c>
      <c r="G19" s="27" t="n">
        <v>26</v>
      </c>
      <c r="H19" s="165" t="n">
        <v>81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마포자이3차</t>
        </is>
      </c>
      <c r="B20" s="16" t="inlineStr">
        <is>
          <t>'18.09.</t>
        </is>
      </c>
      <c r="C20" s="165" t="n">
        <v>927</v>
      </c>
      <c r="D20" s="162" t="n">
        <v>163</v>
      </c>
      <c r="E20" s="164" t="n">
        <v>49</v>
      </c>
      <c r="F20" s="162" t="n">
        <v>119.6</v>
      </c>
      <c r="G20" s="27" t="n">
        <v>36</v>
      </c>
      <c r="H20" s="165" t="n">
        <v>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163A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마포자이3차</t>
        </is>
      </c>
      <c r="B21" s="16" t="inlineStr">
        <is>
          <t>'18.09.</t>
        </is>
      </c>
      <c r="C21" s="165" t="n">
        <v>927</v>
      </c>
      <c r="D21" s="162" t="n">
        <v>163.3</v>
      </c>
      <c r="E21" s="164" t="n">
        <v>49</v>
      </c>
      <c r="F21" s="162" t="n">
        <v>119.3</v>
      </c>
      <c r="G21" s="27" t="n">
        <v>36</v>
      </c>
      <c r="H21" s="165" t="n">
        <v>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163B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마포프레스티지자이</t>
        </is>
      </c>
      <c r="B23" s="16" t="inlineStr">
        <is>
          <t>'21.03.</t>
        </is>
      </c>
      <c r="C23" s="165" t="n">
        <v>1694</v>
      </c>
      <c r="D23" s="162" t="n">
        <v>57.9</v>
      </c>
      <c r="E23" s="164" t="n">
        <v>18</v>
      </c>
      <c r="F23" s="162" t="n">
        <v>43</v>
      </c>
      <c r="G23" s="27" t="n">
        <v>13</v>
      </c>
      <c r="H23" s="165" t="n">
        <v>16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마포프레스티지자이</t>
        </is>
      </c>
      <c r="B24" s="16" t="inlineStr">
        <is>
          <t>'21.03.</t>
        </is>
      </c>
      <c r="C24" s="165" t="n">
        <v>1694</v>
      </c>
      <c r="D24" s="162" t="n">
        <v>60.4</v>
      </c>
      <c r="E24" s="164" t="n">
        <v>18</v>
      </c>
      <c r="F24" s="162" t="n">
        <v>59.9</v>
      </c>
      <c r="G24" s="27" t="n">
        <v>18</v>
      </c>
      <c r="H24" s="165" t="n">
        <v>40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계</t>
        </is>
      </c>
      <c r="T24" s="8" t="inlineStr">
        <is>
          <t>60E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마포프레스티지자이</t>
        </is>
      </c>
      <c r="B25" s="16" t="inlineStr">
        <is>
          <t>'21.03.</t>
        </is>
      </c>
      <c r="C25" s="165" t="n">
        <v>1694</v>
      </c>
      <c r="D25" s="162" t="n">
        <v>79.90000000000001</v>
      </c>
      <c r="E25" s="164" t="n">
        <v>24</v>
      </c>
      <c r="F25" s="162" t="n">
        <v>59.8</v>
      </c>
      <c r="G25" s="27" t="n">
        <v>18</v>
      </c>
      <c r="H25" s="165" t="n">
        <v>202</v>
      </c>
      <c r="I25" s="166" t="n">
        <v>170000</v>
      </c>
      <c r="J25" s="166" t="inlineStr">
        <is>
          <t>중</t>
        </is>
      </c>
      <c r="K25" s="166" t="n">
        <v>95000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79A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마포프레스티지자이</t>
        </is>
      </c>
      <c r="B26" s="16" t="inlineStr">
        <is>
          <t>'21.03.</t>
        </is>
      </c>
      <c r="C26" s="165" t="n">
        <v>1694</v>
      </c>
      <c r="D26" s="162" t="n">
        <v>80</v>
      </c>
      <c r="E26" s="164" t="n">
        <v>24</v>
      </c>
      <c r="F26" s="162" t="n">
        <v>59.8</v>
      </c>
      <c r="G26" s="27" t="n">
        <v>18</v>
      </c>
      <c r="H26" s="165" t="n">
        <v>48</v>
      </c>
      <c r="I26" s="166" t="n">
        <v>168000</v>
      </c>
      <c r="J26" s="166" t="inlineStr">
        <is>
          <t>21</t>
        </is>
      </c>
      <c r="K26" s="166" t="n">
        <v>85000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마포프레스티지자이</t>
        </is>
      </c>
      <c r="B27" s="16" t="inlineStr">
        <is>
          <t>'21.03.</t>
        </is>
      </c>
      <c r="C27" s="165" t="n">
        <v>1694</v>
      </c>
      <c r="D27" s="162" t="n">
        <v>80.59999999999999</v>
      </c>
      <c r="E27" s="164" t="n">
        <v>24</v>
      </c>
      <c r="F27" s="162" t="n">
        <v>59.9</v>
      </c>
      <c r="G27" s="27" t="n">
        <v>18</v>
      </c>
      <c r="H27" s="165" t="n">
        <v>245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80F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마포프레스티지자이</t>
        </is>
      </c>
      <c r="B28" s="16" t="inlineStr">
        <is>
          <t>'21.03.</t>
        </is>
      </c>
      <c r="C28" s="165" t="n">
        <v>1694</v>
      </c>
      <c r="D28" s="162" t="n">
        <v>80.59999999999999</v>
      </c>
      <c r="E28" s="164" t="n">
        <v>24</v>
      </c>
      <c r="F28" s="162" t="n">
        <v>59.9</v>
      </c>
      <c r="G28" s="27" t="n">
        <v>18</v>
      </c>
      <c r="H28" s="165" t="n">
        <v>57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80D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마포프레스티지자이</t>
        </is>
      </c>
      <c r="B29" s="16" t="inlineStr">
        <is>
          <t>'21.03.</t>
        </is>
      </c>
      <c r="C29" s="165" t="n">
        <v>1694</v>
      </c>
      <c r="D29" s="162" t="n">
        <v>81.5</v>
      </c>
      <c r="E29" s="164" t="n">
        <v>25</v>
      </c>
      <c r="F29" s="162" t="n">
        <v>59.9</v>
      </c>
      <c r="G29" s="27" t="n">
        <v>18</v>
      </c>
      <c r="H29" s="165" t="n">
        <v>77</v>
      </c>
      <c r="I29" s="166" t="n">
        <v>175000</v>
      </c>
      <c r="J29" s="166" t="inlineStr">
        <is>
          <t>중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81B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마포프레스티지자이</t>
        </is>
      </c>
      <c r="B30" s="16" t="inlineStr">
        <is>
          <t>'21.03.</t>
        </is>
      </c>
      <c r="C30" s="165" t="n">
        <v>1694</v>
      </c>
      <c r="D30" s="162" t="n">
        <v>81.8</v>
      </c>
      <c r="E30" s="164" t="n">
        <v>25</v>
      </c>
      <c r="F30" s="162" t="n">
        <v>59.9</v>
      </c>
      <c r="G30" s="27" t="n">
        <v>18</v>
      </c>
      <c r="H30" s="165" t="n">
        <v>27</v>
      </c>
      <c r="I30" s="166" t="n"/>
      <c r="J30" s="166" t="n"/>
      <c r="K30" s="166" t="n">
        <v>91000</v>
      </c>
      <c r="L30" s="166" t="inlineStr">
        <is>
          <t>22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81G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마포프레스티지자이</t>
        </is>
      </c>
      <c r="B31" s="16" t="inlineStr">
        <is>
          <t>'21.03.</t>
        </is>
      </c>
      <c r="C31" s="165" t="n">
        <v>1694</v>
      </c>
      <c r="D31" s="162" t="n">
        <v>111.1</v>
      </c>
      <c r="E31" s="164" t="n">
        <v>34</v>
      </c>
      <c r="F31" s="162" t="n">
        <v>84.7</v>
      </c>
      <c r="G31" s="27" t="n">
        <v>26</v>
      </c>
      <c r="H31" s="165" t="n">
        <v>55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마포프레스티지자이</t>
        </is>
      </c>
      <c r="B32" s="16" t="inlineStr">
        <is>
          <t>'21.03.</t>
        </is>
      </c>
      <c r="C32" s="165" t="n">
        <v>1694</v>
      </c>
      <c r="D32" s="162" t="n">
        <v>112.6</v>
      </c>
      <c r="E32" s="164" t="n">
        <v>34</v>
      </c>
      <c r="F32" s="162" t="n">
        <v>84.8</v>
      </c>
      <c r="G32" s="27" t="n">
        <v>26</v>
      </c>
      <c r="H32" s="165" t="n">
        <v>153</v>
      </c>
      <c r="I32" s="166" t="n">
        <v>225000</v>
      </c>
      <c r="J32" s="166" t="inlineStr">
        <is>
          <t>고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마포프레스티지자이</t>
        </is>
      </c>
      <c r="B33" s="16" t="inlineStr">
        <is>
          <t>'21.03.</t>
        </is>
      </c>
      <c r="C33" s="165" t="n">
        <v>1694</v>
      </c>
      <c r="D33" s="162" t="n">
        <v>112</v>
      </c>
      <c r="E33" s="164" t="n">
        <v>34</v>
      </c>
      <c r="F33" s="162" t="n">
        <v>85</v>
      </c>
      <c r="G33" s="27" t="n">
        <v>26</v>
      </c>
      <c r="H33" s="165" t="n">
        <v>78</v>
      </c>
      <c r="I33" s="166" t="n">
        <v>260000</v>
      </c>
      <c r="J33" s="166" t="inlineStr">
        <is>
          <t>중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마포프레스티지자이</t>
        </is>
      </c>
      <c r="B34" s="16" t="inlineStr">
        <is>
          <t>'21.03.</t>
        </is>
      </c>
      <c r="C34" s="165" t="n">
        <v>1694</v>
      </c>
      <c r="D34" s="162" t="n">
        <v>112.2</v>
      </c>
      <c r="E34" s="164" t="n">
        <v>34</v>
      </c>
      <c r="F34" s="162" t="n">
        <v>84.90000000000001</v>
      </c>
      <c r="G34" s="27" t="n">
        <v>26</v>
      </c>
      <c r="H34" s="165" t="n">
        <v>55</v>
      </c>
      <c r="I34" s="166" t="n">
        <v>250000</v>
      </c>
      <c r="J34" s="166" t="inlineStr">
        <is>
          <t>7</t>
        </is>
      </c>
      <c r="K34" s="166" t="n">
        <v>150000</v>
      </c>
      <c r="L34" s="166" t="inlineStr">
        <is>
          <t>고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112E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마포프레스티지자이</t>
        </is>
      </c>
      <c r="B35" s="16" t="inlineStr">
        <is>
          <t>'21.03.</t>
        </is>
      </c>
      <c r="C35" s="165" t="n">
        <v>1694</v>
      </c>
      <c r="D35" s="162" t="n">
        <v>113.3</v>
      </c>
      <c r="E35" s="164" t="n">
        <v>34</v>
      </c>
      <c r="F35" s="162" t="n">
        <v>84.90000000000001</v>
      </c>
      <c r="G35" s="27" t="n">
        <v>26</v>
      </c>
      <c r="H35" s="165" t="n">
        <v>29</v>
      </c>
      <c r="I35" s="166" t="n"/>
      <c r="J35" s="166" t="n"/>
      <c r="K35" s="166" t="n">
        <v>150000</v>
      </c>
      <c r="L35" s="166" t="inlineStr">
        <is>
          <t>고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마포프레스티지자이</t>
        </is>
      </c>
      <c r="B36" s="16" t="inlineStr">
        <is>
          <t>'21.03.</t>
        </is>
      </c>
      <c r="C36" s="165" t="n">
        <v>1694</v>
      </c>
      <c r="D36" s="162" t="n">
        <v>150.3</v>
      </c>
      <c r="E36" s="164" t="n">
        <v>45</v>
      </c>
      <c r="F36" s="162" t="n">
        <v>114.9</v>
      </c>
      <c r="G36" s="27" t="n">
        <v>35</v>
      </c>
      <c r="H36" s="165" t="n">
        <v>37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마포프레스티지자이</t>
        </is>
      </c>
      <c r="B37" s="16" t="inlineStr">
        <is>
          <t>'21.03.</t>
        </is>
      </c>
      <c r="C37" s="165" t="n">
        <v>1694</v>
      </c>
      <c r="D37" s="162" t="n">
        <v>150.6</v>
      </c>
      <c r="E37" s="164" t="n">
        <v>46</v>
      </c>
      <c r="F37" s="162" t="n">
        <v>114.7</v>
      </c>
      <c r="G37" s="27" t="n">
        <v>35</v>
      </c>
      <c r="H37" s="165" t="n">
        <v>28</v>
      </c>
      <c r="I37" s="166" t="n"/>
      <c r="J37" s="166" t="n"/>
      <c r="K37" s="166" t="n">
        <v>195000</v>
      </c>
      <c r="L37" s="166" t="inlineStr">
        <is>
          <t>중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150A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마포프레스티지자이</t>
        </is>
      </c>
      <c r="B38" s="16" t="inlineStr">
        <is>
          <t>'21.03.</t>
        </is>
      </c>
      <c r="C38" s="165" t="n">
        <v>1694</v>
      </c>
      <c r="D38" s="162" t="n">
        <v>152.6</v>
      </c>
      <c r="E38" s="164" t="n">
        <v>46</v>
      </c>
      <c r="F38" s="162" t="n">
        <v>114.8</v>
      </c>
      <c r="G38" s="27" t="n">
        <v>35</v>
      </c>
      <c r="H38" s="165" t="n">
        <v>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152E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마포프레스티지자이</t>
        </is>
      </c>
      <c r="B39" s="16" t="inlineStr">
        <is>
          <t>'21.03.</t>
        </is>
      </c>
      <c r="C39" s="165" t="n">
        <v>1694</v>
      </c>
      <c r="D39" s="162" t="n">
        <v>152.1</v>
      </c>
      <c r="E39" s="164" t="n">
        <v>46</v>
      </c>
      <c r="F39" s="162" t="n">
        <v>114.9</v>
      </c>
      <c r="G39" s="27" t="n">
        <v>35</v>
      </c>
      <c r="H39" s="165" t="n">
        <v>1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152F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마포프레스티지자이</t>
        </is>
      </c>
      <c r="B40" s="16" t="inlineStr">
        <is>
          <t>'21.03.</t>
        </is>
      </c>
      <c r="C40" s="165" t="n">
        <v>1694</v>
      </c>
      <c r="D40" s="162" t="n">
        <v>153.2</v>
      </c>
      <c r="E40" s="164" t="n">
        <v>46</v>
      </c>
      <c r="F40" s="162" t="n">
        <v>114.7</v>
      </c>
      <c r="G40" s="27" t="n">
        <v>35</v>
      </c>
      <c r="H40" s="165" t="n">
        <v>4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153C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마포프레스티지자이</t>
        </is>
      </c>
      <c r="B41" s="16" t="inlineStr">
        <is>
          <t>'21.03.</t>
        </is>
      </c>
      <c r="C41" s="165" t="n">
        <v>1694</v>
      </c>
      <c r="D41" s="162" t="n">
        <v>154.2</v>
      </c>
      <c r="E41" s="164" t="n">
        <v>47</v>
      </c>
      <c r="F41" s="162" t="n">
        <v>114.6</v>
      </c>
      <c r="G41" s="27" t="n">
        <v>35</v>
      </c>
      <c r="H41" s="165" t="n">
        <v>3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154D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상록</t>
        </is>
      </c>
      <c r="B43" s="16" t="inlineStr">
        <is>
          <t>'97.08.</t>
        </is>
      </c>
      <c r="C43" s="165" t="n">
        <v>678</v>
      </c>
      <c r="D43" s="162" t="n">
        <v>69.40000000000001</v>
      </c>
      <c r="E43" s="164" t="n">
        <v>21</v>
      </c>
      <c r="F43" s="162" t="n">
        <v>49</v>
      </c>
      <c r="G43" s="27" t="n">
        <v>15</v>
      </c>
      <c r="H43" s="165" t="n">
        <v>32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1</v>
      </c>
      <c r="S43" s="113" t="inlineStr">
        <is>
          <t>복</t>
        </is>
      </c>
      <c r="T43" s="8" t="inlineStr">
        <is>
          <t>69A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상록</t>
        </is>
      </c>
      <c r="B44" s="16" t="inlineStr">
        <is>
          <t>'97.08.</t>
        </is>
      </c>
      <c r="C44" s="165" t="n">
        <v>678</v>
      </c>
      <c r="D44" s="162" t="n">
        <v>70.5</v>
      </c>
      <c r="E44" s="164" t="n">
        <v>21</v>
      </c>
      <c r="F44" s="162" t="n">
        <v>49.8</v>
      </c>
      <c r="G44" s="27" t="n">
        <v>15</v>
      </c>
      <c r="H44" s="165" t="n">
        <v>61</v>
      </c>
      <c r="I44" s="166" t="n">
        <v>93500</v>
      </c>
      <c r="J44" s="166" t="inlineStr">
        <is>
          <t>8</t>
        </is>
      </c>
      <c r="K44" s="166" t="n">
        <v>44000</v>
      </c>
      <c r="L44" s="166" t="inlineStr">
        <is>
          <t>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1</v>
      </c>
      <c r="S44" s="113" t="inlineStr">
        <is>
          <t>복</t>
        </is>
      </c>
      <c r="T44" s="8" t="inlineStr">
        <is>
          <t>70B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상록</t>
        </is>
      </c>
      <c r="B45" s="16" t="inlineStr">
        <is>
          <t>'97.08.</t>
        </is>
      </c>
      <c r="C45" s="165" t="n">
        <v>678</v>
      </c>
      <c r="D45" s="162" t="n">
        <v>81.90000000000001</v>
      </c>
      <c r="E45" s="164" t="n">
        <v>25</v>
      </c>
      <c r="F45" s="162" t="n">
        <v>57.9</v>
      </c>
      <c r="G45" s="27" t="n">
        <v>18</v>
      </c>
      <c r="H45" s="165" t="n">
        <v>116</v>
      </c>
      <c r="I45" s="166" t="n">
        <v>94000</v>
      </c>
      <c r="J45" s="166" t="inlineStr">
        <is>
          <t>5</t>
        </is>
      </c>
      <c r="K45" s="166" t="n">
        <v>47000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inlineStr">
        <is>
          <t>81B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상록</t>
        </is>
      </c>
      <c r="B46" s="16" t="inlineStr">
        <is>
          <t>'97.08.</t>
        </is>
      </c>
      <c r="C46" s="165" t="n">
        <v>678</v>
      </c>
      <c r="D46" s="162" t="n">
        <v>83.09999999999999</v>
      </c>
      <c r="E46" s="164" t="n">
        <v>25</v>
      </c>
      <c r="F46" s="162" t="n">
        <v>58.7</v>
      </c>
      <c r="G46" s="27" t="n">
        <v>18</v>
      </c>
      <c r="H46" s="165" t="n">
        <v>291</v>
      </c>
      <c r="I46" s="166" t="n">
        <v>93000</v>
      </c>
      <c r="J46" s="166" t="inlineStr">
        <is>
          <t>18</t>
        </is>
      </c>
      <c r="K46" s="166" t="n">
        <v>55000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inlineStr">
        <is>
          <t>83A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염리삼성래미안</t>
        </is>
      </c>
      <c r="B48" s="16" t="inlineStr">
        <is>
          <t>'01.03.</t>
        </is>
      </c>
      <c r="C48" s="165" t="n">
        <v>574</v>
      </c>
      <c r="D48" s="162" t="n">
        <v>81.2</v>
      </c>
      <c r="E48" s="164" t="n">
        <v>25</v>
      </c>
      <c r="F48" s="162" t="n">
        <v>59.5</v>
      </c>
      <c r="G48" s="27" t="n">
        <v>18</v>
      </c>
      <c r="H48" s="165" t="n">
        <v>134</v>
      </c>
      <c r="I48" s="166" t="n">
        <v>128000</v>
      </c>
      <c r="J48" s="166" t="inlineStr">
        <is>
          <t>고</t>
        </is>
      </c>
      <c r="K48" s="166" t="n">
        <v>65000</v>
      </c>
      <c r="L48" s="166" t="inlineStr">
        <is>
          <t>중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inlineStr">
        <is>
          <t>81C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염리삼성래미안</t>
        </is>
      </c>
      <c r="B49" s="16" t="inlineStr">
        <is>
          <t>'01.03.</t>
        </is>
      </c>
      <c r="C49" s="165" t="n">
        <v>574</v>
      </c>
      <c r="D49" s="162" t="n">
        <v>81.2</v>
      </c>
      <c r="E49" s="164" t="n">
        <v>25</v>
      </c>
      <c r="F49" s="162" t="n">
        <v>59.9</v>
      </c>
      <c r="G49" s="27" t="n">
        <v>18</v>
      </c>
      <c r="H49" s="165" t="n">
        <v>17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81A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염리삼성래미안</t>
        </is>
      </c>
      <c r="B50" s="16" t="inlineStr">
        <is>
          <t>'01.03.</t>
        </is>
      </c>
      <c r="C50" s="165" t="n">
        <v>574</v>
      </c>
      <c r="D50" s="162" t="n">
        <v>81.09999999999999</v>
      </c>
      <c r="E50" s="164" t="n">
        <v>25</v>
      </c>
      <c r="F50" s="162" t="n">
        <v>59.8</v>
      </c>
      <c r="G50" s="27" t="n">
        <v>18</v>
      </c>
      <c r="H50" s="165" t="n">
        <v>17</v>
      </c>
      <c r="I50" s="166" t="n">
        <v>130000</v>
      </c>
      <c r="J50" s="166" t="inlineStr">
        <is>
          <t>10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81B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염리삼성래미안</t>
        </is>
      </c>
      <c r="B51" s="16" t="inlineStr">
        <is>
          <t>'01.03.</t>
        </is>
      </c>
      <c r="C51" s="165" t="n">
        <v>574</v>
      </c>
      <c r="D51" s="162" t="n">
        <v>84</v>
      </c>
      <c r="E51" s="164" t="n">
        <v>25</v>
      </c>
      <c r="F51" s="162" t="n">
        <v>59.8</v>
      </c>
      <c r="G51" s="27" t="n">
        <v>18</v>
      </c>
      <c r="H51" s="165" t="n">
        <v>68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염리삼성래미안</t>
        </is>
      </c>
      <c r="B52" s="16" t="inlineStr">
        <is>
          <t>'01.03.</t>
        </is>
      </c>
      <c r="C52" s="165" t="n">
        <v>574</v>
      </c>
      <c r="D52" s="162" t="n">
        <v>108.5</v>
      </c>
      <c r="E52" s="164" t="n">
        <v>33</v>
      </c>
      <c r="F52" s="162" t="n">
        <v>84.7</v>
      </c>
      <c r="G52" s="27" t="n">
        <v>26</v>
      </c>
      <c r="H52" s="165" t="n">
        <v>17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108A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염리삼성래미안</t>
        </is>
      </c>
      <c r="B53" s="16" t="inlineStr">
        <is>
          <t>'01.03.</t>
        </is>
      </c>
      <c r="C53" s="165" t="n">
        <v>574</v>
      </c>
      <c r="D53" s="162" t="n">
        <v>109</v>
      </c>
      <c r="E53" s="164" t="n">
        <v>33</v>
      </c>
      <c r="F53" s="162" t="n">
        <v>85</v>
      </c>
      <c r="G53" s="27" t="n">
        <v>26</v>
      </c>
      <c r="H53" s="165" t="n">
        <v>204</v>
      </c>
      <c r="I53" s="166" t="n">
        <v>160000</v>
      </c>
      <c r="J53" s="166" t="inlineStr">
        <is>
          <t>고</t>
        </is>
      </c>
      <c r="K53" s="166" t="n">
        <v>85000</v>
      </c>
      <c r="L53" s="166" t="inlineStr">
        <is>
          <t>16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109B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염리삼성래미안</t>
        </is>
      </c>
      <c r="B54" s="16" t="inlineStr">
        <is>
          <t>'01.03.</t>
        </is>
      </c>
      <c r="C54" s="165" t="n">
        <v>574</v>
      </c>
      <c r="D54" s="162" t="n">
        <v>141.8</v>
      </c>
      <c r="E54" s="164" t="n">
        <v>43</v>
      </c>
      <c r="F54" s="162" t="n">
        <v>114.5</v>
      </c>
      <c r="G54" s="27" t="n">
        <v>35</v>
      </c>
      <c r="H54" s="165" t="n">
        <v>117</v>
      </c>
      <c r="I54" s="166" t="n">
        <v>180000</v>
      </c>
      <c r="J54" s="166" t="inlineStr">
        <is>
          <t>고</t>
        </is>
      </c>
      <c r="K54" s="166" t="n">
        <v>110000</v>
      </c>
      <c r="L54" s="166" t="inlineStr">
        <is>
          <t>10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141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17">
      <formula>AV4="X"</formula>
    </cfRule>
    <cfRule type="expression" priority="877" dxfId="16">
      <formula>AV4="후보"</formula>
    </cfRule>
  </conditionalFormatting>
  <conditionalFormatting sqref="AC1:AC2 AC4:AC6 N4:N5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:N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17">
      <formula>AV7="X"</formula>
    </cfRule>
    <cfRule type="expression" priority="856" dxfId="16">
      <formula>AV7="후보"</formula>
    </cfRule>
  </conditionalFormatting>
  <conditionalFormatting sqref="AC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17">
      <formula>AV8="X"</formula>
    </cfRule>
    <cfRule type="expression" priority="837" dxfId="16">
      <formula>AV8="후보"</formula>
    </cfRule>
  </conditionalFormatting>
  <conditionalFormatting sqref="AC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17">
      <formula>AV9="X"</formula>
    </cfRule>
    <cfRule type="expression" priority="818" dxfId="16">
      <formula>AV9="후보"</formula>
    </cfRule>
  </conditionalFormatting>
  <conditionalFormatting sqref="AC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17">
      <formula>AV10="X"</formula>
    </cfRule>
    <cfRule type="expression" priority="799" dxfId="16">
      <formula>AV10="후보"</formula>
    </cfRule>
  </conditionalFormatting>
  <conditionalFormatting sqref="AC10 N1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AV11">
    <cfRule type="expression" priority="793" dxfId="17">
      <formula>AV11="X"</formula>
    </cfRule>
    <cfRule type="expression" priority="794" dxfId="16">
      <formula>AV11="후보"</formula>
    </cfRule>
  </conditionalFormatting>
  <conditionalFormatting sqref="AC11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11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17">
      <formula>AV12="X"</formula>
    </cfRule>
    <cfRule type="expression" priority="775" dxfId="16">
      <formula>AV12="후보"</formula>
    </cfRule>
  </conditionalFormatting>
  <conditionalFormatting sqref="AC12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17">
      <formula>AV13="X"</formula>
    </cfRule>
    <cfRule type="expression" priority="756" dxfId="16">
      <formula>AV13="후보"</formula>
    </cfRule>
  </conditionalFormatting>
  <conditionalFormatting sqref="AC13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13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17">
      <formula>AV14="X"</formula>
    </cfRule>
    <cfRule type="expression" priority="737" dxfId="16">
      <formula>AV14="후보"</formula>
    </cfRule>
  </conditionalFormatting>
  <conditionalFormatting sqref="AC14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14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17">
      <formula>AV15="X"</formula>
    </cfRule>
    <cfRule type="expression" priority="718" dxfId="16">
      <formula>AV15="후보"</formula>
    </cfRule>
  </conditionalFormatting>
  <conditionalFormatting sqref="AC1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15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17">
      <formula>AV16="X"</formula>
    </cfRule>
    <cfRule type="expression" priority="699" dxfId="16">
      <formula>AV16="후보"</formula>
    </cfRule>
  </conditionalFormatting>
  <conditionalFormatting sqref="AC1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16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17">
      <formula>AV17="X"</formula>
    </cfRule>
    <cfRule type="expression" priority="680" dxfId="16">
      <formula>AV17="후보"</formula>
    </cfRule>
  </conditionalFormatting>
  <conditionalFormatting sqref="AC1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17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17">
      <formula>AV18="X"</formula>
    </cfRule>
    <cfRule type="expression" priority="661" dxfId="16">
      <formula>AV18="후보"</formula>
    </cfRule>
  </conditionalFormatting>
  <conditionalFormatting sqref="AC1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18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17">
      <formula>AV19="X"</formula>
    </cfRule>
    <cfRule type="expression" priority="642" dxfId="16">
      <formula>AV19="후보"</formula>
    </cfRule>
  </conditionalFormatting>
  <conditionalFormatting sqref="AC1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1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17">
      <formula>AV20="X"</formula>
    </cfRule>
    <cfRule type="expression" priority="623" dxfId="16">
      <formula>AV20="후보"</formula>
    </cfRule>
  </conditionalFormatting>
  <conditionalFormatting sqref="AC2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2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17">
      <formula>AV21="X"</formula>
    </cfRule>
    <cfRule type="expression" priority="604" dxfId="16">
      <formula>AV21="후보"</formula>
    </cfRule>
  </conditionalFormatting>
  <conditionalFormatting sqref="AC2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2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17">
      <formula>AV22="X"</formula>
    </cfRule>
    <cfRule type="expression" priority="585" dxfId="16">
      <formula>AV22="후보"</formula>
    </cfRule>
  </conditionalFormatting>
  <conditionalFormatting sqref="AC22 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23">
    <cfRule type="expression" priority="579" dxfId="17">
      <formula>AV23="X"</formula>
    </cfRule>
    <cfRule type="expression" priority="580" dxfId="16">
      <formula>AV23="후보"</formula>
    </cfRule>
  </conditionalFormatting>
  <conditionalFormatting sqref="AC23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23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17">
      <formula>AV24="X"</formula>
    </cfRule>
    <cfRule type="expression" priority="561" dxfId="16">
      <formula>AV24="후보"</formula>
    </cfRule>
  </conditionalFormatting>
  <conditionalFormatting sqref="AC24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24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17">
      <formula>AV25="X"</formula>
    </cfRule>
    <cfRule type="expression" priority="542" dxfId="16">
      <formula>AV25="후보"</formula>
    </cfRule>
  </conditionalFormatting>
  <conditionalFormatting sqref="AC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25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17">
      <formula>AV26="X"</formula>
    </cfRule>
    <cfRule type="expression" priority="523" dxfId="16">
      <formula>AV26="후보"</formula>
    </cfRule>
  </conditionalFormatting>
  <conditionalFormatting sqref="AC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2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17">
      <formula>AV27="X"</formula>
    </cfRule>
    <cfRule type="expression" priority="504" dxfId="16">
      <formula>AV27="후보"</formula>
    </cfRule>
  </conditionalFormatting>
  <conditionalFormatting sqref="AC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27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17">
      <formula>AV28="X"</formula>
    </cfRule>
    <cfRule type="expression" priority="485" dxfId="16">
      <formula>AV28="후보"</formula>
    </cfRule>
  </conditionalFormatting>
  <conditionalFormatting sqref="AC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8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17">
      <formula>AV29="X"</formula>
    </cfRule>
    <cfRule type="expression" priority="466" dxfId="16">
      <formula>AV29="후보"</formula>
    </cfRule>
  </conditionalFormatting>
  <conditionalFormatting sqref="AC29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29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17">
      <formula>AV30="X"</formula>
    </cfRule>
    <cfRule type="expression" priority="447" dxfId="16">
      <formula>AV30="후보"</formula>
    </cfRule>
  </conditionalFormatting>
  <conditionalFormatting sqref="AC3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3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17">
      <formula>AV31="X"</formula>
    </cfRule>
    <cfRule type="expression" priority="428" dxfId="16">
      <formula>AV31="후보"</formula>
    </cfRule>
  </conditionalFormatting>
  <conditionalFormatting sqref="AC3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3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17">
      <formula>AV32="X"</formula>
    </cfRule>
    <cfRule type="expression" priority="409" dxfId="16">
      <formula>AV32="후보"</formula>
    </cfRule>
  </conditionalFormatting>
  <conditionalFormatting sqref="AC3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3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17">
      <formula>AV33="X"</formula>
    </cfRule>
    <cfRule type="expression" priority="390" dxfId="16">
      <formula>AV33="후보"</formula>
    </cfRule>
  </conditionalFormatting>
  <conditionalFormatting sqref="AC3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3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17">
      <formula>AV34="X"</formula>
    </cfRule>
    <cfRule type="expression" priority="371" dxfId="16">
      <formula>AV34="후보"</formula>
    </cfRule>
  </conditionalFormatting>
  <conditionalFormatting sqref="AC3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17">
      <formula>AV35="X"</formula>
    </cfRule>
    <cfRule type="expression" priority="352" dxfId="16">
      <formula>AV35="후보"</formula>
    </cfRule>
  </conditionalFormatting>
  <conditionalFormatting sqref="AC3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17">
      <formula>AV36="X"</formula>
    </cfRule>
    <cfRule type="expression" priority="333" dxfId="16">
      <formula>AV36="후보"</formula>
    </cfRule>
  </conditionalFormatting>
  <conditionalFormatting sqref="AC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17">
      <formula>AV37="X"</formula>
    </cfRule>
    <cfRule type="expression" priority="314" dxfId="16">
      <formula>AV37="후보"</formula>
    </cfRule>
  </conditionalFormatting>
  <conditionalFormatting sqref="AC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17">
      <formula>AV38="X"</formula>
    </cfRule>
    <cfRule type="expression" priority="295" dxfId="16">
      <formula>AV38="후보"</formula>
    </cfRule>
  </conditionalFormatting>
  <conditionalFormatting sqref="AC3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17">
      <formula>AV39="X"</formula>
    </cfRule>
    <cfRule type="expression" priority="276" dxfId="16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7">
      <formula>AV40="X"</formula>
    </cfRule>
    <cfRule type="expression" priority="257" dxfId="16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7">
      <formula>AV41="X"</formula>
    </cfRule>
    <cfRule type="expression" priority="238" dxfId="16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7">
      <formula>AV42="X"</formula>
    </cfRule>
    <cfRule type="expression" priority="219" dxfId="16">
      <formula>AV42="후보"</formula>
    </cfRule>
  </conditionalFormatting>
  <conditionalFormatting sqref="AC42 N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3">
    <cfRule type="expression" priority="213" dxfId="17">
      <formula>AV43="X"</formula>
    </cfRule>
    <cfRule type="expression" priority="214" dxfId="16">
      <formula>AV43="후보"</formula>
    </cfRule>
  </conditionalFormatting>
  <conditionalFormatting sqref="AC4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17">
      <formula>AV44="X"</formula>
    </cfRule>
    <cfRule type="expression" priority="195" dxfId="16">
      <formula>AV44="후보"</formula>
    </cfRule>
  </conditionalFormatting>
  <conditionalFormatting sqref="AC4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17">
      <formula>AV45="X"</formula>
    </cfRule>
    <cfRule type="expression" priority="176" dxfId="16">
      <formula>AV45="후보"</formula>
    </cfRule>
  </conditionalFormatting>
  <conditionalFormatting sqref="AC4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17">
      <formula>AV46="X"</formula>
    </cfRule>
    <cfRule type="expression" priority="157" dxfId="16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7">
      <formula>AV47="X"</formula>
    </cfRule>
    <cfRule type="expression" priority="138" dxfId="16">
      <formula>AV47="후보"</formula>
    </cfRule>
  </conditionalFormatting>
  <conditionalFormatting sqref="AC47 N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8">
    <cfRule type="expression" priority="132" dxfId="17">
      <formula>AV48="X"</formula>
    </cfRule>
    <cfRule type="expression" priority="133" dxfId="16">
      <formula>AV48="후보"</formula>
    </cfRule>
  </conditionalFormatting>
  <conditionalFormatting sqref="AC4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17">
      <formula>AV49="X"</formula>
    </cfRule>
    <cfRule type="expression" priority="114" dxfId="16">
      <formula>AV49="후보"</formula>
    </cfRule>
  </conditionalFormatting>
  <conditionalFormatting sqref="AC4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17">
      <formula>AV50="X"</formula>
    </cfRule>
    <cfRule type="expression" priority="95" dxfId="16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7">
      <formula>AV51="X"</formula>
    </cfRule>
    <cfRule type="expression" priority="76" dxfId="16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7">
      <formula>AV52="X"</formula>
    </cfRule>
    <cfRule type="expression" priority="57" dxfId="16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7">
      <formula>AV53="X"</formula>
    </cfRule>
    <cfRule type="expression" priority="38" dxfId="16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7">
      <formula>AV54="X"</formula>
    </cfRule>
    <cfRule type="expression" priority="19" dxfId="16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래미안마포리버웰</t>
        </is>
      </c>
      <c r="B6" s="16" t="inlineStr">
        <is>
          <t>'15.02.</t>
        </is>
      </c>
      <c r="C6" s="165" t="n">
        <v>563</v>
      </c>
      <c r="D6" s="162" t="n">
        <v>84.59999999999999</v>
      </c>
      <c r="E6" s="164" t="n">
        <v>26</v>
      </c>
      <c r="F6" s="162" t="n">
        <v>60</v>
      </c>
      <c r="G6" s="27" t="n">
        <v>18</v>
      </c>
      <c r="H6" s="165" t="n">
        <v>16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84C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래미안마포리버웰</t>
        </is>
      </c>
      <c r="B7" s="16" t="inlineStr">
        <is>
          <t>'15.02.</t>
        </is>
      </c>
      <c r="C7" s="165" t="n">
        <v>563</v>
      </c>
      <c r="D7" s="162" t="n">
        <v>84.90000000000001</v>
      </c>
      <c r="E7" s="164" t="n">
        <v>26</v>
      </c>
      <c r="F7" s="162" t="n">
        <v>60</v>
      </c>
      <c r="G7" s="27" t="n">
        <v>18</v>
      </c>
      <c r="H7" s="165" t="n">
        <v>15</v>
      </c>
      <c r="I7" s="166" t="n">
        <v>185000</v>
      </c>
      <c r="J7" s="166" t="inlineStr">
        <is>
          <t>중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래미안마포리버웰</t>
        </is>
      </c>
      <c r="B8" s="16" t="inlineStr">
        <is>
          <t>'15.02.</t>
        </is>
      </c>
      <c r="C8" s="165" t="n">
        <v>563</v>
      </c>
      <c r="D8" s="162" t="n">
        <v>84.90000000000001</v>
      </c>
      <c r="E8" s="164" t="n">
        <v>26</v>
      </c>
      <c r="F8" s="162" t="n">
        <v>60</v>
      </c>
      <c r="G8" s="27" t="n">
        <v>18</v>
      </c>
      <c r="H8" s="165" t="n">
        <v>10</v>
      </c>
      <c r="I8" s="166" t="n">
        <v>185000</v>
      </c>
      <c r="J8" s="166" t="inlineStr">
        <is>
          <t>중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84A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래미안마포리버웰</t>
        </is>
      </c>
      <c r="B9" s="16" t="inlineStr">
        <is>
          <t>'15.02.</t>
        </is>
      </c>
      <c r="C9" s="165" t="n">
        <v>563</v>
      </c>
      <c r="D9" s="162" t="n">
        <v>109.6</v>
      </c>
      <c r="E9" s="164" t="n">
        <v>33</v>
      </c>
      <c r="F9" s="162" t="n">
        <v>85</v>
      </c>
      <c r="G9" s="27" t="n">
        <v>26</v>
      </c>
      <c r="H9" s="165" t="n">
        <v>119</v>
      </c>
      <c r="I9" s="166" t="n">
        <v>210000</v>
      </c>
      <c r="J9" s="166" t="inlineStr">
        <is>
          <t>7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래미안마포리버웰</t>
        </is>
      </c>
      <c r="B10" s="16" t="inlineStr">
        <is>
          <t>'15.02.</t>
        </is>
      </c>
      <c r="C10" s="165" t="n">
        <v>563</v>
      </c>
      <c r="D10" s="162" t="n">
        <v>112.8</v>
      </c>
      <c r="E10" s="164" t="n">
        <v>34</v>
      </c>
      <c r="F10" s="162" t="n">
        <v>85</v>
      </c>
      <c r="G10" s="27" t="n">
        <v>26</v>
      </c>
      <c r="H10" s="165" t="n">
        <v>74</v>
      </c>
      <c r="I10" s="166" t="n">
        <v>235000</v>
      </c>
      <c r="J10" s="166" t="inlineStr">
        <is>
          <t>10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래미안마포리버웰</t>
        </is>
      </c>
      <c r="B11" s="16" t="inlineStr">
        <is>
          <t>'15.02.</t>
        </is>
      </c>
      <c r="C11" s="165" t="n">
        <v>563</v>
      </c>
      <c r="D11" s="162" t="n">
        <v>113.1</v>
      </c>
      <c r="E11" s="164" t="n">
        <v>34</v>
      </c>
      <c r="F11" s="162" t="n">
        <v>85</v>
      </c>
      <c r="G11" s="27" t="n">
        <v>26</v>
      </c>
      <c r="H11" s="165" t="n">
        <v>131</v>
      </c>
      <c r="I11" s="166" t="n">
        <v>240000</v>
      </c>
      <c r="J11" s="166" t="inlineStr">
        <is>
          <t>15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래미안마포리버웰</t>
        </is>
      </c>
      <c r="B12" s="16" t="inlineStr">
        <is>
          <t>'15.02.</t>
        </is>
      </c>
      <c r="C12" s="165" t="n">
        <v>563</v>
      </c>
      <c r="D12" s="162" t="n">
        <v>113.8</v>
      </c>
      <c r="E12" s="164" t="n">
        <v>34</v>
      </c>
      <c r="F12" s="162" t="n">
        <v>85</v>
      </c>
      <c r="G12" s="27" t="n">
        <v>26</v>
      </c>
      <c r="H12" s="165" t="n">
        <v>20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래미안마포리버웰</t>
        </is>
      </c>
      <c r="B13" s="16" t="inlineStr">
        <is>
          <t>'15.02.</t>
        </is>
      </c>
      <c r="C13" s="165" t="n">
        <v>563</v>
      </c>
      <c r="D13" s="162" t="n">
        <v>144.6</v>
      </c>
      <c r="E13" s="164" t="n">
        <v>44</v>
      </c>
      <c r="F13" s="162" t="n">
        <v>114.7</v>
      </c>
      <c r="G13" s="27" t="n">
        <v>35</v>
      </c>
      <c r="H13" s="165" t="n">
        <v>35</v>
      </c>
      <c r="I13" s="166" t="n">
        <v>270000</v>
      </c>
      <c r="J13" s="166" t="inlineStr">
        <is>
          <t>10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144A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래미안마포리버웰</t>
        </is>
      </c>
      <c r="B14" s="16" t="inlineStr">
        <is>
          <t>'15.02.</t>
        </is>
      </c>
      <c r="C14" s="165" t="n">
        <v>563</v>
      </c>
      <c r="D14" s="162" t="n">
        <v>146.2</v>
      </c>
      <c r="E14" s="164" t="n">
        <v>44</v>
      </c>
      <c r="F14" s="162" t="n">
        <v>115</v>
      </c>
      <c r="G14" s="27" t="n">
        <v>35</v>
      </c>
      <c r="H14" s="165" t="n">
        <v>46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146B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래미안</t>
        </is>
      </c>
      <c r="B16" s="16" t="inlineStr">
        <is>
          <t>'03.03.</t>
        </is>
      </c>
      <c r="C16" s="165" t="n">
        <v>430</v>
      </c>
      <c r="D16" s="162" t="n">
        <v>79.5</v>
      </c>
      <c r="E16" s="164" t="n">
        <v>24</v>
      </c>
      <c r="F16" s="162" t="n">
        <v>60</v>
      </c>
      <c r="G16" s="27" t="n">
        <v>18</v>
      </c>
      <c r="H16" s="165" t="n">
        <v>102</v>
      </c>
      <c r="I16" s="166" t="n"/>
      <c r="J16" s="166" t="n"/>
      <c r="K16" s="166" t="n">
        <v>75000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79B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래미안</t>
        </is>
      </c>
      <c r="B17" s="16" t="inlineStr">
        <is>
          <t>'03.03.</t>
        </is>
      </c>
      <c r="C17" s="165" t="n">
        <v>430</v>
      </c>
      <c r="D17" s="162" t="n">
        <v>79.40000000000001</v>
      </c>
      <c r="E17" s="164" t="n">
        <v>24</v>
      </c>
      <c r="F17" s="162" t="n">
        <v>60</v>
      </c>
      <c r="G17" s="27" t="n">
        <v>18</v>
      </c>
      <c r="H17" s="165" t="n">
        <v>72</v>
      </c>
      <c r="I17" s="166" t="n">
        <v>132000</v>
      </c>
      <c r="J17" s="166" t="inlineStr">
        <is>
          <t>16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79A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래미안</t>
        </is>
      </c>
      <c r="B18" s="16" t="inlineStr">
        <is>
          <t>'03.03.</t>
        </is>
      </c>
      <c r="C18" s="165" t="n">
        <v>430</v>
      </c>
      <c r="D18" s="162" t="n">
        <v>104.6</v>
      </c>
      <c r="E18" s="164" t="n">
        <v>32</v>
      </c>
      <c r="F18" s="162" t="n">
        <v>84.2</v>
      </c>
      <c r="G18" s="27" t="n">
        <v>25</v>
      </c>
      <c r="H18" s="165" t="n">
        <v>174</v>
      </c>
      <c r="I18" s="166" t="n">
        <v>183000</v>
      </c>
      <c r="J18" s="166" t="inlineStr">
        <is>
          <t>중</t>
        </is>
      </c>
      <c r="K18" s="166" t="n">
        <v>105000</v>
      </c>
      <c r="L18" s="166" t="inlineStr">
        <is>
          <t>10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104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래미안</t>
        </is>
      </c>
      <c r="B19" s="16" t="inlineStr">
        <is>
          <t>'03.03.</t>
        </is>
      </c>
      <c r="C19" s="165" t="n">
        <v>430</v>
      </c>
      <c r="D19" s="162" t="n">
        <v>135.1</v>
      </c>
      <c r="E19" s="164" t="n">
        <v>41</v>
      </c>
      <c r="F19" s="162" t="n">
        <v>114</v>
      </c>
      <c r="G19" s="27" t="n">
        <v>34</v>
      </c>
      <c r="H19" s="165" t="n">
        <v>66</v>
      </c>
      <c r="I19" s="166" t="n">
        <v>205000</v>
      </c>
      <c r="J19" s="166" t="inlineStr">
        <is>
          <t>5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135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래미안</t>
        </is>
      </c>
      <c r="B20" s="16" t="inlineStr">
        <is>
          <t>'03.03.</t>
        </is>
      </c>
      <c r="C20" s="165" t="n">
        <v>430</v>
      </c>
      <c r="D20" s="162" t="n">
        <v>166.2</v>
      </c>
      <c r="E20" s="164" t="n">
        <v>50</v>
      </c>
      <c r="F20" s="162" t="n">
        <v>131.8</v>
      </c>
      <c r="G20" s="27" t="n">
        <v>40</v>
      </c>
      <c r="H20" s="165" t="n">
        <v>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166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e편한세상마포리버파크</t>
        </is>
      </c>
      <c r="B22" s="16" t="inlineStr">
        <is>
          <t>'16.10.</t>
        </is>
      </c>
      <c r="C22" s="165" t="n">
        <v>547</v>
      </c>
      <c r="D22" s="162" t="n">
        <v>84.5</v>
      </c>
      <c r="E22" s="164" t="n">
        <v>26</v>
      </c>
      <c r="F22" s="162" t="n">
        <v>60</v>
      </c>
      <c r="G22" s="27" t="n">
        <v>18</v>
      </c>
      <c r="H22" s="165" t="n">
        <v>174</v>
      </c>
      <c r="I22" s="166" t="n">
        <v>175000</v>
      </c>
      <c r="J22" s="166" t="inlineStr">
        <is>
          <t>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e편한세상마포리버파크</t>
        </is>
      </c>
      <c r="B23" s="16" t="inlineStr">
        <is>
          <t>'16.10.</t>
        </is>
      </c>
      <c r="C23" s="165" t="n">
        <v>547</v>
      </c>
      <c r="D23" s="162" t="n">
        <v>108.1</v>
      </c>
      <c r="E23" s="164" t="n">
        <v>33</v>
      </c>
      <c r="F23" s="162" t="n">
        <v>85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108F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e편한세상마포리버파크</t>
        </is>
      </c>
      <c r="B24" s="16" t="inlineStr">
        <is>
          <t>'16.10.</t>
        </is>
      </c>
      <c r="C24" s="165" t="n">
        <v>547</v>
      </c>
      <c r="D24" s="162" t="n">
        <v>110.5</v>
      </c>
      <c r="E24" s="164" t="n">
        <v>33</v>
      </c>
      <c r="F24" s="162" t="n">
        <v>85</v>
      </c>
      <c r="G24" s="27" t="n">
        <v>26</v>
      </c>
      <c r="H24" s="165" t="n">
        <v>80</v>
      </c>
      <c r="I24" s="166" t="n">
        <v>230000</v>
      </c>
      <c r="J24" s="166" t="inlineStr">
        <is>
          <t>11</t>
        </is>
      </c>
      <c r="K24" s="166" t="n">
        <v>140000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e편한세상마포리버파크</t>
        </is>
      </c>
      <c r="B25" s="16" t="inlineStr">
        <is>
          <t>'16.10.</t>
        </is>
      </c>
      <c r="C25" s="165" t="n">
        <v>547</v>
      </c>
      <c r="D25" s="162" t="n">
        <v>111.6</v>
      </c>
      <c r="E25" s="164" t="n">
        <v>34</v>
      </c>
      <c r="F25" s="162" t="n">
        <v>85</v>
      </c>
      <c r="G25" s="27" t="n">
        <v>26</v>
      </c>
      <c r="H25" s="165" t="n">
        <v>34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e편한세상마포리버파크</t>
        </is>
      </c>
      <c r="B26" s="16" t="inlineStr">
        <is>
          <t>'16.10.</t>
        </is>
      </c>
      <c r="C26" s="165" t="n">
        <v>547</v>
      </c>
      <c r="D26" s="162" t="n">
        <v>112.3</v>
      </c>
      <c r="E26" s="164" t="n">
        <v>34</v>
      </c>
      <c r="F26" s="162" t="n">
        <v>85</v>
      </c>
      <c r="G26" s="27" t="n">
        <v>26</v>
      </c>
      <c r="H26" s="165" t="n">
        <v>84</v>
      </c>
      <c r="I26" s="166" t="n">
        <v>220000</v>
      </c>
      <c r="J26" s="166" t="inlineStr">
        <is>
          <t>8</t>
        </is>
      </c>
      <c r="K26" s="166" t="n">
        <v>130000</v>
      </c>
      <c r="L26" s="166" t="inlineStr">
        <is>
          <t>13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e편한세상마포리버파크</t>
        </is>
      </c>
      <c r="B27" s="16" t="inlineStr">
        <is>
          <t>'16.10.</t>
        </is>
      </c>
      <c r="C27" s="165" t="n">
        <v>547</v>
      </c>
      <c r="D27" s="162" t="n">
        <v>112.5</v>
      </c>
      <c r="E27" s="164" t="n">
        <v>34</v>
      </c>
      <c r="F27" s="162" t="n">
        <v>85</v>
      </c>
      <c r="G27" s="27" t="n">
        <v>26</v>
      </c>
      <c r="H27" s="165" t="n">
        <v>30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112D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e편한세상마포리버파크</t>
        </is>
      </c>
      <c r="B28" s="16" t="inlineStr">
        <is>
          <t>'16.10.</t>
        </is>
      </c>
      <c r="C28" s="165" t="n">
        <v>547</v>
      </c>
      <c r="D28" s="162" t="n">
        <v>112.6</v>
      </c>
      <c r="E28" s="164" t="n">
        <v>34</v>
      </c>
      <c r="F28" s="162" t="n">
        <v>85</v>
      </c>
      <c r="G28" s="27" t="n">
        <v>26</v>
      </c>
      <c r="H28" s="165" t="n">
        <v>15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e편한세상마포리버파크</t>
        </is>
      </c>
      <c r="B29" s="16" t="inlineStr">
        <is>
          <t>'16.10.</t>
        </is>
      </c>
      <c r="C29" s="165" t="n">
        <v>547</v>
      </c>
      <c r="D29" s="162" t="n">
        <v>152.7</v>
      </c>
      <c r="E29" s="164" t="n">
        <v>46</v>
      </c>
      <c r="F29" s="162" t="n">
        <v>123.4</v>
      </c>
      <c r="G29" s="27" t="n">
        <v>37</v>
      </c>
      <c r="H29" s="165" t="n">
        <v>35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152A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17">
      <formula>AV4="X"</formula>
    </cfRule>
    <cfRule type="expression" priority="430" dxfId="16">
      <formula>AV4="후보"</formula>
    </cfRule>
  </conditionalFormatting>
  <conditionalFormatting sqref="AC1:AC2 AC4:AC6 N4:N5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1:N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17">
      <formula>AV7="X"</formula>
    </cfRule>
    <cfRule type="expression" priority="409" dxfId="16">
      <formula>AV7="후보"</formula>
    </cfRule>
  </conditionalFormatting>
  <conditionalFormatting sqref="AC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17">
      <formula>AV8="X"</formula>
    </cfRule>
    <cfRule type="expression" priority="390" dxfId="16">
      <formula>AV8="후보"</formula>
    </cfRule>
  </conditionalFormatting>
  <conditionalFormatting sqref="AC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17">
      <formula>AV9="X"</formula>
    </cfRule>
    <cfRule type="expression" priority="371" dxfId="16">
      <formula>AV9="후보"</formula>
    </cfRule>
  </conditionalFormatting>
  <conditionalFormatting sqref="AC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17">
      <formula>AV10="X"</formula>
    </cfRule>
    <cfRule type="expression" priority="352" dxfId="16">
      <formula>AV10="후보"</formula>
    </cfRule>
  </conditionalFormatting>
  <conditionalFormatting sqref="AC1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17">
      <formula>AV11="X"</formula>
    </cfRule>
    <cfRule type="expression" priority="333" dxfId="16">
      <formula>AV11="후보"</formula>
    </cfRule>
  </conditionalFormatting>
  <conditionalFormatting sqref="AC1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17">
      <formula>AV12="X"</formula>
    </cfRule>
    <cfRule type="expression" priority="314" dxfId="16">
      <formula>AV12="후보"</formula>
    </cfRule>
  </conditionalFormatting>
  <conditionalFormatting sqref="AC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17">
      <formula>AV13="X"</formula>
    </cfRule>
    <cfRule type="expression" priority="295" dxfId="16">
      <formula>AV13="후보"</formula>
    </cfRule>
  </conditionalFormatting>
  <conditionalFormatting sqref="AC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17">
      <formula>AV14="X"</formula>
    </cfRule>
    <cfRule type="expression" priority="276" dxfId="16">
      <formula>AV14="후보"</formula>
    </cfRule>
  </conditionalFormatting>
  <conditionalFormatting sqref="AC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 N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6">
    <cfRule type="expression" priority="251" dxfId="17">
      <formula>AV16="X"</formula>
    </cfRule>
    <cfRule type="expression" priority="252" dxfId="16">
      <formula>AV16="후보"</formula>
    </cfRule>
  </conditionalFormatting>
  <conditionalFormatting sqref="AC1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17">
      <formula>AV17="X"</formula>
    </cfRule>
    <cfRule type="expression" priority="233" dxfId="16">
      <formula>AV17="후보"</formula>
    </cfRule>
  </conditionalFormatting>
  <conditionalFormatting sqref="AC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17">
      <formula>AV18="X"</formula>
    </cfRule>
    <cfRule type="expression" priority="214" dxfId="16">
      <formula>AV18="후보"</formula>
    </cfRule>
  </conditionalFormatting>
  <conditionalFormatting sqref="AC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17">
      <formula>AV19="X"</formula>
    </cfRule>
    <cfRule type="expression" priority="195" dxfId="16">
      <formula>AV19="후보"</formula>
    </cfRule>
  </conditionalFormatting>
  <conditionalFormatting sqref="AC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17">
      <formula>AV20="X"</formula>
    </cfRule>
    <cfRule type="expression" priority="176" dxfId="16">
      <formula>AV20="후보"</formula>
    </cfRule>
  </conditionalFormatting>
  <conditionalFormatting sqref="AC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 N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2">
    <cfRule type="expression" priority="151" dxfId="17">
      <formula>AV22="X"</formula>
    </cfRule>
    <cfRule type="expression" priority="152" dxfId="16">
      <formula>AV22="후보"</formula>
    </cfRule>
  </conditionalFormatting>
  <conditionalFormatting sqref="AC2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중동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성산현대2차</t>
        </is>
      </c>
      <c r="B6" s="16" t="inlineStr">
        <is>
          <t>'00.12.</t>
        </is>
      </c>
      <c r="C6" s="165" t="n">
        <v>282</v>
      </c>
      <c r="D6" s="162" t="n">
        <v>81.59999999999999</v>
      </c>
      <c r="E6" s="164" t="n">
        <v>25</v>
      </c>
      <c r="F6" s="162" t="n">
        <v>59.6</v>
      </c>
      <c r="G6" s="27" t="n">
        <v>18</v>
      </c>
      <c r="H6" s="165" t="n">
        <v>38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81B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성산현대2차</t>
        </is>
      </c>
      <c r="B7" s="16" t="inlineStr">
        <is>
          <t>'00.12.</t>
        </is>
      </c>
      <c r="C7" s="165" t="n">
        <v>282</v>
      </c>
      <c r="D7" s="162" t="n">
        <v>81.59999999999999</v>
      </c>
      <c r="E7" s="164" t="n">
        <v>25</v>
      </c>
      <c r="F7" s="162" t="n">
        <v>59.5</v>
      </c>
      <c r="G7" s="27" t="n">
        <v>18</v>
      </c>
      <c r="H7" s="165" t="n">
        <v>19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inlineStr">
        <is>
          <t>81A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성산현대2차</t>
        </is>
      </c>
      <c r="B8" s="16" t="inlineStr">
        <is>
          <t>'00.12.</t>
        </is>
      </c>
      <c r="C8" s="165" t="n">
        <v>282</v>
      </c>
      <c r="D8" s="162" t="n">
        <v>109.2</v>
      </c>
      <c r="E8" s="164" t="n">
        <v>33</v>
      </c>
      <c r="F8" s="162" t="n">
        <v>84.90000000000001</v>
      </c>
      <c r="G8" s="27" t="n">
        <v>26</v>
      </c>
      <c r="H8" s="165" t="n">
        <v>149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성산현대2차</t>
        </is>
      </c>
      <c r="B9" s="16" t="inlineStr">
        <is>
          <t>'00.12.</t>
        </is>
      </c>
      <c r="C9" s="165" t="n">
        <v>282</v>
      </c>
      <c r="D9" s="162" t="n">
        <v>142.2</v>
      </c>
      <c r="E9" s="164" t="n">
        <v>43</v>
      </c>
      <c r="F9" s="162" t="n">
        <v>115</v>
      </c>
      <c r="G9" s="27" t="n">
        <v>35</v>
      </c>
      <c r="H9" s="165" t="n">
        <v>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건영월드컵</t>
        </is>
      </c>
      <c r="B11" s="16" t="inlineStr">
        <is>
          <t>'02.11.</t>
        </is>
      </c>
      <c r="C11" s="165" t="n">
        <v>206</v>
      </c>
      <c r="D11" s="162" t="n">
        <v>88.5</v>
      </c>
      <c r="E11" s="164" t="n">
        <v>27</v>
      </c>
      <c r="F11" s="162" t="n">
        <v>58.8</v>
      </c>
      <c r="G11" s="27" t="n">
        <v>18</v>
      </c>
      <c r="H11" s="165" t="n">
        <v>38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88A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건영월드컵</t>
        </is>
      </c>
      <c r="B12" s="16" t="inlineStr">
        <is>
          <t>'02.11.</t>
        </is>
      </c>
      <c r="C12" s="165" t="n">
        <v>206</v>
      </c>
      <c r="D12" s="162" t="n">
        <v>88.5</v>
      </c>
      <c r="E12" s="164" t="n">
        <v>27</v>
      </c>
      <c r="F12" s="162" t="n">
        <v>58.8</v>
      </c>
      <c r="G12" s="27" t="n">
        <v>18</v>
      </c>
      <c r="H12" s="165" t="n">
        <v>19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88B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건영월드컵</t>
        </is>
      </c>
      <c r="B13" s="16" t="inlineStr">
        <is>
          <t>'02.11.</t>
        </is>
      </c>
      <c r="C13" s="165" t="n">
        <v>206</v>
      </c>
      <c r="D13" s="162" t="n">
        <v>104</v>
      </c>
      <c r="E13" s="164" t="n">
        <v>31</v>
      </c>
      <c r="F13" s="162" t="n">
        <v>78.40000000000001</v>
      </c>
      <c r="G13" s="27" t="n">
        <v>24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건영월드컵</t>
        </is>
      </c>
      <c r="B14" s="16" t="inlineStr">
        <is>
          <t>'02.11.</t>
        </is>
      </c>
      <c r="C14" s="165" t="n">
        <v>206</v>
      </c>
      <c r="D14" s="162" t="n">
        <v>106.4</v>
      </c>
      <c r="E14" s="164" t="n">
        <v>32</v>
      </c>
      <c r="F14" s="162" t="n">
        <v>79.59999999999999</v>
      </c>
      <c r="G14" s="27" t="n">
        <v>24</v>
      </c>
      <c r="H14" s="165" t="n">
        <v>32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106A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건영월드컵</t>
        </is>
      </c>
      <c r="B15" s="16" t="inlineStr">
        <is>
          <t>'02.11.</t>
        </is>
      </c>
      <c r="C15" s="165" t="n">
        <v>206</v>
      </c>
      <c r="D15" s="162" t="n">
        <v>107.2</v>
      </c>
      <c r="E15" s="164" t="n">
        <v>32</v>
      </c>
      <c r="F15" s="162" t="n">
        <v>80.3</v>
      </c>
      <c r="G15" s="27" t="n">
        <v>24</v>
      </c>
      <c r="H15" s="165" t="n">
        <v>15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건영월드컵</t>
        </is>
      </c>
      <c r="B16" s="16" t="inlineStr">
        <is>
          <t>'02.11.</t>
        </is>
      </c>
      <c r="C16" s="165" t="n">
        <v>206</v>
      </c>
      <c r="D16" s="162" t="n">
        <v>142</v>
      </c>
      <c r="E16" s="164" t="n">
        <v>43</v>
      </c>
      <c r="F16" s="162" t="n">
        <v>109.4</v>
      </c>
      <c r="G16" s="27" t="n">
        <v>33</v>
      </c>
      <c r="H16" s="165" t="n">
        <v>33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141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건영월드컵</t>
        </is>
      </c>
      <c r="B17" s="16" t="inlineStr">
        <is>
          <t>'02.11.</t>
        </is>
      </c>
      <c r="C17" s="165" t="n">
        <v>206</v>
      </c>
      <c r="D17" s="162" t="n">
        <v>164.2</v>
      </c>
      <c r="E17" s="164" t="n">
        <v>50</v>
      </c>
      <c r="F17" s="162" t="n">
        <v>125.2</v>
      </c>
      <c r="G17" s="27" t="n">
        <v>38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164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현대1차</t>
        </is>
      </c>
      <c r="B19" s="16" t="inlineStr">
        <is>
          <t>'01.07.</t>
        </is>
      </c>
      <c r="C19" s="165" t="n">
        <v>477</v>
      </c>
      <c r="D19" s="162" t="n">
        <v>83.90000000000001</v>
      </c>
      <c r="E19" s="164" t="n">
        <v>25</v>
      </c>
      <c r="F19" s="162" t="n">
        <v>59.9</v>
      </c>
      <c r="G19" s="27" t="n">
        <v>18</v>
      </c>
      <c r="H19" s="165" t="n">
        <v>206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현대1차</t>
        </is>
      </c>
      <c r="B20" s="16" t="inlineStr">
        <is>
          <t>'01.07.</t>
        </is>
      </c>
      <c r="C20" s="165" t="n">
        <v>477</v>
      </c>
      <c r="D20" s="162" t="n">
        <v>108.9</v>
      </c>
      <c r="E20" s="164" t="n">
        <v>33</v>
      </c>
      <c r="F20" s="162" t="n">
        <v>84.90000000000001</v>
      </c>
      <c r="G20" s="27" t="n">
        <v>26</v>
      </c>
      <c r="H20" s="165" t="n">
        <v>152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현대1차</t>
        </is>
      </c>
      <c r="B21" s="16" t="inlineStr">
        <is>
          <t>'01.07.</t>
        </is>
      </c>
      <c r="C21" s="165" t="n">
        <v>477</v>
      </c>
      <c r="D21" s="162" t="n">
        <v>142.7</v>
      </c>
      <c r="E21" s="164" t="n">
        <v>43</v>
      </c>
      <c r="F21" s="162" t="n">
        <v>114.9</v>
      </c>
      <c r="G21" s="27" t="n">
        <v>35</v>
      </c>
      <c r="H21" s="165" t="n">
        <v>119</v>
      </c>
      <c r="I21" s="166" t="n">
        <v>122000</v>
      </c>
      <c r="J21" s="166" t="inlineStr">
        <is>
          <t>19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142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DMC마포청구</t>
        </is>
      </c>
      <c r="B23" s="16" t="inlineStr">
        <is>
          <t>'94.09.</t>
        </is>
      </c>
      <c r="C23" s="165" t="n">
        <v>420</v>
      </c>
      <c r="D23" s="162" t="n">
        <v>106.5</v>
      </c>
      <c r="E23" s="164" t="n">
        <v>32</v>
      </c>
      <c r="F23" s="162" t="n">
        <v>84.90000000000001</v>
      </c>
      <c r="G23" s="27" t="n">
        <v>26</v>
      </c>
      <c r="H23" s="165" t="n">
        <v>352</v>
      </c>
      <c r="I23" s="166" t="n">
        <v>117000</v>
      </c>
      <c r="J23" s="166" t="inlineStr">
        <is>
          <t>16</t>
        </is>
      </c>
      <c r="K23" s="166" t="n">
        <v>57000</v>
      </c>
      <c r="L23" s="166" t="inlineStr">
        <is>
          <t>11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106B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DMC마포청구</t>
        </is>
      </c>
      <c r="B24" s="16" t="inlineStr">
        <is>
          <t>'94.09.</t>
        </is>
      </c>
      <c r="C24" s="165" t="n">
        <v>420</v>
      </c>
      <c r="D24" s="162" t="n">
        <v>106.1</v>
      </c>
      <c r="E24" s="164" t="n">
        <v>32</v>
      </c>
      <c r="F24" s="162" t="n">
        <v>84.59999999999999</v>
      </c>
      <c r="G24" s="27" t="n">
        <v>26</v>
      </c>
      <c r="H24" s="165" t="n">
        <v>68</v>
      </c>
      <c r="I24" s="166" t="n">
        <v>115000</v>
      </c>
      <c r="J24" s="166" t="inlineStr">
        <is>
          <t>16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106A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월드컵참누리</t>
        </is>
      </c>
      <c r="B26" s="16" t="inlineStr">
        <is>
          <t>'06.05.</t>
        </is>
      </c>
      <c r="C26" s="165" t="n">
        <v>499</v>
      </c>
      <c r="D26" s="162" t="n">
        <v>82.2</v>
      </c>
      <c r="E26" s="164" t="n">
        <v>25</v>
      </c>
      <c r="F26" s="162" t="n">
        <v>60</v>
      </c>
      <c r="G26" s="27" t="n">
        <v>18</v>
      </c>
      <c r="H26" s="165" t="n">
        <v>42</v>
      </c>
      <c r="I26" s="166" t="n">
        <v>118000</v>
      </c>
      <c r="J26" s="166" t="inlineStr">
        <is>
          <t>21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월드컵참누리</t>
        </is>
      </c>
      <c r="B27" s="16" t="inlineStr">
        <is>
          <t>'06.05.</t>
        </is>
      </c>
      <c r="C27" s="165" t="n">
        <v>499</v>
      </c>
      <c r="D27" s="162" t="n">
        <v>107.5</v>
      </c>
      <c r="E27" s="164" t="n">
        <v>33</v>
      </c>
      <c r="F27" s="162" t="n">
        <v>84.90000000000001</v>
      </c>
      <c r="G27" s="27" t="n">
        <v>26</v>
      </c>
      <c r="H27" s="165" t="n">
        <v>188</v>
      </c>
      <c r="I27" s="166" t="n">
        <v>124000</v>
      </c>
      <c r="J27" s="166" t="inlineStr">
        <is>
          <t>16</t>
        </is>
      </c>
      <c r="K27" s="166" t="n">
        <v>68000</v>
      </c>
      <c r="L27" s="166" t="inlineStr">
        <is>
          <t>12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월드컵참누리</t>
        </is>
      </c>
      <c r="B28" s="16" t="inlineStr">
        <is>
          <t>'06.05.</t>
        </is>
      </c>
      <c r="C28" s="165" t="n">
        <v>499</v>
      </c>
      <c r="D28" s="162" t="n">
        <v>107.4</v>
      </c>
      <c r="E28" s="164" t="n">
        <v>32</v>
      </c>
      <c r="F28" s="162" t="n">
        <v>85</v>
      </c>
      <c r="G28" s="27" t="n">
        <v>26</v>
      </c>
      <c r="H28" s="165" t="n">
        <v>185</v>
      </c>
      <c r="I28" s="166" t="n">
        <v>126000</v>
      </c>
      <c r="J28" s="166" t="inlineStr">
        <is>
          <t>14</t>
        </is>
      </c>
      <c r="K28" s="166" t="n">
        <v>75000</v>
      </c>
      <c r="L28" s="166" t="inlineStr">
        <is>
          <t>19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107B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월드컵참누리</t>
        </is>
      </c>
      <c r="B29" s="16" t="inlineStr">
        <is>
          <t>'06.05.</t>
        </is>
      </c>
      <c r="C29" s="165" t="n">
        <v>499</v>
      </c>
      <c r="D29" s="162" t="n">
        <v>111.7</v>
      </c>
      <c r="E29" s="164" t="n">
        <v>34</v>
      </c>
      <c r="F29" s="162" t="n">
        <v>85</v>
      </c>
      <c r="G29" s="27" t="n">
        <v>26</v>
      </c>
      <c r="H29" s="165" t="n">
        <v>84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17">
      <formula>AV10="X"</formula>
    </cfRule>
    <cfRule type="expression" priority="324" dxfId="16">
      <formula>AV10="후보"</formula>
    </cfRule>
  </conditionalFormatting>
  <conditionalFormatting sqref="AC10 N1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17">
      <formula>AV15="X"</formula>
    </cfRule>
    <cfRule type="expression" priority="243" dxfId="16">
      <formula>AV15="후보"</formula>
    </cfRule>
  </conditionalFormatting>
  <conditionalFormatting sqref="AC1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17">
      <formula>AV16="X"</formula>
    </cfRule>
    <cfRule type="expression" priority="224" dxfId="16">
      <formula>AV16="후보"</formula>
    </cfRule>
  </conditionalFormatting>
  <conditionalFormatting sqref="AC1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17">
      <formula>AV17="X"</formula>
    </cfRule>
    <cfRule type="expression" priority="205" dxfId="16">
      <formula>AV17="후보"</formula>
    </cfRule>
  </conditionalFormatting>
  <conditionalFormatting sqref="AC1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17">
      <formula>AV18="X"</formula>
    </cfRule>
    <cfRule type="expression" priority="186" dxfId="16">
      <formula>AV18="후보"</formula>
    </cfRule>
  </conditionalFormatting>
  <conditionalFormatting sqref="AC18 N1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17">
      <formula>AV21="X"</formula>
    </cfRule>
    <cfRule type="expression" priority="143" dxfId="16">
      <formula>AV21="후보"</formula>
    </cfRule>
  </conditionalFormatting>
  <conditionalFormatting sqref="AC2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17">
      <formula>AV22="X"</formula>
    </cfRule>
    <cfRule type="expression" priority="124" dxfId="16">
      <formula>AV22="후보"</formula>
    </cfRule>
  </conditionalFormatting>
  <conditionalFormatting sqref="AC22 N2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3">
    <cfRule type="expression" priority="118" dxfId="17">
      <formula>AV23="X"</formula>
    </cfRule>
    <cfRule type="expression" priority="119" dxfId="16">
      <formula>AV23="후보"</formula>
    </cfRule>
  </conditionalFormatting>
  <conditionalFormatting sqref="AC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17">
      <formula>AV24="X"</formula>
    </cfRule>
    <cfRule type="expression" priority="100" dxfId="16">
      <formula>AV24="후보"</formula>
    </cfRule>
  </conditionalFormatting>
  <conditionalFormatting sqref="AC2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17">
      <formula>AV25="X"</formula>
    </cfRule>
    <cfRule type="expression" priority="81" dxfId="16">
      <formula>AV25="후보"</formula>
    </cfRule>
  </conditionalFormatting>
  <conditionalFormatting sqref="AC25 N2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창전동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서강해모로</t>
        </is>
      </c>
      <c r="B6" s="16" t="inlineStr">
        <is>
          <t>'07.12.</t>
        </is>
      </c>
      <c r="C6" s="165" t="n">
        <v>447</v>
      </c>
      <c r="D6" s="162" t="n">
        <v>77.59999999999999</v>
      </c>
      <c r="E6" s="164" t="n">
        <v>23</v>
      </c>
      <c r="F6" s="162" t="n">
        <v>59.7</v>
      </c>
      <c r="G6" s="27" t="n">
        <v>18</v>
      </c>
      <c r="H6" s="165" t="n">
        <v>72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77A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서강해모로</t>
        </is>
      </c>
      <c r="B7" s="16" t="inlineStr">
        <is>
          <t>'07.12.</t>
        </is>
      </c>
      <c r="C7" s="165" t="n">
        <v>447</v>
      </c>
      <c r="D7" s="162" t="n">
        <v>77.8</v>
      </c>
      <c r="E7" s="164" t="n">
        <v>24</v>
      </c>
      <c r="F7" s="162" t="n">
        <v>59.9</v>
      </c>
      <c r="G7" s="27" t="n">
        <v>18</v>
      </c>
      <c r="H7" s="165" t="n">
        <v>31</v>
      </c>
      <c r="I7" s="166" t="n">
        <v>141000</v>
      </c>
      <c r="J7" s="166" t="inlineStr">
        <is>
          <t>고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77B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서강해모로</t>
        </is>
      </c>
      <c r="B8" s="16" t="inlineStr">
        <is>
          <t>'07.12.</t>
        </is>
      </c>
      <c r="C8" s="165" t="n">
        <v>447</v>
      </c>
      <c r="D8" s="162" t="n">
        <v>103.1</v>
      </c>
      <c r="E8" s="164" t="n">
        <v>31</v>
      </c>
      <c r="F8" s="162" t="n">
        <v>83.90000000000001</v>
      </c>
      <c r="G8" s="27" t="n">
        <v>25</v>
      </c>
      <c r="H8" s="165" t="n">
        <v>238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103A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서강해모로</t>
        </is>
      </c>
      <c r="B9" s="16" t="inlineStr">
        <is>
          <t>'07.12.</t>
        </is>
      </c>
      <c r="C9" s="165" t="n">
        <v>447</v>
      </c>
      <c r="D9" s="162" t="n">
        <v>103.1</v>
      </c>
      <c r="E9" s="164" t="n">
        <v>31</v>
      </c>
      <c r="F9" s="162" t="n">
        <v>83.90000000000001</v>
      </c>
      <c r="G9" s="27" t="n">
        <v>25</v>
      </c>
      <c r="H9" s="165" t="n">
        <v>106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창전현대홈타운</t>
        </is>
      </c>
      <c r="B11" s="16" t="inlineStr">
        <is>
          <t>'05.08.</t>
        </is>
      </c>
      <c r="C11" s="165" t="n">
        <v>243</v>
      </c>
      <c r="D11" s="162" t="n">
        <v>78</v>
      </c>
      <c r="E11" s="164" t="n">
        <v>24</v>
      </c>
      <c r="F11" s="162" t="n">
        <v>59.7</v>
      </c>
      <c r="G11" s="27" t="n">
        <v>18</v>
      </c>
      <c r="H11" s="165" t="n">
        <v>76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복</t>
        </is>
      </c>
      <c r="T11" s="8" t="n">
        <v>78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창전현대홈타운</t>
        </is>
      </c>
      <c r="B12" s="16" t="inlineStr">
        <is>
          <t>'05.08.</t>
        </is>
      </c>
      <c r="C12" s="165" t="n">
        <v>243</v>
      </c>
      <c r="D12" s="162" t="n">
        <v>106.2</v>
      </c>
      <c r="E12" s="164" t="n">
        <v>32</v>
      </c>
      <c r="F12" s="162" t="n">
        <v>85</v>
      </c>
      <c r="G12" s="27" t="n">
        <v>26</v>
      </c>
      <c r="H12" s="165" t="n">
        <v>167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복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서강쌍용예가</t>
        </is>
      </c>
      <c r="B14" s="16" t="inlineStr">
        <is>
          <t>'07.11.</t>
        </is>
      </c>
      <c r="C14" s="165" t="n">
        <v>635</v>
      </c>
      <c r="D14" s="162" t="n">
        <v>83.7</v>
      </c>
      <c r="E14" s="164" t="n">
        <v>25</v>
      </c>
      <c r="F14" s="162" t="n">
        <v>60</v>
      </c>
      <c r="G14" s="27" t="n">
        <v>18</v>
      </c>
      <c r="H14" s="165" t="n">
        <v>155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83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서강쌍용예가</t>
        </is>
      </c>
      <c r="B15" s="16" t="inlineStr">
        <is>
          <t>'07.11.</t>
        </is>
      </c>
      <c r="C15" s="165" t="n">
        <v>635</v>
      </c>
      <c r="D15" s="162" t="n">
        <v>107.6</v>
      </c>
      <c r="E15" s="164" t="n">
        <v>33</v>
      </c>
      <c r="F15" s="162" t="n">
        <v>85</v>
      </c>
      <c r="G15" s="27" t="n">
        <v>26</v>
      </c>
      <c r="H15" s="165" t="n">
        <v>396</v>
      </c>
      <c r="I15" s="166" t="n">
        <v>165000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107A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서강쌍용예가</t>
        </is>
      </c>
      <c r="B16" s="16" t="inlineStr">
        <is>
          <t>'07.11.</t>
        </is>
      </c>
      <c r="C16" s="165" t="n">
        <v>635</v>
      </c>
      <c r="D16" s="162" t="n">
        <v>108.1</v>
      </c>
      <c r="E16" s="164" t="n">
        <v>33</v>
      </c>
      <c r="F16" s="162" t="n">
        <v>84.7</v>
      </c>
      <c r="G16" s="27" t="n">
        <v>26</v>
      </c>
      <c r="H16" s="165" t="n">
        <v>12</v>
      </c>
      <c r="I16" s="166" t="n">
        <v>160000</v>
      </c>
      <c r="J16" s="166" t="inlineStr">
        <is>
          <t>고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108B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서강쌍용예가</t>
        </is>
      </c>
      <c r="B17" s="16" t="inlineStr">
        <is>
          <t>'07.11.</t>
        </is>
      </c>
      <c r="C17" s="165" t="n">
        <v>635</v>
      </c>
      <c r="D17" s="162" t="n">
        <v>149.6</v>
      </c>
      <c r="E17" s="164" t="n">
        <v>45</v>
      </c>
      <c r="F17" s="162" t="n">
        <v>119.3</v>
      </c>
      <c r="G17" s="27" t="n">
        <v>36</v>
      </c>
      <c r="H17" s="165" t="n">
        <v>72</v>
      </c>
      <c r="I17" s="166" t="n">
        <v>190000</v>
      </c>
      <c r="J17" s="166" t="inlineStr">
        <is>
          <t>고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149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마포웨스트리버태영데시앙</t>
        </is>
      </c>
      <c r="B19" s="16" t="inlineStr">
        <is>
          <t>'19.05.</t>
        </is>
      </c>
      <c r="C19" s="165" t="n">
        <v>276</v>
      </c>
      <c r="D19" s="162" t="n">
        <v>79.40000000000001</v>
      </c>
      <c r="E19" s="164" t="n">
        <v>24</v>
      </c>
      <c r="F19" s="162" t="n">
        <v>59.8</v>
      </c>
      <c r="G19" s="27" t="n">
        <v>18</v>
      </c>
      <c r="H19" s="165" t="n">
        <v>13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79B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마포웨스트리버태영데시앙</t>
        </is>
      </c>
      <c r="B20" s="16" t="inlineStr">
        <is>
          <t>'19.05.</t>
        </is>
      </c>
      <c r="C20" s="165" t="n">
        <v>276</v>
      </c>
      <c r="D20" s="162" t="n">
        <v>79.7</v>
      </c>
      <c r="E20" s="164" t="n">
        <v>24</v>
      </c>
      <c r="F20" s="162" t="n">
        <v>59.8</v>
      </c>
      <c r="G20" s="27" t="n">
        <v>18</v>
      </c>
      <c r="H20" s="165" t="n">
        <v>9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79C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마포웨스트리버태영데시앙</t>
        </is>
      </c>
      <c r="B21" s="16" t="inlineStr">
        <is>
          <t>'19.05.</t>
        </is>
      </c>
      <c r="C21" s="165" t="n">
        <v>276</v>
      </c>
      <c r="D21" s="162" t="n">
        <v>80.7</v>
      </c>
      <c r="E21" s="164" t="n">
        <v>24</v>
      </c>
      <c r="F21" s="162" t="n">
        <v>60</v>
      </c>
      <c r="G21" s="27" t="n">
        <v>18</v>
      </c>
      <c r="H21" s="165" t="n">
        <v>7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80A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마포웨스트리버태영데시앙</t>
        </is>
      </c>
      <c r="B22" s="16" t="inlineStr">
        <is>
          <t>'19.05.</t>
        </is>
      </c>
      <c r="C22" s="165" t="n">
        <v>276</v>
      </c>
      <c r="D22" s="162" t="n">
        <v>99.09999999999999</v>
      </c>
      <c r="E22" s="164" t="n">
        <v>30</v>
      </c>
      <c r="F22" s="162" t="n">
        <v>74.8</v>
      </c>
      <c r="G22" s="27" t="n">
        <v>23</v>
      </c>
      <c r="H22" s="165" t="n">
        <v>35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마포웨스트리버태영데시앙</t>
        </is>
      </c>
      <c r="B23" s="16" t="inlineStr">
        <is>
          <t>'19.05.</t>
        </is>
      </c>
      <c r="C23" s="165" t="n">
        <v>276</v>
      </c>
      <c r="D23" s="162" t="n">
        <v>99.2</v>
      </c>
      <c r="E23" s="164" t="n">
        <v>30</v>
      </c>
      <c r="F23" s="162" t="n">
        <v>74.8</v>
      </c>
      <c r="G23" s="27" t="n">
        <v>23</v>
      </c>
      <c r="H23" s="165" t="n">
        <v>14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마포웨스트리버태영데시앙</t>
        </is>
      </c>
      <c r="B24" s="16" t="inlineStr">
        <is>
          <t>'19.05.</t>
        </is>
      </c>
      <c r="C24" s="165" t="n">
        <v>276</v>
      </c>
      <c r="D24" s="162" t="n">
        <v>103.2</v>
      </c>
      <c r="E24" s="164" t="n">
        <v>31</v>
      </c>
      <c r="F24" s="162" t="n">
        <v>78.5</v>
      </c>
      <c r="G24" s="27" t="n">
        <v>24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103P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마포웨스트리버태영데시앙</t>
        </is>
      </c>
      <c r="B25" s="16" t="inlineStr">
        <is>
          <t>'19.05.</t>
        </is>
      </c>
      <c r="C25" s="165" t="n">
        <v>276</v>
      </c>
      <c r="D25" s="162" t="n">
        <v>111.3</v>
      </c>
      <c r="E25" s="164" t="n">
        <v>34</v>
      </c>
      <c r="F25" s="162" t="n">
        <v>84.8</v>
      </c>
      <c r="G25" s="27" t="n">
        <v>26</v>
      </c>
      <c r="H25" s="165" t="n">
        <v>58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마포웨스트리버태영데시앙</t>
        </is>
      </c>
      <c r="B26" s="16" t="inlineStr">
        <is>
          <t>'19.05.</t>
        </is>
      </c>
      <c r="C26" s="165" t="n">
        <v>276</v>
      </c>
      <c r="D26" s="162" t="n">
        <v>111.2</v>
      </c>
      <c r="E26" s="164" t="n">
        <v>34</v>
      </c>
      <c r="F26" s="162" t="n">
        <v>84.40000000000001</v>
      </c>
      <c r="G26" s="27" t="n">
        <v>26</v>
      </c>
      <c r="H26" s="165" t="n">
        <v>25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11.1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마포웨스트리버태영데시앙</t>
        </is>
      </c>
      <c r="B27" s="16" t="inlineStr">
        <is>
          <t>'19.05.</t>
        </is>
      </c>
      <c r="C27" s="165" t="n">
        <v>276</v>
      </c>
      <c r="D27" s="162" t="n">
        <v>111.8</v>
      </c>
      <c r="E27" s="164" t="n">
        <v>34</v>
      </c>
      <c r="F27" s="162" t="n">
        <v>84.7</v>
      </c>
      <c r="G27" s="27" t="n">
        <v>26</v>
      </c>
      <c r="H27" s="165" t="n">
        <v>21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111D-1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마포웨스트리버태영데시앙</t>
        </is>
      </c>
      <c r="B28" s="16" t="inlineStr">
        <is>
          <t>'19.05.</t>
        </is>
      </c>
      <c r="C28" s="165" t="n">
        <v>276</v>
      </c>
      <c r="D28" s="162" t="n">
        <v>111.3</v>
      </c>
      <c r="E28" s="164" t="n">
        <v>34</v>
      </c>
      <c r="F28" s="162" t="n">
        <v>84.5</v>
      </c>
      <c r="G28" s="27" t="n">
        <v>26</v>
      </c>
      <c r="H28" s="165" t="n">
        <v>15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마포웨스트리버태영데시앙</t>
        </is>
      </c>
      <c r="B29" s="16" t="inlineStr">
        <is>
          <t>'19.05.</t>
        </is>
      </c>
      <c r="C29" s="165" t="n">
        <v>276</v>
      </c>
      <c r="D29" s="162" t="n">
        <v>111.8</v>
      </c>
      <c r="E29" s="164" t="n">
        <v>34</v>
      </c>
      <c r="F29" s="162" t="n">
        <v>84.7</v>
      </c>
      <c r="G29" s="27" t="n">
        <v>26</v>
      </c>
      <c r="H29" s="165" t="n">
        <v>12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111D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마포웨스트리버태영데시앙</t>
        </is>
      </c>
      <c r="B30" s="16" t="inlineStr">
        <is>
          <t>'19.05.</t>
        </is>
      </c>
      <c r="C30" s="165" t="n">
        <v>276</v>
      </c>
      <c r="D30" s="162" t="n">
        <v>111.5</v>
      </c>
      <c r="E30" s="164" t="n">
        <v>34</v>
      </c>
      <c r="F30" s="162" t="n">
        <v>84.8</v>
      </c>
      <c r="G30" s="27" t="n">
        <v>26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111B-1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마포웨스트리버태영데시앙</t>
        </is>
      </c>
      <c r="B31" s="16" t="inlineStr">
        <is>
          <t>'19.05.</t>
        </is>
      </c>
      <c r="C31" s="165" t="n">
        <v>276</v>
      </c>
      <c r="D31" s="162" t="n">
        <v>111.4</v>
      </c>
      <c r="E31" s="164" t="n">
        <v>34</v>
      </c>
      <c r="F31" s="162" t="n">
        <v>84.8</v>
      </c>
      <c r="G31" s="27" t="n">
        <v>26</v>
      </c>
      <c r="H31" s="165" t="n">
        <v>6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마포웨스트리버태영데시앙</t>
        </is>
      </c>
      <c r="B32" s="16" t="inlineStr">
        <is>
          <t>'19.05.</t>
        </is>
      </c>
      <c r="C32" s="165" t="n">
        <v>276</v>
      </c>
      <c r="D32" s="162" t="n">
        <v>112.2</v>
      </c>
      <c r="E32" s="164" t="n">
        <v>34</v>
      </c>
      <c r="F32" s="162" t="n">
        <v>84.59999999999999</v>
      </c>
      <c r="G32" s="27" t="n">
        <v>26</v>
      </c>
      <c r="H32" s="165" t="n">
        <v>21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마포웨스트리버태영데시앙</t>
        </is>
      </c>
      <c r="B33" s="16" t="inlineStr">
        <is>
          <t>'19.05.</t>
        </is>
      </c>
      <c r="C33" s="165" t="n">
        <v>276</v>
      </c>
      <c r="D33" s="162" t="n">
        <v>134.5</v>
      </c>
      <c r="E33" s="164" t="n">
        <v>41</v>
      </c>
      <c r="F33" s="162" t="n">
        <v>102.7</v>
      </c>
      <c r="G33" s="27" t="n">
        <v>31</v>
      </c>
      <c r="H33" s="165" t="n">
        <v>11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134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마포웨스트리버태영데시앙</t>
        </is>
      </c>
      <c r="B34" s="16" t="inlineStr">
        <is>
          <t>'19.05.</t>
        </is>
      </c>
      <c r="C34" s="165" t="n">
        <v>276</v>
      </c>
      <c r="D34" s="162" t="n">
        <v>134.5</v>
      </c>
      <c r="E34" s="164" t="n">
        <v>41</v>
      </c>
      <c r="F34" s="162" t="n">
        <v>102.7</v>
      </c>
      <c r="G34" s="27" t="n">
        <v>31</v>
      </c>
      <c r="H34" s="165" t="n">
        <v>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134-1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마포웨스트리버태영데시앙</t>
        </is>
      </c>
      <c r="B35" s="16" t="inlineStr">
        <is>
          <t>'19.05.</t>
        </is>
      </c>
      <c r="C35" s="165" t="n">
        <v>276</v>
      </c>
      <c r="D35" s="162" t="n">
        <v>205.2</v>
      </c>
      <c r="E35" s="164" t="n">
        <v>62</v>
      </c>
      <c r="F35" s="162" t="n">
        <v>157.3</v>
      </c>
      <c r="G35" s="27" t="n">
        <v>48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2</v>
      </c>
      <c r="S35" s="113" t="inlineStr">
        <is>
          <t>계</t>
        </is>
      </c>
      <c r="T35" s="8" t="n">
        <v>205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창전삼성(창전래미안)</t>
        </is>
      </c>
      <c r="B37" s="16" t="inlineStr">
        <is>
          <t>'98.06.</t>
        </is>
      </c>
      <c r="C37" s="165" t="n">
        <v>951</v>
      </c>
      <c r="D37" s="162" t="n">
        <v>80</v>
      </c>
      <c r="E37" s="164" t="n">
        <v>24</v>
      </c>
      <c r="F37" s="162" t="n">
        <v>59.9</v>
      </c>
      <c r="G37" s="27" t="n">
        <v>18</v>
      </c>
      <c r="H37" s="165" t="n">
        <v>176</v>
      </c>
      <c r="I37" s="166" t="n">
        <v>120000</v>
      </c>
      <c r="J37" s="166" t="inlineStr">
        <is>
          <t>18</t>
        </is>
      </c>
      <c r="K37" s="166" t="n">
        <v>60000</v>
      </c>
      <c r="L37" s="166" t="inlineStr">
        <is>
          <t>12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79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창전삼성(창전래미안)</t>
        </is>
      </c>
      <c r="B38" s="16" t="inlineStr">
        <is>
          <t>'98.06.</t>
        </is>
      </c>
      <c r="C38" s="165" t="n">
        <v>951</v>
      </c>
      <c r="D38" s="162" t="n">
        <v>108.6</v>
      </c>
      <c r="E38" s="164" t="n">
        <v>33</v>
      </c>
      <c r="F38" s="162" t="n">
        <v>84.90000000000001</v>
      </c>
      <c r="G38" s="27" t="n">
        <v>26</v>
      </c>
      <c r="H38" s="165" t="n">
        <v>276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108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창전삼성(창전래미안)</t>
        </is>
      </c>
      <c r="B39" s="16" t="inlineStr">
        <is>
          <t>'98.06.</t>
        </is>
      </c>
      <c r="C39" s="165" t="n">
        <v>951</v>
      </c>
      <c r="D39" s="162" t="n">
        <v>141.7</v>
      </c>
      <c r="E39" s="164" t="n">
        <v>43</v>
      </c>
      <c r="F39" s="162" t="n">
        <v>114.8</v>
      </c>
      <c r="G39" s="27" t="n">
        <v>35</v>
      </c>
      <c r="H39" s="165" t="n">
        <v>188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141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태영</t>
        </is>
      </c>
      <c r="B41" s="16" t="inlineStr">
        <is>
          <t>'03.11.</t>
        </is>
      </c>
      <c r="C41" s="165" t="n">
        <v>553</v>
      </c>
      <c r="D41" s="162" t="n">
        <v>105.9</v>
      </c>
      <c r="E41" s="164" t="n">
        <v>32</v>
      </c>
      <c r="F41" s="162" t="n">
        <v>85</v>
      </c>
      <c r="G41" s="27" t="n">
        <v>26</v>
      </c>
      <c r="H41" s="165" t="n">
        <v>553</v>
      </c>
      <c r="I41" s="166" t="n">
        <v>128000</v>
      </c>
      <c r="J41" s="166" t="inlineStr">
        <is>
          <t>11</t>
        </is>
      </c>
      <c r="K41" s="166" t="n">
        <v>70000</v>
      </c>
      <c r="L41" s="166" t="inlineStr">
        <is>
          <t>12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신촌금호</t>
        </is>
      </c>
      <c r="B43" s="16" t="inlineStr">
        <is>
          <t>'01.03.</t>
        </is>
      </c>
      <c r="C43" s="165" t="n">
        <v>239</v>
      </c>
      <c r="D43" s="162" t="n">
        <v>80.3</v>
      </c>
      <c r="E43" s="164" t="n">
        <v>24</v>
      </c>
      <c r="F43" s="162" t="n">
        <v>59.2</v>
      </c>
      <c r="G43" s="27" t="n">
        <v>18</v>
      </c>
      <c r="H43" s="165" t="n">
        <v>76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신촌금호</t>
        </is>
      </c>
      <c r="B44" s="16" t="inlineStr">
        <is>
          <t>'01.03.</t>
        </is>
      </c>
      <c r="C44" s="165" t="n">
        <v>239</v>
      </c>
      <c r="D44" s="162" t="n">
        <v>110.5</v>
      </c>
      <c r="E44" s="164" t="n">
        <v>33</v>
      </c>
      <c r="F44" s="162" t="n">
        <v>84.90000000000001</v>
      </c>
      <c r="G44" s="27" t="n">
        <v>26</v>
      </c>
      <c r="H44" s="165" t="n">
        <v>163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110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17">
      <formula>AV4="X"</formula>
    </cfRule>
    <cfRule type="expression" priority="659" dxfId="16">
      <formula>AV4="후보"</formula>
    </cfRule>
  </conditionalFormatting>
  <conditionalFormatting sqref="AC1:AC2 AC4:AC6 N4:N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N1:N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17">
      <formula>AV7="X"</formula>
    </cfRule>
    <cfRule type="expression" priority="638" dxfId="16">
      <formula>AV7="후보"</formula>
    </cfRule>
  </conditionalFormatting>
  <conditionalFormatting sqref="AC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17">
      <formula>AV8="X"</formula>
    </cfRule>
    <cfRule type="expression" priority="619" dxfId="16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7">
      <formula>AV9="X"</formula>
    </cfRule>
    <cfRule type="expression" priority="600" dxfId="16">
      <formula>AV9="후보"</formula>
    </cfRule>
  </conditionalFormatting>
  <conditionalFormatting sqref="AC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17">
      <formula>AV10="X"</formula>
    </cfRule>
    <cfRule type="expression" priority="581" dxfId="16">
      <formula>AV10="후보"</formula>
    </cfRule>
  </conditionalFormatting>
  <conditionalFormatting sqref="AC10 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1">
    <cfRule type="expression" priority="575" dxfId="17">
      <formula>AV11="X"</formula>
    </cfRule>
    <cfRule type="expression" priority="576" dxfId="16">
      <formula>AV11="후보"</formula>
    </cfRule>
  </conditionalFormatting>
  <conditionalFormatting sqref="AC1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17">
      <formula>AV12="X"</formula>
    </cfRule>
    <cfRule type="expression" priority="557" dxfId="16">
      <formula>AV12="후보"</formula>
    </cfRule>
  </conditionalFormatting>
  <conditionalFormatting sqref="AC1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17">
      <formula>AV13="X"</formula>
    </cfRule>
    <cfRule type="expression" priority="538" dxfId="16">
      <formula>AV13="후보"</formula>
    </cfRule>
  </conditionalFormatting>
  <conditionalFormatting sqref="AC13 N1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4">
    <cfRule type="expression" priority="532" dxfId="17">
      <formula>AV14="X"</formula>
    </cfRule>
    <cfRule type="expression" priority="533" dxfId="16">
      <formula>AV14="후보"</formula>
    </cfRule>
  </conditionalFormatting>
  <conditionalFormatting sqref="AC1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17">
      <formula>AV15="X"</formula>
    </cfRule>
    <cfRule type="expression" priority="514" dxfId="16">
      <formula>AV15="후보"</formula>
    </cfRule>
  </conditionalFormatting>
  <conditionalFormatting sqref="AC1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17">
      <formula>AV16="X"</formula>
    </cfRule>
    <cfRule type="expression" priority="495" dxfId="16">
      <formula>AV16="후보"</formula>
    </cfRule>
  </conditionalFormatting>
  <conditionalFormatting sqref="AC1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17">
      <formula>AV17="X"</formula>
    </cfRule>
    <cfRule type="expression" priority="476" dxfId="16">
      <formula>AV17="후보"</formula>
    </cfRule>
  </conditionalFormatting>
  <conditionalFormatting sqref="AC1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17">
      <formula>AV18="X"</formula>
    </cfRule>
    <cfRule type="expression" priority="457" dxfId="16">
      <formula>AV18="후보"</formula>
    </cfRule>
  </conditionalFormatting>
  <conditionalFormatting sqref="AC18 N1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9">
    <cfRule type="expression" priority="451" dxfId="17">
      <formula>AV19="X"</formula>
    </cfRule>
    <cfRule type="expression" priority="452" dxfId="16">
      <formula>AV19="후보"</formula>
    </cfRule>
  </conditionalFormatting>
  <conditionalFormatting sqref="AC1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17">
      <formula>AV20="X"</formula>
    </cfRule>
    <cfRule type="expression" priority="433" dxfId="16">
      <formula>AV20="후보"</formula>
    </cfRule>
  </conditionalFormatting>
  <conditionalFormatting sqref="AC2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2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17">
      <formula>AV21="X"</formula>
    </cfRule>
    <cfRule type="expression" priority="414" dxfId="16">
      <formula>AV21="후보"</formula>
    </cfRule>
  </conditionalFormatting>
  <conditionalFormatting sqref="AC2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17">
      <formula>AV22="X"</formula>
    </cfRule>
    <cfRule type="expression" priority="395" dxfId="16">
      <formula>AV22="후보"</formula>
    </cfRule>
  </conditionalFormatting>
  <conditionalFormatting sqref="AC2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17">
      <formula>AV23="X"</formula>
    </cfRule>
    <cfRule type="expression" priority="376" dxfId="16">
      <formula>AV23="후보"</formula>
    </cfRule>
  </conditionalFormatting>
  <conditionalFormatting sqref="AC2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17">
      <formula>AV24="X"</formula>
    </cfRule>
    <cfRule type="expression" priority="357" dxfId="16">
      <formula>AV24="후보"</formula>
    </cfRule>
  </conditionalFormatting>
  <conditionalFormatting sqref="AC2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17">
      <formula>AV25="X"</formula>
    </cfRule>
    <cfRule type="expression" priority="338" dxfId="16">
      <formula>AV25="후보"</formula>
    </cfRule>
  </conditionalFormatting>
  <conditionalFormatting sqref="AC2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17">
      <formula>AV26="X"</formula>
    </cfRule>
    <cfRule type="expression" priority="319" dxfId="16">
      <formula>AV26="후보"</formula>
    </cfRule>
  </conditionalFormatting>
  <conditionalFormatting sqref="AC2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17">
      <formula>AV27="X"</formula>
    </cfRule>
    <cfRule type="expression" priority="300" dxfId="16">
      <formula>AV27="후보"</formula>
    </cfRule>
  </conditionalFormatting>
  <conditionalFormatting sqref="AC2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17">
      <formula>AV28="X"</formula>
    </cfRule>
    <cfRule type="expression" priority="281" dxfId="16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7">
      <formula>AV29="X"</formula>
    </cfRule>
    <cfRule type="expression" priority="262" dxfId="16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7">
      <formula>AV30="X"</formula>
    </cfRule>
    <cfRule type="expression" priority="243" dxfId="16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7">
      <formula>AV31="X"</formula>
    </cfRule>
    <cfRule type="expression" priority="224" dxfId="16">
      <formula>AV31="후보"</formula>
    </cfRule>
  </conditionalFormatting>
  <conditionalFormatting sqref="AC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17">
      <formula>AV32="X"</formula>
    </cfRule>
    <cfRule type="expression" priority="205" dxfId="16">
      <formula>AV32="후보"</formula>
    </cfRule>
  </conditionalFormatting>
  <conditionalFormatting sqref="AC3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17">
      <formula>AV33="X"</formula>
    </cfRule>
    <cfRule type="expression" priority="186" dxfId="16">
      <formula>AV33="후보"</formula>
    </cfRule>
  </conditionalFormatting>
  <conditionalFormatting sqref="AC3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17">
      <formula>AV34="X"</formula>
    </cfRule>
    <cfRule type="expression" priority="167" dxfId="16">
      <formula>AV34="후보"</formula>
    </cfRule>
  </conditionalFormatting>
  <conditionalFormatting sqref="AC3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17">
      <formula>AV35="X"</formula>
    </cfRule>
    <cfRule type="expression" priority="148" dxfId="16">
      <formula>AV35="후보"</formula>
    </cfRule>
  </conditionalFormatting>
  <conditionalFormatting sqref="AC3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17">
      <formula>AV36="X"</formula>
    </cfRule>
    <cfRule type="expression" priority="129" dxfId="16">
      <formula>AV36="후보"</formula>
    </cfRule>
  </conditionalFormatting>
  <conditionalFormatting sqref="AC36 N3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7">
    <cfRule type="expression" priority="123" dxfId="17">
      <formula>AV37="X"</formula>
    </cfRule>
    <cfRule type="expression" priority="124" dxfId="16">
      <formula>AV37="후보"</formula>
    </cfRule>
  </conditionalFormatting>
  <conditionalFormatting sqref="AC3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17">
      <formula>AV38="X"</formula>
    </cfRule>
    <cfRule type="expression" priority="105" dxfId="16">
      <formula>AV38="후보"</formula>
    </cfRule>
  </conditionalFormatting>
  <conditionalFormatting sqref="AC3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17">
      <formula>AV39="X"</formula>
    </cfRule>
    <cfRule type="expression" priority="86" dxfId="16">
      <formula>AV39="후보"</formula>
    </cfRule>
  </conditionalFormatting>
  <conditionalFormatting sqref="AC3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39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17">
      <formula>AV40="X"</formula>
    </cfRule>
    <cfRule type="expression" priority="67" dxfId="16">
      <formula>AV40="후보"</formula>
    </cfRule>
  </conditionalFormatting>
  <conditionalFormatting sqref="AC40 N40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41">
    <cfRule type="expression" priority="61" dxfId="17">
      <formula>AV41="X"</formula>
    </cfRule>
    <cfRule type="expression" priority="62" dxfId="16">
      <formula>AV41="후보"</formula>
    </cfRule>
  </conditionalFormatting>
  <conditionalFormatting sqref="AC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1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17">
      <formula>AV42="X"</formula>
    </cfRule>
    <cfRule type="expression" priority="43" dxfId="16">
      <formula>AV42="후보"</formula>
    </cfRule>
  </conditionalFormatting>
  <conditionalFormatting sqref="AC42 N42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3">
    <cfRule type="expression" priority="37" dxfId="17">
      <formula>AV43="X"</formula>
    </cfRule>
    <cfRule type="expression" priority="38" dxfId="16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7">
      <formula>AV44="X"</formula>
    </cfRule>
    <cfRule type="expression" priority="19" dxfId="16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토정동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한강삼성</t>
        </is>
      </c>
      <c r="B6" s="16" t="inlineStr">
        <is>
          <t>'97.10.</t>
        </is>
      </c>
      <c r="C6" s="165" t="n">
        <v>456</v>
      </c>
      <c r="D6" s="162" t="n">
        <v>80.5</v>
      </c>
      <c r="E6" s="164" t="n">
        <v>24</v>
      </c>
      <c r="F6" s="162" t="n">
        <v>59.8</v>
      </c>
      <c r="G6" s="27" t="n">
        <v>18</v>
      </c>
      <c r="H6" s="165" t="n">
        <v>209</v>
      </c>
      <c r="I6" s="166" t="n">
        <v>120000</v>
      </c>
      <c r="J6" s="166" t="inlineStr">
        <is>
          <t>7</t>
        </is>
      </c>
      <c r="K6" s="166" t="n">
        <v>65000</v>
      </c>
      <c r="L6" s="166" t="inlineStr">
        <is>
          <t>16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80A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한강삼성</t>
        </is>
      </c>
      <c r="B7" s="16" t="inlineStr">
        <is>
          <t>'97.10.</t>
        </is>
      </c>
      <c r="C7" s="165" t="n">
        <v>456</v>
      </c>
      <c r="D7" s="162" t="n">
        <v>80.8</v>
      </c>
      <c r="E7" s="164" t="n">
        <v>24</v>
      </c>
      <c r="F7" s="162" t="n">
        <v>60</v>
      </c>
      <c r="G7" s="27" t="n">
        <v>18</v>
      </c>
      <c r="H7" s="165" t="n">
        <v>28</v>
      </c>
      <c r="I7" s="166" t="n">
        <v>135000</v>
      </c>
      <c r="J7" s="166" t="inlineStr">
        <is>
          <t>28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한강삼성</t>
        </is>
      </c>
      <c r="B8" s="16" t="inlineStr">
        <is>
          <t>'97.10.</t>
        </is>
      </c>
      <c r="C8" s="165" t="n">
        <v>456</v>
      </c>
      <c r="D8" s="162" t="n">
        <v>108.8</v>
      </c>
      <c r="E8" s="164" t="n">
        <v>33</v>
      </c>
      <c r="F8" s="162" t="n">
        <v>85</v>
      </c>
      <c r="G8" s="27" t="n">
        <v>26</v>
      </c>
      <c r="H8" s="165" t="n">
        <v>175</v>
      </c>
      <c r="I8" s="166" t="n">
        <v>165000</v>
      </c>
      <c r="J8" s="166" t="inlineStr">
        <is>
          <t>고</t>
        </is>
      </c>
      <c r="K8" s="166" t="n">
        <v>88000</v>
      </c>
      <c r="L8" s="166" t="inlineStr">
        <is>
          <t>23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한강삼성</t>
        </is>
      </c>
      <c r="B9" s="16" t="inlineStr">
        <is>
          <t>'97.10.</t>
        </is>
      </c>
      <c r="C9" s="165" t="n">
        <v>456</v>
      </c>
      <c r="D9" s="162" t="n">
        <v>108.6</v>
      </c>
      <c r="E9" s="164" t="n">
        <v>33</v>
      </c>
      <c r="F9" s="162" t="n">
        <v>84.8</v>
      </c>
      <c r="G9" s="27" t="n">
        <v>26</v>
      </c>
      <c r="H9" s="165" t="n">
        <v>44</v>
      </c>
      <c r="I9" s="166" t="n">
        <v>165000</v>
      </c>
      <c r="J9" s="166" t="inlineStr">
        <is>
          <t>16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하중동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한강밤섬자이</t>
        </is>
      </c>
      <c r="B6" s="16" t="inlineStr">
        <is>
          <t>'10.02.</t>
        </is>
      </c>
      <c r="C6" s="165" t="n">
        <v>488</v>
      </c>
      <c r="D6" s="162" t="n">
        <v>110.7</v>
      </c>
      <c r="E6" s="164" t="n">
        <v>33</v>
      </c>
      <c r="F6" s="162" t="n">
        <v>85</v>
      </c>
      <c r="G6" s="27" t="n">
        <v>26</v>
      </c>
      <c r="H6" s="165" t="n">
        <v>75</v>
      </c>
      <c r="I6" s="166" t="n">
        <v>180000</v>
      </c>
      <c r="J6" s="166" t="inlineStr">
        <is>
          <t>중</t>
        </is>
      </c>
      <c r="K6" s="166" t="n">
        <v>98000</v>
      </c>
      <c r="L6" s="166" t="inlineStr">
        <is>
          <t>12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한강밤섬자이</t>
        </is>
      </c>
      <c r="B7" s="16" t="inlineStr">
        <is>
          <t>'10.02.</t>
        </is>
      </c>
      <c r="C7" s="165" t="n">
        <v>488</v>
      </c>
      <c r="D7" s="162" t="n">
        <v>146.8</v>
      </c>
      <c r="E7" s="164" t="n">
        <v>44</v>
      </c>
      <c r="F7" s="162" t="n">
        <v>118.3</v>
      </c>
      <c r="G7" s="27" t="n">
        <v>36</v>
      </c>
      <c r="H7" s="165" t="n">
        <v>88</v>
      </c>
      <c r="I7" s="166" t="n">
        <v>230000</v>
      </c>
      <c r="J7" s="166" t="inlineStr">
        <is>
          <t>23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146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한강밤섬자이</t>
        </is>
      </c>
      <c r="B8" s="16" t="inlineStr">
        <is>
          <t>'10.02.</t>
        </is>
      </c>
      <c r="C8" s="165" t="n">
        <v>488</v>
      </c>
      <c r="D8" s="162" t="n">
        <v>163.5</v>
      </c>
      <c r="E8" s="164" t="n">
        <v>49</v>
      </c>
      <c r="F8" s="162" t="n">
        <v>132.5</v>
      </c>
      <c r="G8" s="27" t="n">
        <v>40</v>
      </c>
      <c r="H8" s="165" t="n">
        <v>96</v>
      </c>
      <c r="I8" s="166" t="n">
        <v>235000</v>
      </c>
      <c r="J8" s="166" t="inlineStr">
        <is>
          <t>17</t>
        </is>
      </c>
      <c r="K8" s="166" t="n">
        <v>140000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한강밤섬자이</t>
        </is>
      </c>
      <c r="B9" s="16" t="inlineStr">
        <is>
          <t>'10.02.</t>
        </is>
      </c>
      <c r="C9" s="165" t="n">
        <v>488</v>
      </c>
      <c r="D9" s="162" t="n">
        <v>169.6</v>
      </c>
      <c r="E9" s="164" t="n">
        <v>51</v>
      </c>
      <c r="F9" s="162" t="n">
        <v>138.1</v>
      </c>
      <c r="G9" s="27" t="n">
        <v>42</v>
      </c>
      <c r="H9" s="165" t="n">
        <v>91</v>
      </c>
      <c r="I9" s="166" t="n">
        <v>340000</v>
      </c>
      <c r="J9" s="166" t="inlineStr">
        <is>
          <t>고</t>
        </is>
      </c>
      <c r="K9" s="166" t="n">
        <v>160000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한강밤섬자이</t>
        </is>
      </c>
      <c r="B10" s="16" t="inlineStr">
        <is>
          <t>'10.02.</t>
        </is>
      </c>
      <c r="C10" s="165" t="n">
        <v>488</v>
      </c>
      <c r="D10" s="162" t="n">
        <v>192.4</v>
      </c>
      <c r="E10" s="164" t="n">
        <v>58</v>
      </c>
      <c r="F10" s="162" t="n">
        <v>160.4</v>
      </c>
      <c r="G10" s="27" t="n">
        <v>49</v>
      </c>
      <c r="H10" s="165" t="n">
        <v>48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192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한강밤섬자이</t>
        </is>
      </c>
      <c r="B11" s="16" t="inlineStr">
        <is>
          <t>'10.02.</t>
        </is>
      </c>
      <c r="C11" s="165" t="n">
        <v>488</v>
      </c>
      <c r="D11" s="162" t="n">
        <v>200.8</v>
      </c>
      <c r="E11" s="164" t="n">
        <v>61</v>
      </c>
      <c r="F11" s="162" t="n">
        <v>168.6</v>
      </c>
      <c r="G11" s="27" t="n">
        <v>51</v>
      </c>
      <c r="H11" s="165" t="n">
        <v>46</v>
      </c>
      <c r="I11" s="166" t="n">
        <v>285000</v>
      </c>
      <c r="J11" s="166" t="inlineStr">
        <is>
          <t>17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200A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한강밤섬자이</t>
        </is>
      </c>
      <c r="B12" s="16" t="inlineStr">
        <is>
          <t>'10.02.</t>
        </is>
      </c>
      <c r="C12" s="165" t="n">
        <v>488</v>
      </c>
      <c r="D12" s="162" t="n">
        <v>200.3</v>
      </c>
      <c r="E12" s="164" t="n">
        <v>61</v>
      </c>
      <c r="F12" s="162" t="n">
        <v>168.2</v>
      </c>
      <c r="G12" s="27" t="n">
        <v>51</v>
      </c>
      <c r="H12" s="165" t="n">
        <v>44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200B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7">
      <formula>AV4="X"</formula>
    </cfRule>
    <cfRule type="expression" priority="135" dxfId="16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7">
      <formula>AV7="X"</formula>
    </cfRule>
    <cfRule type="expression" priority="114" dxfId="16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7">
      <formula>AV8="X"</formula>
    </cfRule>
    <cfRule type="expression" priority="95" dxfId="16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7">
      <formula>AV9="X"</formula>
    </cfRule>
    <cfRule type="expression" priority="76" dxfId="16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래미안웰스트림</t>
        </is>
      </c>
      <c r="B6" s="16" t="inlineStr">
        <is>
          <t>'16.07.</t>
        </is>
      </c>
      <c r="C6" s="165" t="n">
        <v>773</v>
      </c>
      <c r="D6" s="162" t="n">
        <v>83.3</v>
      </c>
      <c r="E6" s="164" t="n">
        <v>25</v>
      </c>
      <c r="F6" s="162" t="n">
        <v>60</v>
      </c>
      <c r="G6" s="27" t="n">
        <v>18</v>
      </c>
      <c r="H6" s="165" t="n">
        <v>111</v>
      </c>
      <c r="I6" s="166" t="n">
        <v>165000</v>
      </c>
      <c r="J6" s="166" t="inlineStr">
        <is>
          <t>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래미안웰스트림</t>
        </is>
      </c>
      <c r="B7" s="16" t="inlineStr">
        <is>
          <t>'16.07.</t>
        </is>
      </c>
      <c r="C7" s="165" t="n">
        <v>773</v>
      </c>
      <c r="D7" s="162" t="n">
        <v>85</v>
      </c>
      <c r="E7" s="164" t="n">
        <v>26</v>
      </c>
      <c r="F7" s="162" t="n">
        <v>60</v>
      </c>
      <c r="G7" s="27" t="n">
        <v>18</v>
      </c>
      <c r="H7" s="165" t="n">
        <v>57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래미안웰스트림</t>
        </is>
      </c>
      <c r="B8" s="16" t="inlineStr">
        <is>
          <t>'16.07.</t>
        </is>
      </c>
      <c r="C8" s="165" t="n">
        <v>773</v>
      </c>
      <c r="D8" s="162" t="n">
        <v>118</v>
      </c>
      <c r="E8" s="164" t="n">
        <v>36</v>
      </c>
      <c r="F8" s="162" t="n">
        <v>84.90000000000001</v>
      </c>
      <c r="G8" s="27" t="n">
        <v>26</v>
      </c>
      <c r="H8" s="165" t="n">
        <v>94</v>
      </c>
      <c r="I8" s="166" t="n"/>
      <c r="J8" s="166" t="n"/>
      <c r="K8" s="166" t="n">
        <v>120000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래미안웰스트림</t>
        </is>
      </c>
      <c r="B9" s="16" t="inlineStr">
        <is>
          <t>'16.07.</t>
        </is>
      </c>
      <c r="C9" s="165" t="n">
        <v>773</v>
      </c>
      <c r="D9" s="162" t="n">
        <v>118.4</v>
      </c>
      <c r="E9" s="164" t="n">
        <v>36</v>
      </c>
      <c r="F9" s="162" t="n">
        <v>85</v>
      </c>
      <c r="G9" s="27" t="n">
        <v>26</v>
      </c>
      <c r="H9" s="165" t="n">
        <v>29</v>
      </c>
      <c r="I9" s="166" t="n">
        <v>205000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118A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래미안웰스트림</t>
        </is>
      </c>
      <c r="B10" s="16" t="inlineStr">
        <is>
          <t>'16.07.</t>
        </is>
      </c>
      <c r="C10" s="165" t="n">
        <v>773</v>
      </c>
      <c r="D10" s="162" t="n">
        <v>119.2</v>
      </c>
      <c r="E10" s="164" t="n">
        <v>36</v>
      </c>
      <c r="F10" s="162" t="n">
        <v>85</v>
      </c>
      <c r="G10" s="27" t="n">
        <v>26</v>
      </c>
      <c r="H10" s="165" t="n">
        <v>96</v>
      </c>
      <c r="I10" s="166" t="n">
        <v>188000</v>
      </c>
      <c r="J10" s="166" t="inlineStr">
        <is>
          <t>9</t>
        </is>
      </c>
      <c r="K10" s="166" t="n">
        <v>115000</v>
      </c>
      <c r="L10" s="166" t="inlineStr">
        <is>
          <t>고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119D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래미안웰스트림</t>
        </is>
      </c>
      <c r="B11" s="16" t="inlineStr">
        <is>
          <t>'16.07.</t>
        </is>
      </c>
      <c r="C11" s="165" t="n">
        <v>773</v>
      </c>
      <c r="D11" s="162" t="n">
        <v>119.6</v>
      </c>
      <c r="E11" s="164" t="n">
        <v>36</v>
      </c>
      <c r="F11" s="162" t="n">
        <v>85</v>
      </c>
      <c r="G11" s="27" t="n">
        <v>26</v>
      </c>
      <c r="H11" s="165" t="n">
        <v>62</v>
      </c>
      <c r="I11" s="166" t="n">
        <v>190000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119C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래미안웰스트림</t>
        </is>
      </c>
      <c r="B12" s="16" t="inlineStr">
        <is>
          <t>'16.07.</t>
        </is>
      </c>
      <c r="C12" s="165" t="n">
        <v>773</v>
      </c>
      <c r="D12" s="162" t="n">
        <v>119.1</v>
      </c>
      <c r="E12" s="164" t="n">
        <v>36</v>
      </c>
      <c r="F12" s="162" t="n">
        <v>85</v>
      </c>
      <c r="G12" s="27" t="n">
        <v>26</v>
      </c>
      <c r="H12" s="165" t="n">
        <v>62</v>
      </c>
      <c r="I12" s="166" t="n">
        <v>200000</v>
      </c>
      <c r="J12" s="166" t="inlineStr">
        <is>
          <t>9</t>
        </is>
      </c>
      <c r="K12" s="166" t="n">
        <v>90000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119E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래미안웰스트림</t>
        </is>
      </c>
      <c r="B13" s="16" t="inlineStr">
        <is>
          <t>'16.07.</t>
        </is>
      </c>
      <c r="C13" s="165" t="n">
        <v>773</v>
      </c>
      <c r="D13" s="162" t="n">
        <v>119.5</v>
      </c>
      <c r="E13" s="164" t="n">
        <v>36</v>
      </c>
      <c r="F13" s="162" t="n">
        <v>85</v>
      </c>
      <c r="G13" s="27" t="n">
        <v>26</v>
      </c>
      <c r="H13" s="165" t="n">
        <v>34</v>
      </c>
      <c r="I13" s="166" t="n"/>
      <c r="J13" s="166" t="n"/>
      <c r="K13" s="166" t="n">
        <v>115000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119F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래미안웰스트림</t>
        </is>
      </c>
      <c r="B14" s="16" t="inlineStr">
        <is>
          <t>'16.07.</t>
        </is>
      </c>
      <c r="C14" s="165" t="n">
        <v>773</v>
      </c>
      <c r="D14" s="162" t="n">
        <v>151.1</v>
      </c>
      <c r="E14" s="164" t="n">
        <v>46</v>
      </c>
      <c r="F14" s="162" t="n">
        <v>115</v>
      </c>
      <c r="G14" s="27" t="n">
        <v>35</v>
      </c>
      <c r="H14" s="165" t="n">
        <v>53</v>
      </c>
      <c r="I14" s="166" t="n">
        <v>250000</v>
      </c>
      <c r="J14" s="166" t="inlineStr">
        <is>
          <t>중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래미안웰스트림</t>
        </is>
      </c>
      <c r="B15" s="16" t="inlineStr">
        <is>
          <t>'16.07.</t>
        </is>
      </c>
      <c r="C15" s="165" t="n">
        <v>773</v>
      </c>
      <c r="D15" s="162" t="n">
        <v>151.7</v>
      </c>
      <c r="E15" s="164" t="n">
        <v>46</v>
      </c>
      <c r="F15" s="162" t="n">
        <v>115</v>
      </c>
      <c r="G15" s="27" t="n">
        <v>35</v>
      </c>
      <c r="H15" s="165" t="n">
        <v>22</v>
      </c>
      <c r="I15" s="166" t="n">
        <v>280000</v>
      </c>
      <c r="J15" s="166" t="inlineStr">
        <is>
          <t>고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151B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래미안웰스트림</t>
        </is>
      </c>
      <c r="B16" s="16" t="inlineStr">
        <is>
          <t>'16.07.</t>
        </is>
      </c>
      <c r="C16" s="165" t="n">
        <v>773</v>
      </c>
      <c r="D16" s="162" t="n">
        <v>152</v>
      </c>
      <c r="E16" s="164" t="n">
        <v>46</v>
      </c>
      <c r="F16" s="162" t="n">
        <v>115</v>
      </c>
      <c r="G16" s="27" t="n">
        <v>35</v>
      </c>
      <c r="H16" s="165" t="n">
        <v>21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밤섬현대</t>
        </is>
      </c>
      <c r="B18" s="16" t="inlineStr">
        <is>
          <t>'99.07.</t>
        </is>
      </c>
      <c r="C18" s="165" t="n">
        <v>219</v>
      </c>
      <c r="D18" s="162" t="n">
        <v>87.90000000000001</v>
      </c>
      <c r="E18" s="164" t="n">
        <v>27</v>
      </c>
      <c r="F18" s="162" t="n">
        <v>59.4</v>
      </c>
      <c r="G18" s="27" t="n">
        <v>18</v>
      </c>
      <c r="H18" s="165" t="n">
        <v>127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1</v>
      </c>
      <c r="S18" s="113" t="inlineStr">
        <is>
          <t>복</t>
        </is>
      </c>
      <c r="T18" s="8" t="n">
        <v>87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밤섬현대</t>
        </is>
      </c>
      <c r="B19" s="16" t="inlineStr">
        <is>
          <t>'99.07.</t>
        </is>
      </c>
      <c r="C19" s="165" t="n">
        <v>219</v>
      </c>
      <c r="D19" s="162" t="n">
        <v>110.3</v>
      </c>
      <c r="E19" s="164" t="n">
        <v>33</v>
      </c>
      <c r="F19" s="162" t="n">
        <v>84.8</v>
      </c>
      <c r="G19" s="27" t="n">
        <v>26</v>
      </c>
      <c r="H19" s="165" t="n">
        <v>48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110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밤섬현대</t>
        </is>
      </c>
      <c r="B20" s="16" t="inlineStr">
        <is>
          <t>'99.07.</t>
        </is>
      </c>
      <c r="C20" s="165" t="n">
        <v>219</v>
      </c>
      <c r="D20" s="162" t="n">
        <v>149.3</v>
      </c>
      <c r="E20" s="164" t="n">
        <v>45</v>
      </c>
      <c r="F20" s="162" t="n">
        <v>114.8</v>
      </c>
      <c r="G20" s="27" t="n">
        <v>35</v>
      </c>
      <c r="H20" s="165" t="n">
        <v>44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강변힐스테이트</t>
        </is>
      </c>
      <c r="B22" s="16" t="inlineStr">
        <is>
          <t>'04.02.</t>
        </is>
      </c>
      <c r="C22" s="165" t="n">
        <v>510</v>
      </c>
      <c r="D22" s="162" t="n">
        <v>78.5</v>
      </c>
      <c r="E22" s="164" t="n">
        <v>24</v>
      </c>
      <c r="F22" s="162" t="n">
        <v>59.8</v>
      </c>
      <c r="G22" s="27" t="n">
        <v>18</v>
      </c>
      <c r="H22" s="165" t="n">
        <v>40</v>
      </c>
      <c r="I22" s="166" t="n">
        <v>160000</v>
      </c>
      <c r="J22" s="166" t="inlineStr">
        <is>
          <t>고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78C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강변힐스테이트</t>
        </is>
      </c>
      <c r="B23" s="16" t="inlineStr">
        <is>
          <t>'04.02.</t>
        </is>
      </c>
      <c r="C23" s="165" t="n">
        <v>510</v>
      </c>
      <c r="D23" s="162" t="n">
        <v>79.40000000000001</v>
      </c>
      <c r="E23" s="164" t="n">
        <v>24</v>
      </c>
      <c r="F23" s="162" t="n">
        <v>59.5</v>
      </c>
      <c r="G23" s="27" t="n">
        <v>18</v>
      </c>
      <c r="H23" s="165" t="n">
        <v>93</v>
      </c>
      <c r="I23" s="166" t="n">
        <v>135000</v>
      </c>
      <c r="J23" s="166" t="inlineStr">
        <is>
          <t>11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복</t>
        </is>
      </c>
      <c r="T23" s="8" t="inlineStr">
        <is>
          <t>79A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강변힐스테이트</t>
        </is>
      </c>
      <c r="B24" s="16" t="inlineStr">
        <is>
          <t>'04.02.</t>
        </is>
      </c>
      <c r="C24" s="165" t="n">
        <v>510</v>
      </c>
      <c r="D24" s="162" t="n">
        <v>79.90000000000001</v>
      </c>
      <c r="E24" s="164" t="n">
        <v>24</v>
      </c>
      <c r="F24" s="162" t="n">
        <v>59.8</v>
      </c>
      <c r="G24" s="27" t="n">
        <v>18</v>
      </c>
      <c r="H24" s="165" t="n">
        <v>71</v>
      </c>
      <c r="I24" s="166" t="n">
        <v>140000</v>
      </c>
      <c r="J24" s="166" t="inlineStr">
        <is>
          <t>고</t>
        </is>
      </c>
      <c r="K24" s="166" t="n">
        <v>65000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79B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강변힐스테이트</t>
        </is>
      </c>
      <c r="B25" s="16" t="inlineStr">
        <is>
          <t>'04.02.</t>
        </is>
      </c>
      <c r="C25" s="165" t="n">
        <v>510</v>
      </c>
      <c r="D25" s="162" t="n">
        <v>106.9</v>
      </c>
      <c r="E25" s="164" t="n">
        <v>32</v>
      </c>
      <c r="F25" s="162" t="n">
        <v>84.90000000000001</v>
      </c>
      <c r="G25" s="27" t="n">
        <v>26</v>
      </c>
      <c r="H25" s="165" t="n">
        <v>206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106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강변힐스테이트</t>
        </is>
      </c>
      <c r="B26" s="16" t="inlineStr">
        <is>
          <t>'04.02.</t>
        </is>
      </c>
      <c r="C26" s="165" t="n">
        <v>510</v>
      </c>
      <c r="D26" s="162" t="n">
        <v>133.4</v>
      </c>
      <c r="E26" s="164" t="n">
        <v>40</v>
      </c>
      <c r="F26" s="162" t="n">
        <v>115</v>
      </c>
      <c r="G26" s="27" t="n">
        <v>35</v>
      </c>
      <c r="H26" s="165" t="n">
        <v>100</v>
      </c>
      <c r="I26" s="166" t="n">
        <v>220000</v>
      </c>
      <c r="J26" s="166" t="inlineStr">
        <is>
          <t>13</t>
        </is>
      </c>
      <c r="K26" s="166" t="n">
        <v>120000</v>
      </c>
      <c r="L26" s="166" t="inlineStr">
        <is>
          <t>8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133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7">
      <formula>AV11="X"</formula>
    </cfRule>
    <cfRule type="expression" priority="276" dxfId="16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7">
      <formula>AV12="X"</formula>
    </cfRule>
    <cfRule type="expression" priority="257" dxfId="16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7">
      <formula>AV13="X"</formula>
    </cfRule>
    <cfRule type="expression" priority="238" dxfId="16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7">
      <formula>AV14="X"</formula>
    </cfRule>
    <cfRule type="expression" priority="219" dxfId="16">
      <formula>AV14="후보"</formula>
    </cfRule>
  </conditionalFormatting>
  <conditionalFormatting sqref="AC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17">
      <formula>AV15="X"</formula>
    </cfRule>
    <cfRule type="expression" priority="200" dxfId="16">
      <formula>AV15="후보"</formula>
    </cfRule>
  </conditionalFormatting>
  <conditionalFormatting sqref="AC1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17">
      <formula>AV16="X"</formula>
    </cfRule>
    <cfRule type="expression" priority="181" dxfId="16">
      <formula>AV16="후보"</formula>
    </cfRule>
  </conditionalFormatting>
  <conditionalFormatting sqref="AC1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17">
      <formula>AV17="X"</formula>
    </cfRule>
    <cfRule type="expression" priority="162" dxfId="16">
      <formula>AV17="후보"</formula>
    </cfRule>
  </conditionalFormatting>
  <conditionalFormatting sqref="AC17 N1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17">
      <formula>AV20="X"</formula>
    </cfRule>
    <cfRule type="expression" priority="119" dxfId="16">
      <formula>AV20="후보"</formula>
    </cfRule>
  </conditionalFormatting>
  <conditionalFormatting sqref="AC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 N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2022-04-21T13:34:38Z</dcterms:modified>
  <cp:lastModifiedBy>MinsuKwon</cp:lastModifiedBy>
  <cp:lastPrinted>2018-04-28T10:52:41Z</cp:lastPrinted>
</cp:coreProperties>
</file>