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3" activeTab="15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천동" sheetId="6" state="visible" r:id="rId6"/>
    <sheet xmlns:r="http://schemas.openxmlformats.org/officeDocument/2006/relationships" name="대성동" sheetId="7" state="visible" r:id="rId7"/>
    <sheet xmlns:r="http://schemas.openxmlformats.org/officeDocument/2006/relationships" name="문화동" sheetId="8" state="visible" r:id="rId8"/>
    <sheet xmlns:r="http://schemas.openxmlformats.org/officeDocument/2006/relationships" name="방서동" sheetId="9" state="visible" r:id="rId9"/>
    <sheet xmlns:r="http://schemas.openxmlformats.org/officeDocument/2006/relationships" name="북문로3가" sheetId="10" state="visible" r:id="rId10"/>
    <sheet xmlns:r="http://schemas.openxmlformats.org/officeDocument/2006/relationships" name="영운동" sheetId="11" state="visible" r:id="rId11"/>
    <sheet xmlns:r="http://schemas.openxmlformats.org/officeDocument/2006/relationships" name="용담동" sheetId="12" state="visible" r:id="rId12"/>
    <sheet xmlns:r="http://schemas.openxmlformats.org/officeDocument/2006/relationships" name="용암동" sheetId="13" state="visible" r:id="rId13"/>
    <sheet xmlns:r="http://schemas.openxmlformats.org/officeDocument/2006/relationships" name="용정동" sheetId="14" state="visible" r:id="rId14"/>
    <sheet xmlns:r="http://schemas.openxmlformats.org/officeDocument/2006/relationships" name="운동동" sheetId="15" state="visible" r:id="rId15"/>
    <sheet xmlns:r="http://schemas.openxmlformats.org/officeDocument/2006/relationships" name="탑동" sheetId="16" state="visible" r:id="rId16"/>
    <sheet xmlns:r="http://schemas.openxmlformats.org/officeDocument/2006/relationships" name="양식" sheetId="17" state="visible" r:id="rId17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'금천동'!$1:$3</definedName>
    <definedName name="_xlnm.Print_Area" localSheetId="5">'금천동'!$A$1:$U$6</definedName>
    <definedName name="_xlnm.Print_Titles" localSheetId="6">'대성동'!$1:$3</definedName>
    <definedName name="_xlnm.Print_Area" localSheetId="6">'대성동'!$A$1:$U$6</definedName>
    <definedName name="_xlnm.Print_Titles" localSheetId="7">'문화동'!$1:$3</definedName>
    <definedName name="_xlnm.Print_Area" localSheetId="7">'문화동'!$A$1:$U$6</definedName>
    <definedName name="_xlnm.Print_Titles" localSheetId="8">'방서동'!$1:$3</definedName>
    <definedName name="_xlnm.Print_Area" localSheetId="8">'방서동'!$A$1:$U$6</definedName>
    <definedName name="_xlnm.Print_Titles" localSheetId="9">'북문로3가'!$1:$3</definedName>
    <definedName name="_xlnm.Print_Area" localSheetId="9">'북문로3가'!$A$1:$U$6</definedName>
    <definedName name="_xlnm.Print_Titles" localSheetId="10">'영운동'!$1:$3</definedName>
    <definedName name="_xlnm.Print_Area" localSheetId="10">'영운동'!$A$1:$U$6</definedName>
    <definedName name="_xlnm.Print_Titles" localSheetId="11">'용담동'!$1:$3</definedName>
    <definedName name="_xlnm.Print_Area" localSheetId="11">'용담동'!$A$1:$U$6</definedName>
    <definedName name="_xlnm.Print_Titles" localSheetId="12">'용암동'!$1:$3</definedName>
    <definedName name="_xlnm.Print_Area" localSheetId="12">'용암동'!$A$1:$U$6</definedName>
    <definedName name="_xlnm.Print_Titles" localSheetId="13">'용정동'!$1:$3</definedName>
    <definedName name="_xlnm.Print_Area" localSheetId="13">'용정동'!$A$1:$U$6</definedName>
    <definedName name="_xlnm.Print_Titles" localSheetId="14">'운동동'!$1:$3</definedName>
    <definedName name="_xlnm.Print_Area" localSheetId="14">'운동동'!$A$1:$U$6</definedName>
    <definedName name="_xlnm.Print_Titles" localSheetId="15">'탑동'!$1:$3</definedName>
    <definedName name="_xlnm.Print_Area" localSheetId="15">'탑동'!$A$1:$U$6</definedName>
    <definedName name="_xlnm.Print_Titles" localSheetId="16">'양식'!$1:$3</definedName>
    <definedName name="_xlnm.Print_Area" localSheetId="1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451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4510">
      <formula>18.1</formula>
    </cfRule>
    <cfRule type="cellIs" priority="69564" operator="lessThan" dxfId="4509">
      <formula>21.1</formula>
    </cfRule>
    <cfRule type="cellIs" priority="69565" operator="lessThan" dxfId="4508">
      <formula>24.1</formula>
    </cfRule>
    <cfRule type="cellIs" priority="69566" operator="lessThan" dxfId="1">
      <formula>30</formula>
    </cfRule>
    <cfRule type="cellIs" priority="69567" operator="lessThan" dxfId="4506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46"/>
  <sheetViews>
    <sheetView zoomScaleNormal="100" workbookViewId="0">
      <selection activeCell="M14" sqref="M14"/>
    </sheetView>
  </sheetViews>
  <sheetFormatPr baseColWidth="8" defaultRowHeight="16.5"/>
  <sheetData>
    <row r="1">
      <c r="A1" s="0" t="inlineStr">
        <is>
          <t>[금천동]</t>
        </is>
      </c>
      <c r="B1" s="0" t="n">
        <v>129142</v>
      </c>
      <c r="C1" s="0" t="n">
        <v>1</v>
      </c>
      <c r="D1" s="0" t="inlineStr">
        <is>
          <t>동산</t>
        </is>
      </c>
      <c r="E1" s="0" t="inlineStr">
        <is>
          <t>1993.04.</t>
        </is>
      </c>
      <c r="F1" s="0" t="n">
        <v>39</v>
      </c>
      <c r="G1" s="0" t="n">
        <v>22.73</v>
      </c>
      <c r="H1" s="0" t="n">
        <v>75.17</v>
      </c>
      <c r="I1" s="0" t="n">
        <v>16.97</v>
      </c>
      <c r="J1" s="0" t="n">
        <v>56.13</v>
      </c>
      <c r="K1" s="0" t="n">
        <v>19</v>
      </c>
      <c r="T1" s="0" t="n">
        <v>3</v>
      </c>
      <c r="U1" s="0" t="n">
        <v>1</v>
      </c>
      <c r="V1" s="0" t="inlineStr">
        <is>
          <t>복도식</t>
        </is>
      </c>
      <c r="W1" s="0" t="n">
        <v>75</v>
      </c>
      <c r="X1" s="0" t="n">
        <v>5</v>
      </c>
      <c r="Y1" s="0" t="n">
        <v>4</v>
      </c>
      <c r="Z1" s="0" t="inlineStr">
        <is>
          <t>https://new.land.naver.com/complexes/129142?tab=detail&amp;rf=Y</t>
        </is>
      </c>
      <c r="AA1" s="0" t="inlineStr">
        <is>
          <t>충청북도 청주시 상당구 금천동 56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상당구</t>
        </is>
      </c>
      <c r="AE1" s="0" t="inlineStr">
        <is>
          <t>금천동</t>
        </is>
      </c>
      <c r="AG1" s="0" t="inlineStr">
        <is>
          <t>충청북도 청주시 상당구 중고개로273번길 47-9</t>
        </is>
      </c>
      <c r="AH1" s="0" t="n">
        <v>0</v>
      </c>
      <c r="AI1" s="0" t="n">
        <v>110</v>
      </c>
      <c r="AJ1" s="0" t="n">
        <v>46</v>
      </c>
      <c r="AK1" s="0" t="n">
        <v>0</v>
      </c>
      <c r="AL1" s="0" t="n">
        <v>0</v>
      </c>
    </row>
    <row r="2">
      <c r="A2" s="0" t="inlineStr">
        <is>
          <t>[금천동]</t>
        </is>
      </c>
      <c r="B2" s="0" t="n">
        <v>129142</v>
      </c>
      <c r="C2" s="0" t="n">
        <v>2</v>
      </c>
      <c r="D2" s="0" t="inlineStr">
        <is>
          <t>동산</t>
        </is>
      </c>
      <c r="E2" s="0" t="inlineStr">
        <is>
          <t>1993.04.</t>
        </is>
      </c>
      <c r="F2" s="0" t="n">
        <v>39</v>
      </c>
      <c r="G2" s="0" t="n">
        <v>23.99</v>
      </c>
      <c r="H2" s="0" t="n">
        <v>79.31</v>
      </c>
      <c r="I2" s="0" t="n">
        <v>17.91</v>
      </c>
      <c r="J2" s="0" t="n">
        <v>59.22</v>
      </c>
      <c r="K2" s="0" t="n">
        <v>20</v>
      </c>
      <c r="T2" s="0" t="n">
        <v>3</v>
      </c>
      <c r="U2" s="0" t="n">
        <v>1</v>
      </c>
      <c r="V2" s="0" t="inlineStr">
        <is>
          <t>복도식</t>
        </is>
      </c>
      <c r="W2" s="0" t="n">
        <v>79</v>
      </c>
      <c r="X2" s="0" t="n">
        <v>5</v>
      </c>
      <c r="Y2" s="0" t="n">
        <v>4</v>
      </c>
      <c r="Z2" s="0" t="inlineStr">
        <is>
          <t>https://new.land.naver.com/complexes/129142?tab=detail&amp;rf=Y</t>
        </is>
      </c>
      <c r="AA2" s="0" t="inlineStr">
        <is>
          <t>충청북도 청주시 상당구 금천동 56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상당구</t>
        </is>
      </c>
      <c r="AE2" s="0" t="inlineStr">
        <is>
          <t>금천동</t>
        </is>
      </c>
      <c r="AG2" s="0" t="inlineStr">
        <is>
          <t>충청북도 청주시 상당구 중고개로273번길 47-9</t>
        </is>
      </c>
      <c r="AH2" s="0" t="n">
        <v>0</v>
      </c>
      <c r="AI2" s="0" t="n">
        <v>110</v>
      </c>
      <c r="AJ2" s="0" t="n">
        <v>46</v>
      </c>
      <c r="AK2" s="0" t="n">
        <v>0</v>
      </c>
      <c r="AL2" s="0" t="n">
        <v>0</v>
      </c>
    </row>
    <row r="3">
      <c r="A3" s="0" t="inlineStr">
        <is>
          <t>[금천동]</t>
        </is>
      </c>
      <c r="B3" s="0" t="n">
        <v>12783</v>
      </c>
      <c r="C3" s="0" t="n">
        <v>1</v>
      </c>
      <c r="D3" s="0" t="inlineStr">
        <is>
          <t>효성2차</t>
        </is>
      </c>
      <c r="E3" s="0" t="inlineStr">
        <is>
          <t>1998.07.</t>
        </is>
      </c>
      <c r="F3" s="0" t="n">
        <v>253</v>
      </c>
      <c r="G3" s="0" t="n">
        <v>11.96</v>
      </c>
      <c r="H3" s="0" t="n">
        <v>39.54</v>
      </c>
      <c r="I3" s="0" t="n">
        <v>8.24</v>
      </c>
      <c r="J3" s="0" t="n">
        <v>27.27</v>
      </c>
      <c r="K3" s="0" t="n">
        <v>253</v>
      </c>
      <c r="T3" s="0" t="n">
        <v>1</v>
      </c>
      <c r="U3" s="0" t="n">
        <v>1</v>
      </c>
      <c r="V3" s="0" t="inlineStr">
        <is>
          <t>복도식</t>
        </is>
      </c>
      <c r="W3" s="0" t="n">
        <v>39</v>
      </c>
      <c r="X3" s="0" t="n">
        <v>14</v>
      </c>
      <c r="Y3" s="0" t="n">
        <v>10</v>
      </c>
      <c r="Z3" s="0" t="inlineStr">
        <is>
          <t>https://new.land.naver.com/complexes/12783?tab=detail&amp;rf=Y</t>
        </is>
      </c>
      <c r="AA3" s="0" t="inlineStr">
        <is>
          <t>충청북도 청주시 상당구 금천동 137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상당구</t>
        </is>
      </c>
      <c r="AE3" s="0" t="inlineStr">
        <is>
          <t>금천동</t>
        </is>
      </c>
      <c r="AG3" s="0" t="inlineStr">
        <is>
          <t>충청북도 청주시 상당구 수영로196번길 12-17</t>
        </is>
      </c>
      <c r="AH3" s="0" t="n">
        <v>0</v>
      </c>
      <c r="AI3" s="0" t="n">
        <v>191</v>
      </c>
      <c r="AJ3" s="0" t="n">
        <v>21</v>
      </c>
      <c r="AK3" s="0" t="n">
        <v>188</v>
      </c>
      <c r="AL3" s="0" t="n">
        <v>0.74</v>
      </c>
    </row>
    <row r="4">
      <c r="A4" s="0" t="inlineStr">
        <is>
          <t>[금천동]</t>
        </is>
      </c>
      <c r="B4" s="0" t="n">
        <v>10306</v>
      </c>
      <c r="C4" s="0" t="n">
        <v>1</v>
      </c>
      <c r="D4" s="0" t="inlineStr">
        <is>
          <t>장자마을2단지현대</t>
        </is>
      </c>
      <c r="E4" s="0" t="inlineStr">
        <is>
          <t>2002.10.</t>
        </is>
      </c>
      <c r="F4" s="0" t="n">
        <v>636</v>
      </c>
      <c r="G4" s="0" t="n">
        <v>28.67</v>
      </c>
      <c r="H4" s="0" t="n">
        <v>94.79000000000001</v>
      </c>
      <c r="I4" s="0" t="n">
        <v>22.67</v>
      </c>
      <c r="J4" s="0" t="n">
        <v>74.95</v>
      </c>
      <c r="K4" s="0" t="n">
        <v>193</v>
      </c>
      <c r="T4" s="0" t="n">
        <v>3</v>
      </c>
      <c r="U4" s="0" t="n">
        <v>2</v>
      </c>
      <c r="V4" s="0" t="inlineStr">
        <is>
          <t>계단식</t>
        </is>
      </c>
      <c r="W4" s="0" t="n">
        <v>94</v>
      </c>
      <c r="X4" s="0" t="n">
        <v>15</v>
      </c>
      <c r="Y4" s="0" t="n">
        <v>10</v>
      </c>
      <c r="Z4" s="0" t="inlineStr">
        <is>
          <t>https://new.land.naver.com/complexes/10306?tab=detail&amp;rf=Y</t>
        </is>
      </c>
      <c r="AA4" s="0" t="inlineStr">
        <is>
          <t>충청북도 청주시 상당구 금천동 270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상당구</t>
        </is>
      </c>
      <c r="AE4" s="0" t="inlineStr">
        <is>
          <t>금천동</t>
        </is>
      </c>
      <c r="AG4" s="0" t="inlineStr">
        <is>
          <t>충청북도 청주시 상당구 수영로 328</t>
        </is>
      </c>
      <c r="AH4" s="0" t="n">
        <v>0</v>
      </c>
      <c r="AI4" s="0" t="n">
        <v>219</v>
      </c>
      <c r="AJ4" s="0" t="n">
        <v>19</v>
      </c>
      <c r="AK4" s="0" t="n">
        <v>729</v>
      </c>
      <c r="AL4" s="0" t="n">
        <v>1.15</v>
      </c>
    </row>
    <row r="5">
      <c r="A5" s="0" t="inlineStr">
        <is>
          <t>[금천동]</t>
        </is>
      </c>
      <c r="B5" s="0" t="n">
        <v>10306</v>
      </c>
      <c r="C5" s="0" t="n">
        <v>2</v>
      </c>
      <c r="D5" s="0" t="inlineStr">
        <is>
          <t>장자마을2단지현대</t>
        </is>
      </c>
      <c r="E5" s="0" t="inlineStr">
        <is>
          <t>2002.10.</t>
        </is>
      </c>
      <c r="F5" s="0" t="n">
        <v>636</v>
      </c>
      <c r="G5" s="0" t="n">
        <v>32.5</v>
      </c>
      <c r="H5" s="0" t="n">
        <v>107.44</v>
      </c>
      <c r="I5" s="0" t="n">
        <v>25.67</v>
      </c>
      <c r="J5" s="0" t="n">
        <v>84.89</v>
      </c>
      <c r="K5" s="0" t="n">
        <v>267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107A</t>
        </is>
      </c>
      <c r="X5" s="0" t="n">
        <v>15</v>
      </c>
      <c r="Y5" s="0" t="n">
        <v>10</v>
      </c>
      <c r="Z5" s="0" t="inlineStr">
        <is>
          <t>https://new.land.naver.com/complexes/10306?tab=detail&amp;rf=Y</t>
        </is>
      </c>
      <c r="AA5" s="0" t="inlineStr">
        <is>
          <t>충청북도 청주시 상당구 금천동 270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상당구</t>
        </is>
      </c>
      <c r="AE5" s="0" t="inlineStr">
        <is>
          <t>금천동</t>
        </is>
      </c>
      <c r="AG5" s="0" t="inlineStr">
        <is>
          <t>충청북도 청주시 상당구 수영로 328</t>
        </is>
      </c>
      <c r="AH5" s="0" t="n">
        <v>0</v>
      </c>
      <c r="AI5" s="0" t="n">
        <v>219</v>
      </c>
      <c r="AJ5" s="0" t="n">
        <v>19</v>
      </c>
      <c r="AK5" s="0" t="n">
        <v>729</v>
      </c>
      <c r="AL5" s="0" t="n">
        <v>1.15</v>
      </c>
    </row>
    <row r="6">
      <c r="A6" s="0" t="inlineStr">
        <is>
          <t>[금천동]</t>
        </is>
      </c>
      <c r="B6" s="0" t="n">
        <v>10306</v>
      </c>
      <c r="C6" s="0" t="n">
        <v>3</v>
      </c>
      <c r="D6" s="0" t="inlineStr">
        <is>
          <t>장자마을2단지현대</t>
        </is>
      </c>
      <c r="E6" s="0" t="inlineStr">
        <is>
          <t>2002.10.</t>
        </is>
      </c>
      <c r="F6" s="0" t="n">
        <v>636</v>
      </c>
      <c r="G6" s="0" t="n">
        <v>33.1</v>
      </c>
      <c r="H6" s="0" t="n">
        <v>109.45</v>
      </c>
      <c r="I6" s="0" t="n">
        <v>25.67</v>
      </c>
      <c r="J6" s="0" t="n">
        <v>84.89</v>
      </c>
      <c r="K6" s="0" t="n">
        <v>176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15</v>
      </c>
      <c r="Y6" s="0" t="n">
        <v>10</v>
      </c>
      <c r="Z6" s="0" t="inlineStr">
        <is>
          <t>https://new.land.naver.com/complexes/10306?tab=detail&amp;rf=Y</t>
        </is>
      </c>
      <c r="AA6" s="0" t="inlineStr">
        <is>
          <t>충청북도 청주시 상당구 금천동 270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상당구</t>
        </is>
      </c>
      <c r="AE6" s="0" t="inlineStr">
        <is>
          <t>금천동</t>
        </is>
      </c>
      <c r="AG6" s="0" t="inlineStr">
        <is>
          <t>충청북도 청주시 상당구 수영로 328</t>
        </is>
      </c>
      <c r="AH6" s="0" t="n">
        <v>0</v>
      </c>
      <c r="AI6" s="0" t="n">
        <v>219</v>
      </c>
      <c r="AJ6" s="0" t="n">
        <v>19</v>
      </c>
      <c r="AK6" s="0" t="n">
        <v>729</v>
      </c>
      <c r="AL6" s="0" t="n">
        <v>1.15</v>
      </c>
    </row>
    <row r="7">
      <c r="A7" s="0" t="inlineStr">
        <is>
          <t>[금천동]</t>
        </is>
      </c>
      <c r="B7" s="0" t="n">
        <v>7011</v>
      </c>
      <c r="C7" s="0" t="n">
        <v>1</v>
      </c>
      <c r="D7" s="0" t="inlineStr">
        <is>
          <t>금천현대</t>
        </is>
      </c>
      <c r="E7" s="0" t="inlineStr">
        <is>
          <t>1992.12.</t>
        </is>
      </c>
      <c r="F7" s="0" t="n">
        <v>1032</v>
      </c>
      <c r="G7" s="0" t="n">
        <v>24.7</v>
      </c>
      <c r="H7" s="0" t="n">
        <v>81.68000000000001</v>
      </c>
      <c r="I7" s="0" t="n">
        <v>18.77</v>
      </c>
      <c r="J7" s="0" t="n">
        <v>62.08</v>
      </c>
      <c r="K7" s="0" t="n">
        <v>180</v>
      </c>
      <c r="T7" s="0" t="n">
        <v>2</v>
      </c>
      <c r="U7" s="0" t="n">
        <v>1</v>
      </c>
      <c r="V7" s="0" t="inlineStr">
        <is>
          <t>복도식</t>
        </is>
      </c>
      <c r="W7" s="0" t="n">
        <v>81</v>
      </c>
      <c r="X7" s="0" t="n">
        <v>15</v>
      </c>
      <c r="Y7" s="0" t="n">
        <v>12</v>
      </c>
      <c r="Z7" s="0" t="inlineStr">
        <is>
          <t>https://new.land.naver.com/complexes/7011?tab=detail&amp;rf=Y</t>
        </is>
      </c>
      <c r="AA7" s="0" t="inlineStr">
        <is>
          <t>충청북도 청주시 상당구 금천동 199-1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상당구</t>
        </is>
      </c>
      <c r="AE7" s="0" t="inlineStr">
        <is>
          <t>금천동</t>
        </is>
      </c>
      <c r="AG7" s="0" t="inlineStr">
        <is>
          <t>충청북도 청주시 상당구 중고개로337번길 23</t>
        </is>
      </c>
      <c r="AH7" s="0" t="n">
        <v>0</v>
      </c>
      <c r="AI7" s="0" t="n">
        <v>266</v>
      </c>
      <c r="AJ7" s="0" t="n">
        <v>21</v>
      </c>
      <c r="AK7" s="0" t="n">
        <v>556</v>
      </c>
      <c r="AL7" s="0" t="n">
        <v>0.54</v>
      </c>
    </row>
    <row r="8">
      <c r="A8" s="0" t="inlineStr">
        <is>
          <t>[금천동]</t>
        </is>
      </c>
      <c r="B8" s="0" t="n">
        <v>7011</v>
      </c>
      <c r="C8" s="0" t="n">
        <v>2</v>
      </c>
      <c r="D8" s="0" t="inlineStr">
        <is>
          <t>금천현대</t>
        </is>
      </c>
      <c r="E8" s="0" t="inlineStr">
        <is>
          <t>1992.12.</t>
        </is>
      </c>
      <c r="F8" s="0" t="n">
        <v>1032</v>
      </c>
      <c r="G8" s="0" t="n">
        <v>26.16</v>
      </c>
      <c r="H8" s="0" t="n">
        <v>86.5</v>
      </c>
      <c r="I8" s="0" t="n">
        <v>21.24</v>
      </c>
      <c r="J8" s="0" t="n">
        <v>70.22</v>
      </c>
      <c r="K8" s="0" t="n">
        <v>262</v>
      </c>
      <c r="T8" s="0" t="n">
        <v>3</v>
      </c>
      <c r="U8" s="0" t="n">
        <v>1</v>
      </c>
      <c r="V8" s="0" t="inlineStr">
        <is>
          <t>계단식</t>
        </is>
      </c>
      <c r="W8" s="0" t="n">
        <v>86</v>
      </c>
      <c r="X8" s="0" t="n">
        <v>15</v>
      </c>
      <c r="Y8" s="0" t="n">
        <v>12</v>
      </c>
      <c r="Z8" s="0" t="inlineStr">
        <is>
          <t>https://new.land.naver.com/complexes/7011?tab=detail&amp;rf=Y</t>
        </is>
      </c>
      <c r="AA8" s="0" t="inlineStr">
        <is>
          <t>충청북도 청주시 상당구 금천동 199-1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상당구</t>
        </is>
      </c>
      <c r="AE8" s="0" t="inlineStr">
        <is>
          <t>금천동</t>
        </is>
      </c>
      <c r="AG8" s="0" t="inlineStr">
        <is>
          <t>충청북도 청주시 상당구 중고개로337번길 23</t>
        </is>
      </c>
      <c r="AH8" s="0" t="n">
        <v>0</v>
      </c>
      <c r="AI8" s="0" t="n">
        <v>266</v>
      </c>
      <c r="AJ8" s="0" t="n">
        <v>21</v>
      </c>
      <c r="AK8" s="0" t="n">
        <v>556</v>
      </c>
      <c r="AL8" s="0" t="n">
        <v>0.54</v>
      </c>
    </row>
    <row r="9">
      <c r="A9" s="0" t="inlineStr">
        <is>
          <t>[금천동]</t>
        </is>
      </c>
      <c r="B9" s="0" t="n">
        <v>7011</v>
      </c>
      <c r="C9" s="0" t="n">
        <v>3</v>
      </c>
      <c r="D9" s="0" t="inlineStr">
        <is>
          <t>금천현대</t>
        </is>
      </c>
      <c r="E9" s="0" t="inlineStr">
        <is>
          <t>1992.12.</t>
        </is>
      </c>
      <c r="F9" s="0" t="n">
        <v>1032</v>
      </c>
      <c r="G9" s="0" t="n">
        <v>30.98</v>
      </c>
      <c r="H9" s="0" t="n">
        <v>102.44</v>
      </c>
      <c r="I9" s="0" t="n">
        <v>25.66</v>
      </c>
      <c r="J9" s="0" t="n">
        <v>84.84</v>
      </c>
      <c r="K9" s="0" t="n">
        <v>448</v>
      </c>
      <c r="T9" s="0" t="n">
        <v>3</v>
      </c>
      <c r="U9" s="0" t="n">
        <v>2</v>
      </c>
      <c r="V9" s="0" t="inlineStr">
        <is>
          <t>계단식</t>
        </is>
      </c>
      <c r="W9" s="0" t="n">
        <v>102</v>
      </c>
      <c r="X9" s="0" t="n">
        <v>15</v>
      </c>
      <c r="Y9" s="0" t="n">
        <v>12</v>
      </c>
      <c r="Z9" s="0" t="inlineStr">
        <is>
          <t>https://new.land.naver.com/complexes/7011?tab=detail&amp;rf=Y</t>
        </is>
      </c>
      <c r="AA9" s="0" t="inlineStr">
        <is>
          <t>충청북도 청주시 상당구 금천동 199-1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상당구</t>
        </is>
      </c>
      <c r="AE9" s="0" t="inlineStr">
        <is>
          <t>금천동</t>
        </is>
      </c>
      <c r="AG9" s="0" t="inlineStr">
        <is>
          <t>충청북도 청주시 상당구 중고개로337번길 23</t>
        </is>
      </c>
      <c r="AH9" s="0" t="n">
        <v>0</v>
      </c>
      <c r="AI9" s="0" t="n">
        <v>266</v>
      </c>
      <c r="AJ9" s="0" t="n">
        <v>21</v>
      </c>
      <c r="AK9" s="0" t="n">
        <v>556</v>
      </c>
      <c r="AL9" s="0" t="n">
        <v>0.54</v>
      </c>
    </row>
    <row r="10">
      <c r="A10" s="0" t="inlineStr">
        <is>
          <t>[금천동]</t>
        </is>
      </c>
      <c r="B10" s="0" t="n">
        <v>7011</v>
      </c>
      <c r="C10" s="0" t="n">
        <v>4</v>
      </c>
      <c r="D10" s="0" t="inlineStr">
        <is>
          <t>금천현대</t>
        </is>
      </c>
      <c r="E10" s="0" t="inlineStr">
        <is>
          <t>1992.12.</t>
        </is>
      </c>
      <c r="F10" s="0" t="n">
        <v>1032</v>
      </c>
      <c r="G10" s="0" t="n">
        <v>45.03</v>
      </c>
      <c r="H10" s="0" t="n">
        <v>148.89</v>
      </c>
      <c r="I10" s="0" t="n">
        <v>38.48</v>
      </c>
      <c r="J10" s="0" t="n">
        <v>127.22</v>
      </c>
      <c r="K10" s="0" t="n">
        <v>142</v>
      </c>
      <c r="T10" s="0" t="n">
        <v>4</v>
      </c>
      <c r="U10" s="0" t="n">
        <v>2</v>
      </c>
      <c r="V10" s="0" t="inlineStr">
        <is>
          <t>계단식</t>
        </is>
      </c>
      <c r="W10" s="0" t="n">
        <v>148</v>
      </c>
      <c r="X10" s="0" t="n">
        <v>15</v>
      </c>
      <c r="Y10" s="0" t="n">
        <v>12</v>
      </c>
      <c r="Z10" s="0" t="inlineStr">
        <is>
          <t>https://new.land.naver.com/complexes/7011?tab=detail&amp;rf=Y</t>
        </is>
      </c>
      <c r="AA10" s="0" t="inlineStr">
        <is>
          <t>충청북도 청주시 상당구 금천동 199-1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상당구</t>
        </is>
      </c>
      <c r="AE10" s="0" t="inlineStr">
        <is>
          <t>금천동</t>
        </is>
      </c>
      <c r="AG10" s="0" t="inlineStr">
        <is>
          <t>충청북도 청주시 상당구 중고개로337번길 23</t>
        </is>
      </c>
      <c r="AH10" s="0" t="n">
        <v>0</v>
      </c>
      <c r="AI10" s="0" t="n">
        <v>266</v>
      </c>
      <c r="AJ10" s="0" t="n">
        <v>21</v>
      </c>
      <c r="AK10" s="0" t="n">
        <v>556</v>
      </c>
      <c r="AL10" s="0" t="n">
        <v>0.54</v>
      </c>
    </row>
    <row r="11">
      <c r="A11" s="0" t="inlineStr">
        <is>
          <t>[금천동]</t>
        </is>
      </c>
      <c r="B11" s="0" t="n">
        <v>7001</v>
      </c>
      <c r="C11" s="0" t="n">
        <v>1</v>
      </c>
      <c r="D11" s="0" t="inlineStr">
        <is>
          <t>수정</t>
        </is>
      </c>
      <c r="E11" s="0" t="inlineStr">
        <is>
          <t>1993.04.</t>
        </is>
      </c>
      <c r="F11" s="0" t="n">
        <v>191</v>
      </c>
      <c r="G11" s="0" t="n">
        <v>24.26</v>
      </c>
      <c r="H11" s="0" t="n">
        <v>80.22</v>
      </c>
      <c r="I11" s="0" t="n">
        <v>18.1</v>
      </c>
      <c r="J11" s="0" t="n">
        <v>59.85</v>
      </c>
      <c r="K11" s="0" t="n">
        <v>84</v>
      </c>
      <c r="T11" s="0" t="n">
        <v>2</v>
      </c>
      <c r="U11" s="0" t="n">
        <v>1</v>
      </c>
      <c r="V11" s="0" t="inlineStr">
        <is>
          <t>계단식</t>
        </is>
      </c>
      <c r="W11" s="0" t="n">
        <v>80</v>
      </c>
      <c r="X11" s="0" t="n">
        <v>14</v>
      </c>
      <c r="Y11" s="0" t="n">
        <v>6</v>
      </c>
      <c r="Z11" s="0" t="inlineStr">
        <is>
          <t>https://new.land.naver.com/complexes/7001?tab=detail&amp;rf=Y</t>
        </is>
      </c>
      <c r="AA11" s="0" t="inlineStr">
        <is>
          <t>충청북도 청주시 상당구 금천동 115-1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상당구</t>
        </is>
      </c>
      <c r="AE11" s="0" t="inlineStr">
        <is>
          <t>금천동</t>
        </is>
      </c>
      <c r="AG11" s="0" t="inlineStr">
        <is>
          <t>충청북도 청주시 상당구 꽃산동로 40</t>
        </is>
      </c>
      <c r="AH11" s="0" t="n">
        <v>0</v>
      </c>
      <c r="AI11" s="0" t="n">
        <v>239</v>
      </c>
      <c r="AJ11" s="0" t="n">
        <v>31</v>
      </c>
      <c r="AK11" s="0" t="n">
        <v>171</v>
      </c>
      <c r="AL11" s="0" t="n">
        <v>0.9</v>
      </c>
    </row>
    <row r="12">
      <c r="A12" s="0" t="inlineStr">
        <is>
          <t>[금천동]</t>
        </is>
      </c>
      <c r="B12" s="0" t="n">
        <v>7001</v>
      </c>
      <c r="C12" s="0" t="n">
        <v>2</v>
      </c>
      <c r="D12" s="0" t="inlineStr">
        <is>
          <t>수정</t>
        </is>
      </c>
      <c r="E12" s="0" t="inlineStr">
        <is>
          <t>1993.04.</t>
        </is>
      </c>
      <c r="F12" s="0" t="n">
        <v>191</v>
      </c>
      <c r="G12" s="0" t="n">
        <v>34.94</v>
      </c>
      <c r="H12" s="0" t="n">
        <v>115.53</v>
      </c>
      <c r="I12" s="0" t="n">
        <v>25.69</v>
      </c>
      <c r="J12" s="0" t="n">
        <v>84.95</v>
      </c>
      <c r="K12" s="0" t="n">
        <v>107</v>
      </c>
      <c r="T12" s="0" t="n">
        <v>3</v>
      </c>
      <c r="U12" s="0" t="n">
        <v>2</v>
      </c>
      <c r="V12" s="0" t="inlineStr">
        <is>
          <t>계단식</t>
        </is>
      </c>
      <c r="W12" s="0" t="n">
        <v>115</v>
      </c>
      <c r="X12" s="0" t="n">
        <v>14</v>
      </c>
      <c r="Y12" s="0" t="n">
        <v>6</v>
      </c>
      <c r="Z12" s="0" t="inlineStr">
        <is>
          <t>https://new.land.naver.com/complexes/7001?tab=detail&amp;rf=Y</t>
        </is>
      </c>
      <c r="AA12" s="0" t="inlineStr">
        <is>
          <t>충청북도 청주시 상당구 금천동 115-1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상당구</t>
        </is>
      </c>
      <c r="AE12" s="0" t="inlineStr">
        <is>
          <t>금천동</t>
        </is>
      </c>
      <c r="AG12" s="0" t="inlineStr">
        <is>
          <t>충청북도 청주시 상당구 꽃산동로 40</t>
        </is>
      </c>
      <c r="AH12" s="0" t="n">
        <v>0</v>
      </c>
      <c r="AI12" s="0" t="n">
        <v>239</v>
      </c>
      <c r="AJ12" s="0" t="n">
        <v>31</v>
      </c>
      <c r="AK12" s="0" t="n">
        <v>171</v>
      </c>
      <c r="AL12" s="0" t="n">
        <v>0.9</v>
      </c>
    </row>
    <row r="13">
      <c r="A13" s="0" t="inlineStr">
        <is>
          <t>[금천동]</t>
        </is>
      </c>
      <c r="B13" s="0" t="n">
        <v>12784</v>
      </c>
      <c r="C13" s="0" t="n">
        <v>1</v>
      </c>
      <c r="D13" s="0" t="inlineStr">
        <is>
          <t>진흥</t>
        </is>
      </c>
      <c r="E13" s="0" t="inlineStr">
        <is>
          <t>1987.11.</t>
        </is>
      </c>
      <c r="F13" s="0" t="n">
        <v>50</v>
      </c>
      <c r="G13" s="0" t="n">
        <v>21.83</v>
      </c>
      <c r="H13" s="0" t="n">
        <v>72.19</v>
      </c>
      <c r="I13" s="0" t="n">
        <v>16.77</v>
      </c>
      <c r="J13" s="0" t="n">
        <v>55.44</v>
      </c>
      <c r="K13" s="0" t="n">
        <v>5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72A</t>
        </is>
      </c>
      <c r="X13" s="0" t="n">
        <v>5</v>
      </c>
      <c r="Y13" s="0" t="n">
        <v>5</v>
      </c>
      <c r="Z13" s="0" t="inlineStr">
        <is>
          <t>https://new.land.naver.com/complexes/12784?tab=detail&amp;rf=Y</t>
        </is>
      </c>
      <c r="AA13" s="0" t="inlineStr">
        <is>
          <t>충청북도 청주시 상당구 금천동 181-1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상당구</t>
        </is>
      </c>
      <c r="AE13" s="0" t="inlineStr">
        <is>
          <t>금천동</t>
        </is>
      </c>
      <c r="AG13" s="0" t="inlineStr">
        <is>
          <t>충청북도 청주시 상당구 쇠내로59번길 41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[금천동]</t>
        </is>
      </c>
      <c r="B14" s="0" t="n">
        <v>12784</v>
      </c>
      <c r="C14" s="0" t="n">
        <v>2</v>
      </c>
      <c r="D14" s="0" t="inlineStr">
        <is>
          <t>진흥</t>
        </is>
      </c>
      <c r="E14" s="0" t="inlineStr">
        <is>
          <t>1987.11.</t>
        </is>
      </c>
      <c r="F14" s="0" t="n">
        <v>50</v>
      </c>
      <c r="G14" s="0" t="n">
        <v>22.08</v>
      </c>
      <c r="H14" s="0" t="n">
        <v>73.01000000000001</v>
      </c>
      <c r="I14" s="0" t="n">
        <v>18.59</v>
      </c>
      <c r="J14" s="0" t="n">
        <v>61.47</v>
      </c>
      <c r="K14" s="0" t="n">
        <v>5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73B</t>
        </is>
      </c>
      <c r="X14" s="0" t="n">
        <v>5</v>
      </c>
      <c r="Y14" s="0" t="n">
        <v>5</v>
      </c>
      <c r="Z14" s="0" t="inlineStr">
        <is>
          <t>https://new.land.naver.com/complexes/12784?tab=detail&amp;rf=Y</t>
        </is>
      </c>
      <c r="AA14" s="0" t="inlineStr">
        <is>
          <t>충청북도 청주시 상당구 금천동 181-1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상당구</t>
        </is>
      </c>
      <c r="AE14" s="0" t="inlineStr">
        <is>
          <t>금천동</t>
        </is>
      </c>
      <c r="AG14" s="0" t="inlineStr">
        <is>
          <t>충청북도 청주시 상당구 쇠내로59번길 41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[금천동]</t>
        </is>
      </c>
      <c r="B15" s="0" t="n">
        <v>12784</v>
      </c>
      <c r="C15" s="0" t="n">
        <v>3</v>
      </c>
      <c r="D15" s="0" t="inlineStr">
        <is>
          <t>진흥</t>
        </is>
      </c>
      <c r="E15" s="0" t="inlineStr">
        <is>
          <t>1987.11.</t>
        </is>
      </c>
      <c r="F15" s="0" t="n">
        <v>50</v>
      </c>
      <c r="G15" s="0" t="n">
        <v>24.41</v>
      </c>
      <c r="H15" s="0" t="n">
        <v>80.72</v>
      </c>
      <c r="I15" s="0" t="n">
        <v>19.12</v>
      </c>
      <c r="J15" s="0" t="n">
        <v>63.21</v>
      </c>
      <c r="K15" s="0" t="n">
        <v>5</v>
      </c>
      <c r="T15" s="0" t="n">
        <v>2</v>
      </c>
      <c r="U15" s="0" t="n">
        <v>1</v>
      </c>
      <c r="V15" s="0" t="inlineStr">
        <is>
          <t>계단식</t>
        </is>
      </c>
      <c r="W15" s="0" t="n">
        <v>80</v>
      </c>
      <c r="X15" s="0" t="n">
        <v>5</v>
      </c>
      <c r="Y15" s="0" t="n">
        <v>5</v>
      </c>
      <c r="Z15" s="0" t="inlineStr">
        <is>
          <t>https://new.land.naver.com/complexes/12784?tab=detail&amp;rf=Y</t>
        </is>
      </c>
      <c r="AA15" s="0" t="inlineStr">
        <is>
          <t>충청북도 청주시 상당구 금천동 181-1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상당구</t>
        </is>
      </c>
      <c r="AE15" s="0" t="inlineStr">
        <is>
          <t>금천동</t>
        </is>
      </c>
      <c r="AG15" s="0" t="inlineStr">
        <is>
          <t>충청북도 청주시 상당구 쇠내로59번길 41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[금천동]</t>
        </is>
      </c>
      <c r="B16" s="0" t="n">
        <v>12784</v>
      </c>
      <c r="C16" s="0" t="n">
        <v>4</v>
      </c>
      <c r="D16" s="0" t="inlineStr">
        <is>
          <t>진흥</t>
        </is>
      </c>
      <c r="E16" s="0" t="inlineStr">
        <is>
          <t>1987.11.</t>
        </is>
      </c>
      <c r="F16" s="0" t="n">
        <v>50</v>
      </c>
      <c r="G16" s="0" t="n">
        <v>25.29</v>
      </c>
      <c r="H16" s="0" t="n">
        <v>83.62</v>
      </c>
      <c r="I16" s="0" t="n">
        <v>21.56</v>
      </c>
      <c r="J16" s="0" t="n">
        <v>71.28</v>
      </c>
      <c r="K16" s="0" t="n">
        <v>10</v>
      </c>
      <c r="T16" s="0" t="n">
        <v>2</v>
      </c>
      <c r="U16" s="0" t="n">
        <v>1</v>
      </c>
      <c r="V16" s="0" t="inlineStr">
        <is>
          <t>계단식</t>
        </is>
      </c>
      <c r="W16" s="0" t="n">
        <v>83</v>
      </c>
      <c r="X16" s="0" t="n">
        <v>5</v>
      </c>
      <c r="Y16" s="0" t="n">
        <v>5</v>
      </c>
      <c r="Z16" s="0" t="inlineStr">
        <is>
          <t>https://new.land.naver.com/complexes/12784?tab=detail&amp;rf=Y</t>
        </is>
      </c>
      <c r="AA16" s="0" t="inlineStr">
        <is>
          <t>충청북도 청주시 상당구 금천동 181-1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상당구</t>
        </is>
      </c>
      <c r="AE16" s="0" t="inlineStr">
        <is>
          <t>금천동</t>
        </is>
      </c>
      <c r="AG16" s="0" t="inlineStr">
        <is>
          <t>충청북도 청주시 상당구 쇠내로59번길 41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[금천동]</t>
        </is>
      </c>
      <c r="B17" s="0" t="n">
        <v>12784</v>
      </c>
      <c r="C17" s="0" t="n">
        <v>5</v>
      </c>
      <c r="D17" s="0" t="inlineStr">
        <is>
          <t>진흥</t>
        </is>
      </c>
      <c r="E17" s="0" t="inlineStr">
        <is>
          <t>1987.11.</t>
        </is>
      </c>
      <c r="F17" s="0" t="n">
        <v>50</v>
      </c>
      <c r="G17" s="0" t="n">
        <v>27.98</v>
      </c>
      <c r="H17" s="0" t="n">
        <v>92.51000000000001</v>
      </c>
      <c r="I17" s="0" t="n">
        <v>24</v>
      </c>
      <c r="J17" s="0" t="n">
        <v>79.34999999999999</v>
      </c>
      <c r="K17" s="0" t="n">
        <v>25</v>
      </c>
      <c r="T17" s="0" t="n">
        <v>2</v>
      </c>
      <c r="U17" s="0" t="n">
        <v>1</v>
      </c>
      <c r="V17" s="0" t="inlineStr">
        <is>
          <t>계단식</t>
        </is>
      </c>
      <c r="W17" s="0" t="n">
        <v>92</v>
      </c>
      <c r="X17" s="0" t="n">
        <v>5</v>
      </c>
      <c r="Y17" s="0" t="n">
        <v>5</v>
      </c>
      <c r="Z17" s="0" t="inlineStr">
        <is>
          <t>https://new.land.naver.com/complexes/12784?tab=detail&amp;rf=Y</t>
        </is>
      </c>
      <c r="AA17" s="0" t="inlineStr">
        <is>
          <t>충청북도 청주시 상당구 금천동 181-1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상당구</t>
        </is>
      </c>
      <c r="AE17" s="0" t="inlineStr">
        <is>
          <t>금천동</t>
        </is>
      </c>
      <c r="AG17" s="0" t="inlineStr">
        <is>
          <t>충청북도 청주시 상당구 쇠내로59번길 41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[금천동]</t>
        </is>
      </c>
      <c r="B18" s="0" t="n">
        <v>6998</v>
      </c>
      <c r="C18" s="0" t="n">
        <v>1</v>
      </c>
      <c r="D18" s="0" t="inlineStr">
        <is>
          <t>삼일</t>
        </is>
      </c>
      <c r="E18" s="0" t="inlineStr">
        <is>
          <t>1987.11.</t>
        </is>
      </c>
      <c r="F18" s="0" t="n">
        <v>299</v>
      </c>
      <c r="G18" s="0" t="n">
        <v>20.08</v>
      </c>
      <c r="H18" s="0" t="n">
        <v>66.39</v>
      </c>
      <c r="I18" s="0" t="n">
        <v>16.72</v>
      </c>
      <c r="J18" s="0" t="n">
        <v>55.28</v>
      </c>
      <c r="K18" s="0" t="n">
        <v>5</v>
      </c>
      <c r="T18" s="0" t="n">
        <v>2</v>
      </c>
      <c r="U18" s="0" t="n">
        <v>1</v>
      </c>
      <c r="V18" s="0" t="inlineStr">
        <is>
          <t>계단식</t>
        </is>
      </c>
      <c r="W18" s="0" t="n">
        <v>66</v>
      </c>
      <c r="X18" s="0" t="n">
        <v>6</v>
      </c>
      <c r="Y18" s="0" t="n">
        <v>4</v>
      </c>
      <c r="Z18" s="0" t="inlineStr">
        <is>
          <t>https://new.land.naver.com/complexes/6998?tab=detail&amp;rf=Y</t>
        </is>
      </c>
      <c r="AA18" s="0" t="inlineStr">
        <is>
          <t>충청북도 청주시 상당구 금천동 122-15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상당구</t>
        </is>
      </c>
      <c r="AE18" s="0" t="inlineStr">
        <is>
          <t>금천동</t>
        </is>
      </c>
      <c r="AG18" s="0" t="inlineStr">
        <is>
          <t>충청북도 청주시 상당구 쇠내로126번길 40</t>
        </is>
      </c>
      <c r="AH18" s="0" t="n">
        <v>0</v>
      </c>
      <c r="AI18" s="0" t="n">
        <v>0</v>
      </c>
      <c r="AJ18" s="0" t="n">
        <v>0</v>
      </c>
      <c r="AK18" s="0" t="n">
        <v>149</v>
      </c>
      <c r="AL18" s="0" t="n">
        <v>0.5</v>
      </c>
    </row>
    <row r="19">
      <c r="A19" s="0" t="inlineStr">
        <is>
          <t>[금천동]</t>
        </is>
      </c>
      <c r="B19" s="0" t="n">
        <v>6998</v>
      </c>
      <c r="C19" s="0" t="n">
        <v>2</v>
      </c>
      <c r="D19" s="0" t="inlineStr">
        <is>
          <t>삼일</t>
        </is>
      </c>
      <c r="E19" s="0" t="inlineStr">
        <is>
          <t>1987.11.</t>
        </is>
      </c>
      <c r="F19" s="0" t="n">
        <v>299</v>
      </c>
      <c r="G19" s="0" t="n">
        <v>21.65</v>
      </c>
      <c r="H19" s="0" t="n">
        <v>71.59</v>
      </c>
      <c r="I19" s="0" t="n">
        <v>18.06</v>
      </c>
      <c r="J19" s="0" t="n">
        <v>59.72</v>
      </c>
      <c r="K19" s="0" t="n">
        <v>28</v>
      </c>
      <c r="T19" s="0" t="n">
        <v>3</v>
      </c>
      <c r="U19" s="0" t="n">
        <v>1</v>
      </c>
      <c r="V19" s="0" t="inlineStr">
        <is>
          <t>계단식</t>
        </is>
      </c>
      <c r="W19" s="0" t="n">
        <v>71</v>
      </c>
      <c r="X19" s="0" t="n">
        <v>6</v>
      </c>
      <c r="Y19" s="0" t="n">
        <v>4</v>
      </c>
      <c r="Z19" s="0" t="inlineStr">
        <is>
          <t>https://new.land.naver.com/complexes/6998?tab=detail&amp;rf=Y</t>
        </is>
      </c>
      <c r="AA19" s="0" t="inlineStr">
        <is>
          <t>충청북도 청주시 상당구 금천동 122-15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상당구</t>
        </is>
      </c>
      <c r="AE19" s="0" t="inlineStr">
        <is>
          <t>금천동</t>
        </is>
      </c>
      <c r="AG19" s="0" t="inlineStr">
        <is>
          <t>충청북도 청주시 상당구 쇠내로126번길 40</t>
        </is>
      </c>
      <c r="AH19" s="0" t="n">
        <v>0</v>
      </c>
      <c r="AI19" s="0" t="n">
        <v>0</v>
      </c>
      <c r="AJ19" s="0" t="n">
        <v>0</v>
      </c>
      <c r="AK19" s="0" t="n">
        <v>149</v>
      </c>
      <c r="AL19" s="0" t="n">
        <v>0.5</v>
      </c>
    </row>
    <row r="20">
      <c r="A20" s="0" t="inlineStr">
        <is>
          <t>[금천동]</t>
        </is>
      </c>
      <c r="B20" s="0" t="n">
        <v>6998</v>
      </c>
      <c r="C20" s="0" t="n">
        <v>3</v>
      </c>
      <c r="D20" s="0" t="inlineStr">
        <is>
          <t>삼일</t>
        </is>
      </c>
      <c r="E20" s="0" t="inlineStr">
        <is>
          <t>1987.11.</t>
        </is>
      </c>
      <c r="F20" s="0" t="n">
        <v>299</v>
      </c>
      <c r="G20" s="0" t="n">
        <v>23.64</v>
      </c>
      <c r="H20" s="0" t="n">
        <v>78.16</v>
      </c>
      <c r="I20" s="0" t="n">
        <v>18.1</v>
      </c>
      <c r="J20" s="0" t="n">
        <v>59.84</v>
      </c>
      <c r="K20" s="0" t="n">
        <v>266</v>
      </c>
      <c r="T20" s="0" t="n">
        <v>3</v>
      </c>
      <c r="U20" s="0" t="n">
        <v>1</v>
      </c>
      <c r="V20" s="0" t="inlineStr">
        <is>
          <t>계단식</t>
        </is>
      </c>
      <c r="W20" s="0" t="n">
        <v>78</v>
      </c>
      <c r="X20" s="0" t="n">
        <v>6</v>
      </c>
      <c r="Y20" s="0" t="n">
        <v>4</v>
      </c>
      <c r="Z20" s="0" t="inlineStr">
        <is>
          <t>https://new.land.naver.com/complexes/6998?tab=detail&amp;rf=Y</t>
        </is>
      </c>
      <c r="AA20" s="0" t="inlineStr">
        <is>
          <t>충청북도 청주시 상당구 금천동 122-15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상당구</t>
        </is>
      </c>
      <c r="AE20" s="0" t="inlineStr">
        <is>
          <t>금천동</t>
        </is>
      </c>
      <c r="AG20" s="0" t="inlineStr">
        <is>
          <t>충청북도 청주시 상당구 쇠내로126번길 40</t>
        </is>
      </c>
      <c r="AH20" s="0" t="n">
        <v>0</v>
      </c>
      <c r="AI20" s="0" t="n">
        <v>0</v>
      </c>
      <c r="AJ20" s="0" t="n">
        <v>0</v>
      </c>
      <c r="AK20" s="0" t="n">
        <v>149</v>
      </c>
      <c r="AL20" s="0" t="n">
        <v>0.5</v>
      </c>
    </row>
    <row r="21">
      <c r="A21" s="0" t="inlineStr">
        <is>
          <t>[금천동]</t>
        </is>
      </c>
      <c r="B21" s="0" t="n">
        <v>105393</v>
      </c>
      <c r="C21" s="0" t="n">
        <v>1</v>
      </c>
      <c r="D21" s="0" t="inlineStr">
        <is>
          <t>장자마을7단지부영</t>
        </is>
      </c>
      <c r="E21" s="0" t="inlineStr">
        <is>
          <t>2001.11.</t>
        </is>
      </c>
      <c r="F21" s="0" t="n">
        <v>725</v>
      </c>
      <c r="G21" s="0" t="n">
        <v>22.46</v>
      </c>
      <c r="H21" s="0" t="n">
        <v>74.25</v>
      </c>
      <c r="I21" s="0" t="n">
        <v>14.63</v>
      </c>
      <c r="J21" s="0" t="n">
        <v>48.38</v>
      </c>
      <c r="K21" s="0" t="n">
        <v>350</v>
      </c>
      <c r="T21" s="0" t="n">
        <v>2</v>
      </c>
      <c r="U21" s="0" t="n">
        <v>1</v>
      </c>
      <c r="V21" s="0" t="inlineStr">
        <is>
          <t>복도식</t>
        </is>
      </c>
      <c r="W21" s="0" t="n">
        <v>74</v>
      </c>
      <c r="X21" s="0" t="n">
        <v>15</v>
      </c>
      <c r="Y21" s="0" t="n">
        <v>11</v>
      </c>
      <c r="Z21" s="0" t="inlineStr">
        <is>
          <t>https://new.land.naver.com/complexes/105393?tab=detail&amp;rf=Y</t>
        </is>
      </c>
      <c r="AA21" s="0" t="inlineStr">
        <is>
          <t>충청북도 청주시 상당구 금천동 275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상당구</t>
        </is>
      </c>
      <c r="AE21" s="0" t="inlineStr">
        <is>
          <t>금천동</t>
        </is>
      </c>
      <c r="AG21" s="0" t="inlineStr">
        <is>
          <t>충청북도 청주시 상당구</t>
        </is>
      </c>
      <c r="AH21" s="0" t="n">
        <v>0</v>
      </c>
      <c r="AI21" s="0" t="n">
        <v>213</v>
      </c>
      <c r="AJ21" s="0" t="n">
        <v>23</v>
      </c>
      <c r="AK21" s="0" t="n">
        <v>614</v>
      </c>
      <c r="AL21" s="0" t="n">
        <v>0.85</v>
      </c>
    </row>
    <row r="22">
      <c r="A22" s="0" t="inlineStr">
        <is>
          <t>[금천동]</t>
        </is>
      </c>
      <c r="B22" s="0" t="n">
        <v>105393</v>
      </c>
      <c r="C22" s="0" t="n">
        <v>2</v>
      </c>
      <c r="D22" s="0" t="inlineStr">
        <is>
          <t>장자마을7단지부영</t>
        </is>
      </c>
      <c r="E22" s="0" t="inlineStr">
        <is>
          <t>2001.11.</t>
        </is>
      </c>
      <c r="F22" s="0" t="n">
        <v>725</v>
      </c>
      <c r="G22" s="0" t="n">
        <v>25.14</v>
      </c>
      <c r="H22" s="0" t="n">
        <v>83.12</v>
      </c>
      <c r="I22" s="0" t="n">
        <v>17.93</v>
      </c>
      <c r="J22" s="0" t="n">
        <v>59.29</v>
      </c>
      <c r="K22" s="0" t="n">
        <v>375</v>
      </c>
      <c r="T22" s="0" t="n">
        <v>3</v>
      </c>
      <c r="U22" s="0" t="n">
        <v>2</v>
      </c>
      <c r="V22" s="0" t="inlineStr">
        <is>
          <t>계단식</t>
        </is>
      </c>
      <c r="W22" s="0" t="n">
        <v>83</v>
      </c>
      <c r="X22" s="0" t="n">
        <v>15</v>
      </c>
      <c r="Y22" s="0" t="n">
        <v>11</v>
      </c>
      <c r="Z22" s="0" t="inlineStr">
        <is>
          <t>https://new.land.naver.com/complexes/105393?tab=detail&amp;rf=Y</t>
        </is>
      </c>
      <c r="AA22" s="0" t="inlineStr">
        <is>
          <t>충청북도 청주시 상당구 금천동 275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상당구</t>
        </is>
      </c>
      <c r="AE22" s="0" t="inlineStr">
        <is>
          <t>금천동</t>
        </is>
      </c>
      <c r="AG22" s="0" t="inlineStr">
        <is>
          <t>충청북도 청주시 상당구</t>
        </is>
      </c>
      <c r="AH22" s="0" t="n">
        <v>0</v>
      </c>
      <c r="AI22" s="0" t="n">
        <v>213</v>
      </c>
      <c r="AJ22" s="0" t="n">
        <v>23</v>
      </c>
      <c r="AK22" s="0" t="n">
        <v>614</v>
      </c>
      <c r="AL22" s="0" t="n">
        <v>0.85</v>
      </c>
    </row>
    <row r="23">
      <c r="A23" s="0" t="inlineStr">
        <is>
          <t>[금천동]</t>
        </is>
      </c>
      <c r="B23" s="0" t="n">
        <v>7007</v>
      </c>
      <c r="C23" s="0" t="n">
        <v>1</v>
      </c>
      <c r="D23" s="0" t="inlineStr">
        <is>
          <t>풍림</t>
        </is>
      </c>
      <c r="E23" s="0" t="inlineStr">
        <is>
          <t>1992.08.</t>
        </is>
      </c>
      <c r="F23" s="0" t="n">
        <v>327</v>
      </c>
      <c r="G23" s="0" t="n">
        <v>22.06</v>
      </c>
      <c r="H23" s="0" t="n">
        <v>72.93000000000001</v>
      </c>
      <c r="I23" s="0" t="n">
        <v>17.98</v>
      </c>
      <c r="J23" s="0" t="n">
        <v>59.46</v>
      </c>
      <c r="K23" s="0" t="n">
        <v>38</v>
      </c>
      <c r="T23" s="0" t="n">
        <v>3</v>
      </c>
      <c r="U23" s="0" t="n">
        <v>1</v>
      </c>
      <c r="V23" s="0" t="inlineStr">
        <is>
          <t>계단식</t>
        </is>
      </c>
      <c r="W23" s="0" t="n">
        <v>72</v>
      </c>
      <c r="X23" s="0" t="n">
        <v>13</v>
      </c>
      <c r="Y23" s="0" t="n">
        <v>4</v>
      </c>
      <c r="Z23" s="0" t="inlineStr">
        <is>
          <t>https://new.land.naver.com/complexes/7007?tab=detail&amp;rf=Y</t>
        </is>
      </c>
      <c r="AA23" s="0" t="inlineStr">
        <is>
          <t>충청북도 청주시 상당구 금천동 106-1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상당구</t>
        </is>
      </c>
      <c r="AE23" s="0" t="inlineStr">
        <is>
          <t>금천동</t>
        </is>
      </c>
      <c r="AG23" s="0" t="inlineStr">
        <is>
          <t>충청북도 청주시 상당구 꽃산동로 36</t>
        </is>
      </c>
      <c r="AH23" s="0" t="n">
        <v>0</v>
      </c>
      <c r="AI23" s="0" t="n">
        <v>182</v>
      </c>
      <c r="AJ23" s="0" t="n">
        <v>25</v>
      </c>
      <c r="AK23" s="0" t="n">
        <v>248</v>
      </c>
      <c r="AL23" s="0" t="n">
        <v>0.76</v>
      </c>
    </row>
    <row r="24">
      <c r="A24" s="0" t="inlineStr">
        <is>
          <t>[금천동]</t>
        </is>
      </c>
      <c r="B24" s="0" t="n">
        <v>7007</v>
      </c>
      <c r="C24" s="0" t="n">
        <v>2</v>
      </c>
      <c r="D24" s="0" t="inlineStr">
        <is>
          <t>풍림</t>
        </is>
      </c>
      <c r="E24" s="0" t="inlineStr">
        <is>
          <t>1992.08.</t>
        </is>
      </c>
      <c r="F24" s="0" t="n">
        <v>327</v>
      </c>
      <c r="G24" s="0" t="n">
        <v>31.58</v>
      </c>
      <c r="H24" s="0" t="n">
        <v>104.41</v>
      </c>
      <c r="I24" s="0" t="n">
        <v>25.59</v>
      </c>
      <c r="J24" s="0" t="n">
        <v>84.62</v>
      </c>
      <c r="K24" s="0" t="n">
        <v>229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13</v>
      </c>
      <c r="Y24" s="0" t="n">
        <v>4</v>
      </c>
      <c r="Z24" s="0" t="inlineStr">
        <is>
          <t>https://new.land.naver.com/complexes/7007?tab=detail&amp;rf=Y</t>
        </is>
      </c>
      <c r="AA24" s="0" t="inlineStr">
        <is>
          <t>충청북도 청주시 상당구 금천동 106-1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상당구</t>
        </is>
      </c>
      <c r="AE24" s="0" t="inlineStr">
        <is>
          <t>금천동</t>
        </is>
      </c>
      <c r="AG24" s="0" t="inlineStr">
        <is>
          <t>충청북도 청주시 상당구 꽃산동로 36</t>
        </is>
      </c>
      <c r="AH24" s="0" t="n">
        <v>0</v>
      </c>
      <c r="AI24" s="0" t="n">
        <v>182</v>
      </c>
      <c r="AJ24" s="0" t="n">
        <v>25</v>
      </c>
      <c r="AK24" s="0" t="n">
        <v>248</v>
      </c>
      <c r="AL24" s="0" t="n">
        <v>0.76</v>
      </c>
    </row>
    <row r="25">
      <c r="A25" s="0" t="inlineStr">
        <is>
          <t>[금천동]</t>
        </is>
      </c>
      <c r="B25" s="0" t="n">
        <v>7007</v>
      </c>
      <c r="C25" s="0" t="n">
        <v>3</v>
      </c>
      <c r="D25" s="0" t="inlineStr">
        <is>
          <t>풍림</t>
        </is>
      </c>
      <c r="E25" s="0" t="inlineStr">
        <is>
          <t>1992.08.</t>
        </is>
      </c>
      <c r="F25" s="0" t="n">
        <v>327</v>
      </c>
      <c r="G25" s="0" t="n">
        <v>49.13</v>
      </c>
      <c r="H25" s="0" t="n">
        <v>162.44</v>
      </c>
      <c r="I25" s="0" t="n">
        <v>41.29</v>
      </c>
      <c r="J25" s="0" t="n">
        <v>136.51</v>
      </c>
      <c r="K25" s="0" t="n">
        <v>60</v>
      </c>
      <c r="T25" s="0" t="n">
        <v>4</v>
      </c>
      <c r="U25" s="0" t="n">
        <v>2</v>
      </c>
      <c r="V25" s="0" t="inlineStr">
        <is>
          <t>계단식</t>
        </is>
      </c>
      <c r="W25" s="0" t="n">
        <v>162</v>
      </c>
      <c r="X25" s="0" t="n">
        <v>13</v>
      </c>
      <c r="Y25" s="0" t="n">
        <v>4</v>
      </c>
      <c r="Z25" s="0" t="inlineStr">
        <is>
          <t>https://new.land.naver.com/complexes/7007?tab=detail&amp;rf=Y</t>
        </is>
      </c>
      <c r="AA25" s="0" t="inlineStr">
        <is>
          <t>충청북도 청주시 상당구 금천동 106-1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상당구</t>
        </is>
      </c>
      <c r="AE25" s="0" t="inlineStr">
        <is>
          <t>금천동</t>
        </is>
      </c>
      <c r="AG25" s="0" t="inlineStr">
        <is>
          <t>충청북도 청주시 상당구 꽃산동로 36</t>
        </is>
      </c>
      <c r="AH25" s="0" t="n">
        <v>0</v>
      </c>
      <c r="AI25" s="0" t="n">
        <v>182</v>
      </c>
      <c r="AJ25" s="0" t="n">
        <v>25</v>
      </c>
      <c r="AK25" s="0" t="n">
        <v>248</v>
      </c>
      <c r="AL25" s="0" t="n">
        <v>0.76</v>
      </c>
    </row>
    <row r="26">
      <c r="A26" s="0" t="inlineStr">
        <is>
          <t>[금천동]</t>
        </is>
      </c>
      <c r="B26" s="0" t="n">
        <v>110257</v>
      </c>
      <c r="C26" s="0" t="n">
        <v>1</v>
      </c>
      <c r="D26" s="0" t="inlineStr">
        <is>
          <t>장미</t>
        </is>
      </c>
      <c r="E26" s="0" t="inlineStr">
        <is>
          <t>1990.03.</t>
        </is>
      </c>
      <c r="F26" s="0" t="n">
        <v>70</v>
      </c>
      <c r="G26" s="0" t="n">
        <v>17.79</v>
      </c>
      <c r="H26" s="0" t="n">
        <v>58.83</v>
      </c>
      <c r="I26" s="0" t="n">
        <v>12.33</v>
      </c>
      <c r="J26" s="0" t="n">
        <v>40.77</v>
      </c>
      <c r="K26" s="0" t="n">
        <v>1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58A</t>
        </is>
      </c>
      <c r="X26" s="0" t="n">
        <v>5</v>
      </c>
      <c r="Y26" s="0" t="n">
        <v>5</v>
      </c>
      <c r="Z26" s="0" t="inlineStr">
        <is>
          <t>https://new.land.naver.com/complexes/110257?tab=detail&amp;rf=Y</t>
        </is>
      </c>
      <c r="AA26" s="0" t="inlineStr">
        <is>
          <t>충청북도 청주시 상당구 금천동 103-2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상당구</t>
        </is>
      </c>
      <c r="AE26" s="0" t="inlineStr">
        <is>
          <t>금천동</t>
        </is>
      </c>
      <c r="AG26" s="0" t="inlineStr">
        <is>
          <t>충청북도 청주시 상당구 꽃산서로8번길 16</t>
        </is>
      </c>
      <c r="AH26" s="0" t="n">
        <v>0</v>
      </c>
      <c r="AI26" s="0" t="n">
        <v>230</v>
      </c>
      <c r="AJ26" s="0" t="n">
        <v>46</v>
      </c>
      <c r="AK26" s="0" t="n">
        <v>0</v>
      </c>
      <c r="AL26" s="0" t="n">
        <v>0</v>
      </c>
    </row>
    <row r="27">
      <c r="A27" s="0" t="inlineStr">
        <is>
          <t>[금천동]</t>
        </is>
      </c>
      <c r="B27" s="0" t="n">
        <v>110257</v>
      </c>
      <c r="C27" s="0" t="n">
        <v>2</v>
      </c>
      <c r="D27" s="0" t="inlineStr">
        <is>
          <t>장미</t>
        </is>
      </c>
      <c r="E27" s="0" t="inlineStr">
        <is>
          <t>1990.03.</t>
        </is>
      </c>
      <c r="F27" s="0" t="n">
        <v>70</v>
      </c>
      <c r="G27" s="0" t="n">
        <v>18.01</v>
      </c>
      <c r="H27" s="0" t="n">
        <v>59.55</v>
      </c>
      <c r="I27" s="0" t="n">
        <v>12.55</v>
      </c>
      <c r="J27" s="0" t="n">
        <v>41.49</v>
      </c>
      <c r="K27" s="0" t="n">
        <v>4</v>
      </c>
      <c r="T27" s="0" t="n">
        <v>2</v>
      </c>
      <c r="U27" s="0" t="n">
        <v>1</v>
      </c>
      <c r="V27" s="0" t="inlineStr">
        <is>
          <t>계단식</t>
        </is>
      </c>
      <c r="W27" s="0" t="inlineStr">
        <is>
          <t>59B</t>
        </is>
      </c>
      <c r="X27" s="0" t="n">
        <v>5</v>
      </c>
      <c r="Y27" s="0" t="n">
        <v>5</v>
      </c>
      <c r="Z27" s="0" t="inlineStr">
        <is>
          <t>https://new.land.naver.com/complexes/110257?tab=detail&amp;rf=Y</t>
        </is>
      </c>
      <c r="AA27" s="0" t="inlineStr">
        <is>
          <t>충청북도 청주시 상당구 금천동 103-2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상당구</t>
        </is>
      </c>
      <c r="AE27" s="0" t="inlineStr">
        <is>
          <t>금천동</t>
        </is>
      </c>
      <c r="AG27" s="0" t="inlineStr">
        <is>
          <t>충청북도 청주시 상당구 꽃산서로8번길 16</t>
        </is>
      </c>
      <c r="AH27" s="0" t="n">
        <v>0</v>
      </c>
      <c r="AI27" s="0" t="n">
        <v>230</v>
      </c>
      <c r="AJ27" s="0" t="n">
        <v>46</v>
      </c>
      <c r="AK27" s="0" t="n">
        <v>0</v>
      </c>
      <c r="AL27" s="0" t="n">
        <v>0</v>
      </c>
    </row>
    <row r="28">
      <c r="A28" s="0" t="inlineStr">
        <is>
          <t>[금천동]</t>
        </is>
      </c>
      <c r="B28" s="0" t="n">
        <v>110257</v>
      </c>
      <c r="C28" s="0" t="n">
        <v>3</v>
      </c>
      <c r="D28" s="0" t="inlineStr">
        <is>
          <t>장미</t>
        </is>
      </c>
      <c r="E28" s="0" t="inlineStr">
        <is>
          <t>1990.03.</t>
        </is>
      </c>
      <c r="F28" s="0" t="n">
        <v>70</v>
      </c>
      <c r="G28" s="0" t="n">
        <v>23.18</v>
      </c>
      <c r="H28" s="0" t="n">
        <v>76.65000000000001</v>
      </c>
      <c r="I28" s="0" t="n">
        <v>17.72</v>
      </c>
      <c r="J28" s="0" t="n">
        <v>58.59</v>
      </c>
      <c r="K28" s="0" t="n">
        <v>13</v>
      </c>
      <c r="T28" s="0" t="n">
        <v>3</v>
      </c>
      <c r="U28" s="0" t="n">
        <v>2</v>
      </c>
      <c r="V28" s="0" t="inlineStr">
        <is>
          <t>계단식</t>
        </is>
      </c>
      <c r="W28" s="0" t="n">
        <v>76</v>
      </c>
      <c r="X28" s="0" t="n">
        <v>5</v>
      </c>
      <c r="Y28" s="0" t="n">
        <v>5</v>
      </c>
      <c r="Z28" s="0" t="inlineStr">
        <is>
          <t>https://new.land.naver.com/complexes/110257?tab=detail&amp;rf=Y</t>
        </is>
      </c>
      <c r="AA28" s="0" t="inlineStr">
        <is>
          <t>충청북도 청주시 상당구 금천동 103-2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상당구</t>
        </is>
      </c>
      <c r="AE28" s="0" t="inlineStr">
        <is>
          <t>금천동</t>
        </is>
      </c>
      <c r="AG28" s="0" t="inlineStr">
        <is>
          <t>충청북도 청주시 상당구 꽃산서로8번길 16</t>
        </is>
      </c>
      <c r="AH28" s="0" t="n">
        <v>0</v>
      </c>
      <c r="AI28" s="0" t="n">
        <v>230</v>
      </c>
      <c r="AJ28" s="0" t="n">
        <v>46</v>
      </c>
      <c r="AK28" s="0" t="n">
        <v>0</v>
      </c>
      <c r="AL28" s="0" t="n">
        <v>0</v>
      </c>
    </row>
    <row r="29">
      <c r="A29" s="0" t="inlineStr">
        <is>
          <t>[금천동]</t>
        </is>
      </c>
      <c r="B29" s="0" t="n">
        <v>110257</v>
      </c>
      <c r="C29" s="0" t="n">
        <v>4</v>
      </c>
      <c r="D29" s="0" t="inlineStr">
        <is>
          <t>장미</t>
        </is>
      </c>
      <c r="E29" s="0" t="inlineStr">
        <is>
          <t>1990.03.</t>
        </is>
      </c>
      <c r="F29" s="0" t="n">
        <v>70</v>
      </c>
      <c r="G29" s="0" t="n">
        <v>24.16</v>
      </c>
      <c r="H29" s="0" t="n">
        <v>79.89</v>
      </c>
      <c r="I29" s="0" t="n">
        <v>18.7</v>
      </c>
      <c r="J29" s="0" t="n">
        <v>61.83</v>
      </c>
      <c r="K29" s="0" t="n">
        <v>52</v>
      </c>
      <c r="T29" s="0" t="n">
        <v>3</v>
      </c>
      <c r="U29" s="0" t="n">
        <v>2</v>
      </c>
      <c r="V29" s="0" t="inlineStr">
        <is>
          <t>계단식</t>
        </is>
      </c>
      <c r="W29" s="0" t="n">
        <v>79</v>
      </c>
      <c r="X29" s="0" t="n">
        <v>5</v>
      </c>
      <c r="Y29" s="0" t="n">
        <v>5</v>
      </c>
      <c r="Z29" s="0" t="inlineStr">
        <is>
          <t>https://new.land.naver.com/complexes/110257?tab=detail&amp;rf=Y</t>
        </is>
      </c>
      <c r="AA29" s="0" t="inlineStr">
        <is>
          <t>충청북도 청주시 상당구 금천동 103-2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상당구</t>
        </is>
      </c>
      <c r="AE29" s="0" t="inlineStr">
        <is>
          <t>금천동</t>
        </is>
      </c>
      <c r="AG29" s="0" t="inlineStr">
        <is>
          <t>충청북도 청주시 상당구 꽃산서로8번길 16</t>
        </is>
      </c>
      <c r="AH29" s="0" t="n">
        <v>0</v>
      </c>
      <c r="AI29" s="0" t="n">
        <v>230</v>
      </c>
      <c r="AJ29" s="0" t="n">
        <v>46</v>
      </c>
      <c r="AK29" s="0" t="n">
        <v>0</v>
      </c>
      <c r="AL29" s="0" t="n">
        <v>0</v>
      </c>
    </row>
    <row r="30">
      <c r="A30" s="0" t="inlineStr">
        <is>
          <t>[금천동]</t>
        </is>
      </c>
      <c r="B30" s="0" t="n">
        <v>105569</v>
      </c>
      <c r="C30" s="0" t="n">
        <v>1</v>
      </c>
      <c r="D30" s="0" t="inlineStr">
        <is>
          <t>금천우미린</t>
        </is>
      </c>
      <c r="E30" s="0" t="inlineStr">
        <is>
          <t>2014.10.</t>
        </is>
      </c>
      <c r="F30" s="0" t="n">
        <v>319</v>
      </c>
      <c r="G30" s="0" t="n">
        <v>29.25</v>
      </c>
      <c r="H30" s="0" t="n">
        <v>96.72</v>
      </c>
      <c r="I30" s="0" t="n">
        <v>22.99</v>
      </c>
      <c r="J30" s="0" t="n">
        <v>76.03</v>
      </c>
      <c r="K30" s="0" t="n">
        <v>15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96B</t>
        </is>
      </c>
      <c r="X30" s="0" t="n">
        <v>15</v>
      </c>
      <c r="Y30" s="0" t="n">
        <v>14</v>
      </c>
      <c r="Z30" s="0" t="inlineStr">
        <is>
          <t>https://new.land.naver.com/complexes/105569?tab=detail&amp;rf=Y</t>
        </is>
      </c>
      <c r="AA30" s="0" t="inlineStr">
        <is>
          <t>충청북도 청주시 상당구 금천동 476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상당구</t>
        </is>
      </c>
      <c r="AE30" s="0" t="inlineStr">
        <is>
          <t>금천동</t>
        </is>
      </c>
      <c r="AG30" s="0" t="inlineStr">
        <is>
          <t>충청북도 청주시 상당구 꽃산동로 25</t>
        </is>
      </c>
      <c r="AH30" s="0" t="n">
        <v>0</v>
      </c>
      <c r="AI30" s="0" t="n">
        <v>191</v>
      </c>
      <c r="AJ30" s="0" t="n">
        <v>21</v>
      </c>
      <c r="AK30" s="0" t="n">
        <v>418</v>
      </c>
      <c r="AL30" s="0" t="n">
        <v>1.31</v>
      </c>
    </row>
    <row r="31">
      <c r="A31" s="0" t="inlineStr">
        <is>
          <t>[금천동]</t>
        </is>
      </c>
      <c r="B31" s="0" t="n">
        <v>105569</v>
      </c>
      <c r="C31" s="0" t="n">
        <v>2</v>
      </c>
      <c r="D31" s="0" t="inlineStr">
        <is>
          <t>금천우미린</t>
        </is>
      </c>
      <c r="E31" s="0" t="inlineStr">
        <is>
          <t>2014.10.</t>
        </is>
      </c>
      <c r="F31" s="0" t="n">
        <v>319</v>
      </c>
      <c r="G31" s="0" t="n">
        <v>29.57</v>
      </c>
      <c r="H31" s="0" t="n">
        <v>97.78</v>
      </c>
      <c r="I31" s="0" t="n">
        <v>23.01</v>
      </c>
      <c r="J31" s="0" t="n">
        <v>76.09</v>
      </c>
      <c r="K31" s="0" t="n">
        <v>234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97A</t>
        </is>
      </c>
      <c r="X31" s="0" t="n">
        <v>15</v>
      </c>
      <c r="Y31" s="0" t="n">
        <v>14</v>
      </c>
      <c r="Z31" s="0" t="inlineStr">
        <is>
          <t>https://new.land.naver.com/complexes/105569?tab=detail&amp;rf=Y</t>
        </is>
      </c>
      <c r="AA31" s="0" t="inlineStr">
        <is>
          <t>충청북도 청주시 상당구 금천동 476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상당구</t>
        </is>
      </c>
      <c r="AE31" s="0" t="inlineStr">
        <is>
          <t>금천동</t>
        </is>
      </c>
      <c r="AG31" s="0" t="inlineStr">
        <is>
          <t>충청북도 청주시 상당구 꽃산동로 25</t>
        </is>
      </c>
      <c r="AH31" s="0" t="n">
        <v>0</v>
      </c>
      <c r="AI31" s="0" t="n">
        <v>191</v>
      </c>
      <c r="AJ31" s="0" t="n">
        <v>21</v>
      </c>
      <c r="AK31" s="0" t="n">
        <v>418</v>
      </c>
      <c r="AL31" s="0" t="n">
        <v>1.31</v>
      </c>
    </row>
    <row r="32">
      <c r="A32" s="0" t="inlineStr">
        <is>
          <t>[금천동]</t>
        </is>
      </c>
      <c r="B32" s="0" t="n">
        <v>105569</v>
      </c>
      <c r="C32" s="0" t="n">
        <v>3</v>
      </c>
      <c r="D32" s="0" t="inlineStr">
        <is>
          <t>금천우미린</t>
        </is>
      </c>
      <c r="E32" s="0" t="inlineStr">
        <is>
          <t>2014.10.</t>
        </is>
      </c>
      <c r="F32" s="0" t="n">
        <v>319</v>
      </c>
      <c r="G32" s="0" t="n">
        <v>33.06</v>
      </c>
      <c r="H32" s="0" t="n">
        <v>109.31</v>
      </c>
      <c r="I32" s="0" t="n">
        <v>25.7</v>
      </c>
      <c r="J32" s="0" t="n">
        <v>84.97</v>
      </c>
      <c r="K32" s="0" t="n">
        <v>42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109A</t>
        </is>
      </c>
      <c r="X32" s="0" t="n">
        <v>15</v>
      </c>
      <c r="Y32" s="0" t="n">
        <v>14</v>
      </c>
      <c r="Z32" s="0" t="inlineStr">
        <is>
          <t>https://new.land.naver.com/complexes/105569?tab=detail&amp;rf=Y</t>
        </is>
      </c>
      <c r="AA32" s="0" t="inlineStr">
        <is>
          <t>충청북도 청주시 상당구 금천동 476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상당구</t>
        </is>
      </c>
      <c r="AE32" s="0" t="inlineStr">
        <is>
          <t>금천동</t>
        </is>
      </c>
      <c r="AG32" s="0" t="inlineStr">
        <is>
          <t>충청북도 청주시 상당구 꽃산동로 25</t>
        </is>
      </c>
      <c r="AH32" s="0" t="n">
        <v>0</v>
      </c>
      <c r="AI32" s="0" t="n">
        <v>191</v>
      </c>
      <c r="AJ32" s="0" t="n">
        <v>21</v>
      </c>
      <c r="AK32" s="0" t="n">
        <v>418</v>
      </c>
      <c r="AL32" s="0" t="n">
        <v>1.31</v>
      </c>
    </row>
    <row r="33">
      <c r="A33" s="0" t="inlineStr">
        <is>
          <t>[금천동]</t>
        </is>
      </c>
      <c r="B33" s="0" t="n">
        <v>105569</v>
      </c>
      <c r="C33" s="0" t="n">
        <v>4</v>
      </c>
      <c r="D33" s="0" t="inlineStr">
        <is>
          <t>금천우미린</t>
        </is>
      </c>
      <c r="E33" s="0" t="inlineStr">
        <is>
          <t>2014.10.</t>
        </is>
      </c>
      <c r="F33" s="0" t="n">
        <v>319</v>
      </c>
      <c r="G33" s="0" t="n">
        <v>33.57</v>
      </c>
      <c r="H33" s="0" t="n">
        <v>111</v>
      </c>
      <c r="I33" s="0" t="n">
        <v>25.7</v>
      </c>
      <c r="J33" s="0" t="n">
        <v>84.97</v>
      </c>
      <c r="K33" s="0" t="n">
        <v>28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111B</t>
        </is>
      </c>
      <c r="X33" s="0" t="n">
        <v>15</v>
      </c>
      <c r="Y33" s="0" t="n">
        <v>14</v>
      </c>
      <c r="Z33" s="0" t="inlineStr">
        <is>
          <t>https://new.land.naver.com/complexes/105569?tab=detail&amp;rf=Y</t>
        </is>
      </c>
      <c r="AA33" s="0" t="inlineStr">
        <is>
          <t>충청북도 청주시 상당구 금천동 476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상당구</t>
        </is>
      </c>
      <c r="AE33" s="0" t="inlineStr">
        <is>
          <t>금천동</t>
        </is>
      </c>
      <c r="AG33" s="0" t="inlineStr">
        <is>
          <t>충청북도 청주시 상당구 꽃산동로 25</t>
        </is>
      </c>
      <c r="AH33" s="0" t="n">
        <v>0</v>
      </c>
      <c r="AI33" s="0" t="n">
        <v>191</v>
      </c>
      <c r="AJ33" s="0" t="n">
        <v>21</v>
      </c>
      <c r="AK33" s="0" t="n">
        <v>418</v>
      </c>
      <c r="AL33" s="0" t="n">
        <v>1.31</v>
      </c>
    </row>
    <row r="34">
      <c r="A34" s="0" t="inlineStr">
        <is>
          <t>[금천동]</t>
        </is>
      </c>
      <c r="B34" s="0" t="n">
        <v>105992</v>
      </c>
      <c r="C34" s="0" t="n">
        <v>1</v>
      </c>
      <c r="D34" s="0" t="inlineStr">
        <is>
          <t>장자마을9단지부영</t>
        </is>
      </c>
      <c r="E34" s="0" t="inlineStr">
        <is>
          <t>2002.08.</t>
        </is>
      </c>
      <c r="F34" s="0" t="n">
        <v>456</v>
      </c>
      <c r="G34" s="0" t="n">
        <v>22.73</v>
      </c>
      <c r="H34" s="0" t="n">
        <v>75.16</v>
      </c>
      <c r="I34" s="0" t="n">
        <v>14.63</v>
      </c>
      <c r="J34" s="0" t="n">
        <v>48.38</v>
      </c>
      <c r="K34" s="0" t="n">
        <v>72</v>
      </c>
      <c r="T34" s="0" t="n">
        <v>2</v>
      </c>
      <c r="U34" s="0" t="n">
        <v>1</v>
      </c>
      <c r="V34" s="0" t="inlineStr">
        <is>
          <t>복도식</t>
        </is>
      </c>
      <c r="W34" s="0" t="n">
        <v>75</v>
      </c>
      <c r="X34" s="0" t="n">
        <v>15</v>
      </c>
      <c r="Y34" s="0" t="n">
        <v>10</v>
      </c>
      <c r="Z34" s="0" t="inlineStr">
        <is>
          <t>https://new.land.naver.com/complexes/105992?tab=detail&amp;rf=Y</t>
        </is>
      </c>
      <c r="AA34" s="0" t="inlineStr">
        <is>
          <t>충청북도 청주시 상당구 금천동 317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상당구</t>
        </is>
      </c>
      <c r="AE34" s="0" t="inlineStr">
        <is>
          <t>금천동</t>
        </is>
      </c>
      <c r="AG34" s="0" t="inlineStr">
        <is>
          <t>충청북도 청주시 상당구 중고개로 286</t>
        </is>
      </c>
      <c r="AH34" s="0" t="n">
        <v>0</v>
      </c>
      <c r="AI34" s="0" t="n">
        <v>213</v>
      </c>
      <c r="AJ34" s="0" t="n">
        <v>23</v>
      </c>
      <c r="AK34" s="0" t="n">
        <v>389</v>
      </c>
      <c r="AL34" s="0" t="n">
        <v>0.85</v>
      </c>
    </row>
    <row r="35">
      <c r="A35" s="0" t="inlineStr">
        <is>
          <t>[금천동]</t>
        </is>
      </c>
      <c r="B35" s="0" t="n">
        <v>105992</v>
      </c>
      <c r="C35" s="0" t="n">
        <v>2</v>
      </c>
      <c r="D35" s="0" t="inlineStr">
        <is>
          <t>장자마을9단지부영</t>
        </is>
      </c>
      <c r="E35" s="0" t="inlineStr">
        <is>
          <t>2002.08.</t>
        </is>
      </c>
      <c r="F35" s="0" t="n">
        <v>456</v>
      </c>
      <c r="G35" s="0" t="n">
        <v>24.97</v>
      </c>
      <c r="H35" s="0" t="n">
        <v>82.56999999999999</v>
      </c>
      <c r="I35" s="0" t="n">
        <v>17.93</v>
      </c>
      <c r="J35" s="0" t="n">
        <v>59.29</v>
      </c>
      <c r="K35" s="0" t="n">
        <v>384</v>
      </c>
      <c r="T35" s="0" t="n">
        <v>3</v>
      </c>
      <c r="U35" s="0" t="n">
        <v>2</v>
      </c>
      <c r="V35" s="0" t="inlineStr">
        <is>
          <t>복도식</t>
        </is>
      </c>
      <c r="W35" s="0" t="n">
        <v>82</v>
      </c>
      <c r="X35" s="0" t="n">
        <v>15</v>
      </c>
      <c r="Y35" s="0" t="n">
        <v>10</v>
      </c>
      <c r="Z35" s="0" t="inlineStr">
        <is>
          <t>https://new.land.naver.com/complexes/105992?tab=detail&amp;rf=Y</t>
        </is>
      </c>
      <c r="AA35" s="0" t="inlineStr">
        <is>
          <t>충청북도 청주시 상당구 금천동 317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상당구</t>
        </is>
      </c>
      <c r="AE35" s="0" t="inlineStr">
        <is>
          <t>금천동</t>
        </is>
      </c>
      <c r="AG35" s="0" t="inlineStr">
        <is>
          <t>충청북도 청주시 상당구 중고개로 286</t>
        </is>
      </c>
      <c r="AH35" s="0" t="n">
        <v>0</v>
      </c>
      <c r="AI35" s="0" t="n">
        <v>213</v>
      </c>
      <c r="AJ35" s="0" t="n">
        <v>23</v>
      </c>
      <c r="AK35" s="0" t="n">
        <v>389</v>
      </c>
      <c r="AL35" s="0" t="n">
        <v>0.85</v>
      </c>
    </row>
    <row r="36">
      <c r="A36" s="0" t="inlineStr">
        <is>
          <t>[금천동]</t>
        </is>
      </c>
      <c r="B36" s="0" t="n">
        <v>101185</v>
      </c>
      <c r="C36" s="0" t="n">
        <v>1</v>
      </c>
      <c r="D36" s="0" t="inlineStr">
        <is>
          <t>장자마을10단지부영</t>
        </is>
      </c>
      <c r="E36" s="0" t="inlineStr">
        <is>
          <t>2002.08.</t>
        </is>
      </c>
      <c r="F36" s="0" t="n">
        <v>330</v>
      </c>
      <c r="G36" s="0" t="n">
        <v>32.14</v>
      </c>
      <c r="H36" s="0" t="n">
        <v>106.25</v>
      </c>
      <c r="I36" s="0" t="n">
        <v>25.7</v>
      </c>
      <c r="J36" s="0" t="n">
        <v>84.97</v>
      </c>
      <c r="K36" s="0" t="n">
        <v>330</v>
      </c>
      <c r="T36" s="0" t="n">
        <v>3</v>
      </c>
      <c r="U36" s="0" t="n">
        <v>2</v>
      </c>
      <c r="V36" s="0" t="inlineStr">
        <is>
          <t>계단식</t>
        </is>
      </c>
      <c r="W36" s="0" t="n">
        <v>106</v>
      </c>
      <c r="X36" s="0" t="n">
        <v>15</v>
      </c>
      <c r="Y36" s="0" t="n">
        <v>7</v>
      </c>
      <c r="Z36" s="0" t="inlineStr">
        <is>
          <t>https://new.land.naver.com/complexes/101185?tab=detail&amp;rf=Y</t>
        </is>
      </c>
      <c r="AA36" s="0" t="inlineStr">
        <is>
          <t>충청북도 청주시 상당구 금천동 318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상당구</t>
        </is>
      </c>
      <c r="AE36" s="0" t="inlineStr">
        <is>
          <t>금천동</t>
        </is>
      </c>
      <c r="AG36" s="0" t="inlineStr">
        <is>
          <t>충청북도 청주시 상당구 호미로233번길 74</t>
        </is>
      </c>
      <c r="AH36" s="0" t="n">
        <v>0</v>
      </c>
      <c r="AI36" s="0" t="n">
        <v>216</v>
      </c>
      <c r="AJ36" s="0" t="n">
        <v>22</v>
      </c>
      <c r="AK36" s="0" t="n">
        <v>384</v>
      </c>
      <c r="AL36" s="0" t="n">
        <v>1.16</v>
      </c>
    </row>
    <row r="37">
      <c r="A37" s="0" t="inlineStr">
        <is>
          <t>[금천동]</t>
        </is>
      </c>
      <c r="B37" s="0" t="n">
        <v>15388</v>
      </c>
      <c r="C37" s="0" t="n">
        <v>1</v>
      </c>
      <c r="D37" s="0" t="inlineStr">
        <is>
          <t>금천경희</t>
        </is>
      </c>
      <c r="E37" s="0" t="inlineStr">
        <is>
          <t>1997.09.</t>
        </is>
      </c>
      <c r="F37" s="0" t="n">
        <v>470</v>
      </c>
      <c r="G37" s="0" t="n">
        <v>14.29</v>
      </c>
      <c r="H37" s="0" t="n">
        <v>47.26</v>
      </c>
      <c r="I37" s="0" t="n">
        <v>9.43</v>
      </c>
      <c r="J37" s="0" t="n">
        <v>31.2</v>
      </c>
      <c r="K37" s="0" t="n">
        <v>381</v>
      </c>
      <c r="T37" s="0" t="n">
        <v>1</v>
      </c>
      <c r="U37" s="0" t="n">
        <v>1</v>
      </c>
      <c r="V37" s="0" t="inlineStr">
        <is>
          <t>복도식</t>
        </is>
      </c>
      <c r="W37" s="0" t="n">
        <v>47</v>
      </c>
      <c r="X37" s="0" t="n">
        <v>15</v>
      </c>
      <c r="Y37" s="0" t="n">
        <v>9</v>
      </c>
      <c r="Z37" s="0" t="inlineStr">
        <is>
          <t>https://new.land.naver.com/complexes/15388?tab=detail&amp;rf=Y</t>
        </is>
      </c>
      <c r="AA37" s="0" t="inlineStr">
        <is>
          <t>충청북도 청주시 상당구 금천동 50-3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상당구</t>
        </is>
      </c>
      <c r="AE37" s="0" t="inlineStr">
        <is>
          <t>금천동</t>
        </is>
      </c>
      <c r="AG37" s="0" t="inlineStr">
        <is>
          <t>충청북도 청주시 상당구 꽃산동로 4-2</t>
        </is>
      </c>
      <c r="AH37" s="0" t="n">
        <v>0</v>
      </c>
      <c r="AI37" s="0" t="n">
        <v>262</v>
      </c>
      <c r="AJ37" s="0" t="n">
        <v>24</v>
      </c>
      <c r="AK37" s="0" t="n">
        <v>305</v>
      </c>
      <c r="AL37" s="0" t="n">
        <v>0.65</v>
      </c>
    </row>
    <row r="38">
      <c r="A38" s="0" t="inlineStr">
        <is>
          <t>[금천동]</t>
        </is>
      </c>
      <c r="B38" s="0" t="n">
        <v>15388</v>
      </c>
      <c r="C38" s="0" t="n">
        <v>2</v>
      </c>
      <c r="D38" s="0" t="inlineStr">
        <is>
          <t>금천경희</t>
        </is>
      </c>
      <c r="E38" s="0" t="inlineStr">
        <is>
          <t>1997.09.</t>
        </is>
      </c>
      <c r="F38" s="0" t="n">
        <v>470</v>
      </c>
      <c r="G38" s="0" t="n">
        <v>23.23</v>
      </c>
      <c r="H38" s="0" t="n">
        <v>76.8</v>
      </c>
      <c r="I38" s="0" t="n">
        <v>18.11</v>
      </c>
      <c r="J38" s="0" t="n">
        <v>59.9</v>
      </c>
      <c r="K38" s="0" t="n">
        <v>89</v>
      </c>
      <c r="T38" s="0" t="n">
        <v>3</v>
      </c>
      <c r="U38" s="0" t="n">
        <v>1</v>
      </c>
      <c r="V38" s="0" t="inlineStr">
        <is>
          <t>계단식</t>
        </is>
      </c>
      <c r="W38" s="0" t="n">
        <v>76</v>
      </c>
      <c r="X38" s="0" t="n">
        <v>15</v>
      </c>
      <c r="Y38" s="0" t="n">
        <v>9</v>
      </c>
      <c r="Z38" s="0" t="inlineStr">
        <is>
          <t>https://new.land.naver.com/complexes/15388?tab=detail&amp;rf=Y</t>
        </is>
      </c>
      <c r="AA38" s="0" t="inlineStr">
        <is>
          <t>충청북도 청주시 상당구 금천동 50-3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상당구</t>
        </is>
      </c>
      <c r="AE38" s="0" t="inlineStr">
        <is>
          <t>금천동</t>
        </is>
      </c>
      <c r="AG38" s="0" t="inlineStr">
        <is>
          <t>충청북도 청주시 상당구 꽃산동로 4-2</t>
        </is>
      </c>
      <c r="AH38" s="0" t="n">
        <v>0</v>
      </c>
      <c r="AI38" s="0" t="n">
        <v>262</v>
      </c>
      <c r="AJ38" s="0" t="n">
        <v>24</v>
      </c>
      <c r="AK38" s="0" t="n">
        <v>305</v>
      </c>
      <c r="AL38" s="0" t="n">
        <v>0.65</v>
      </c>
    </row>
    <row r="39">
      <c r="A39" s="0" t="inlineStr">
        <is>
          <t>[금천동]</t>
        </is>
      </c>
      <c r="B39" s="0" t="n">
        <v>101024</v>
      </c>
      <c r="C39" s="0" t="n">
        <v>1</v>
      </c>
      <c r="D39" s="0" t="inlineStr">
        <is>
          <t>장자마을6단지부영그린타운2차</t>
        </is>
      </c>
      <c r="E39" s="0" t="inlineStr">
        <is>
          <t>2005.11.</t>
        </is>
      </c>
      <c r="F39" s="0" t="n">
        <v>320</v>
      </c>
      <c r="G39" s="0" t="n">
        <v>35.36</v>
      </c>
      <c r="H39" s="0" t="n">
        <v>116.9</v>
      </c>
      <c r="I39" s="0" t="n">
        <v>25.67</v>
      </c>
      <c r="J39" s="0" t="n">
        <v>84.86</v>
      </c>
      <c r="K39" s="0" t="n">
        <v>320</v>
      </c>
      <c r="T39" s="0" t="n">
        <v>3</v>
      </c>
      <c r="U39" s="0" t="n">
        <v>2</v>
      </c>
      <c r="V39" s="0" t="inlineStr">
        <is>
          <t>계단식</t>
        </is>
      </c>
      <c r="W39" s="0" t="n">
        <v>116</v>
      </c>
      <c r="X39" s="0" t="n">
        <v>15</v>
      </c>
      <c r="Y39" s="0" t="n">
        <v>12</v>
      </c>
      <c r="Z39" s="0" t="inlineStr">
        <is>
          <t>https://new.land.naver.com/complexes/101024?tab=detail&amp;rf=Y</t>
        </is>
      </c>
      <c r="AA39" s="0" t="inlineStr">
        <is>
          <t>충청북도 청주시 상당구 금천동 311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상당구</t>
        </is>
      </c>
      <c r="AE39" s="0" t="inlineStr">
        <is>
          <t>금천동</t>
        </is>
      </c>
      <c r="AG39" s="0" t="inlineStr">
        <is>
          <t>충청북도 청주시 상당구 수영로 294</t>
        </is>
      </c>
      <c r="AH39" s="0" t="n">
        <v>0</v>
      </c>
      <c r="AI39" s="0" t="n">
        <v>189</v>
      </c>
      <c r="AJ39" s="0" t="n">
        <v>19</v>
      </c>
      <c r="AK39" s="0" t="n">
        <v>325</v>
      </c>
      <c r="AL39" s="0" t="n">
        <v>1.02</v>
      </c>
    </row>
    <row r="40">
      <c r="A40" s="0" t="inlineStr">
        <is>
          <t>[금천동]</t>
        </is>
      </c>
      <c r="B40" s="0" t="n">
        <v>101184</v>
      </c>
      <c r="C40" s="0" t="n">
        <v>1</v>
      </c>
      <c r="D40" s="0" t="inlineStr">
        <is>
          <t>장자마을8단지부영</t>
        </is>
      </c>
      <c r="E40" s="0" t="inlineStr">
        <is>
          <t>2002.12.</t>
        </is>
      </c>
      <c r="F40" s="0" t="n">
        <v>663</v>
      </c>
      <c r="G40" s="0" t="n">
        <v>34.29</v>
      </c>
      <c r="H40" s="0" t="n">
        <v>113.37</v>
      </c>
      <c r="I40" s="0" t="n">
        <v>25.7</v>
      </c>
      <c r="J40" s="0" t="n">
        <v>84.97</v>
      </c>
      <c r="K40" s="0" t="n">
        <v>663</v>
      </c>
      <c r="T40" s="0" t="n">
        <v>3</v>
      </c>
      <c r="U40" s="0" t="n">
        <v>2</v>
      </c>
      <c r="V40" s="0" t="inlineStr">
        <is>
          <t>계단식</t>
        </is>
      </c>
      <c r="W40" s="0" t="n">
        <v>113</v>
      </c>
      <c r="X40" s="0" t="n">
        <v>15</v>
      </c>
      <c r="Y40" s="0" t="n">
        <v>13</v>
      </c>
      <c r="Z40" s="0" t="inlineStr">
        <is>
          <t>https://new.land.naver.com/complexes/101184?tab=detail&amp;rf=Y</t>
        </is>
      </c>
      <c r="AA40" s="0" t="inlineStr">
        <is>
          <t>충청북도 청주시 상당구 금천동 320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상당구</t>
        </is>
      </c>
      <c r="AE40" s="0" t="inlineStr">
        <is>
          <t>금천동</t>
        </is>
      </c>
      <c r="AG40" s="0" t="inlineStr">
        <is>
          <t>충청북도 청주시 상당구 호미로 261-1</t>
        </is>
      </c>
      <c r="AH40" s="0" t="n">
        <v>0</v>
      </c>
      <c r="AI40" s="0" t="n">
        <v>216</v>
      </c>
      <c r="AJ40" s="0" t="n">
        <v>20</v>
      </c>
      <c r="AK40" s="0" t="n">
        <v>757</v>
      </c>
      <c r="AL40" s="0" t="n">
        <v>1.14</v>
      </c>
    </row>
    <row r="41">
      <c r="A41" s="0" t="inlineStr">
        <is>
          <t>[금천동]</t>
        </is>
      </c>
      <c r="B41" s="0" t="n">
        <v>101023</v>
      </c>
      <c r="C41" s="0" t="n">
        <v>1</v>
      </c>
      <c r="D41" s="0" t="inlineStr">
        <is>
          <t>장자마을5단지부영</t>
        </is>
      </c>
      <c r="E41" s="0" t="inlineStr">
        <is>
          <t>2003.04.</t>
        </is>
      </c>
      <c r="F41" s="0" t="n">
        <v>379</v>
      </c>
      <c r="G41" s="0" t="n">
        <v>34.5</v>
      </c>
      <c r="H41" s="0" t="n">
        <v>114.07</v>
      </c>
      <c r="I41" s="0" t="n">
        <v>25.7</v>
      </c>
      <c r="J41" s="0" t="n">
        <v>84.97</v>
      </c>
      <c r="K41" s="0" t="n">
        <v>379</v>
      </c>
      <c r="T41" s="0" t="n">
        <v>3</v>
      </c>
      <c r="U41" s="0" t="n">
        <v>2</v>
      </c>
      <c r="V41" s="0" t="inlineStr">
        <is>
          <t>계단식</t>
        </is>
      </c>
      <c r="W41" s="0" t="n">
        <v>114</v>
      </c>
      <c r="X41" s="0" t="n">
        <v>15</v>
      </c>
      <c r="Y41" s="0" t="n">
        <v>9</v>
      </c>
      <c r="Z41" s="0" t="inlineStr">
        <is>
          <t>https://new.land.naver.com/complexes/101023?tab=detail&amp;rf=Y</t>
        </is>
      </c>
      <c r="AA41" s="0" t="inlineStr">
        <is>
          <t>충청북도 청주시 상당구 금천동 312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상당구</t>
        </is>
      </c>
      <c r="AE41" s="0" t="inlineStr">
        <is>
          <t>금천동</t>
        </is>
      </c>
      <c r="AG41" s="0" t="inlineStr">
        <is>
          <t>충청북도 청주시 상당구 수영로 306</t>
        </is>
      </c>
      <c r="AH41" s="0" t="n">
        <v>0</v>
      </c>
      <c r="AI41" s="0" t="n">
        <v>203</v>
      </c>
      <c r="AJ41" s="0" t="n">
        <v>18</v>
      </c>
      <c r="AK41" s="0" t="n">
        <v>436</v>
      </c>
      <c r="AL41" s="0" t="n">
        <v>1.15</v>
      </c>
    </row>
    <row r="42">
      <c r="A42" s="0" t="inlineStr">
        <is>
          <t>[금천동]</t>
        </is>
      </c>
      <c r="B42" s="0" t="n">
        <v>6993</v>
      </c>
      <c r="C42" s="0" t="n">
        <v>1</v>
      </c>
      <c r="D42" s="0" t="inlineStr">
        <is>
          <t>금천뉴타운</t>
        </is>
      </c>
      <c r="E42" s="0" t="inlineStr">
        <is>
          <t>1993.05.</t>
        </is>
      </c>
      <c r="F42" s="0" t="n">
        <v>783</v>
      </c>
      <c r="G42" s="0" t="n">
        <v>22.56</v>
      </c>
      <c r="H42" s="0" t="n">
        <v>74.61</v>
      </c>
      <c r="I42" s="0" t="n">
        <v>18.13</v>
      </c>
      <c r="J42" s="0" t="n">
        <v>59.96</v>
      </c>
      <c r="K42" s="0" t="n">
        <v>286</v>
      </c>
      <c r="T42" s="0" t="n">
        <v>3</v>
      </c>
      <c r="U42" s="0" t="n">
        <v>1</v>
      </c>
      <c r="V42" s="0" t="inlineStr">
        <is>
          <t>계단식</t>
        </is>
      </c>
      <c r="W42" s="0" t="n">
        <v>74</v>
      </c>
      <c r="X42" s="0" t="n">
        <v>15</v>
      </c>
      <c r="Y42" s="0" t="n">
        <v>10</v>
      </c>
      <c r="Z42" s="0" t="inlineStr">
        <is>
          <t>https://new.land.naver.com/complexes/6993?tab=detail&amp;rf=Y</t>
        </is>
      </c>
      <c r="AA42" s="0" t="inlineStr">
        <is>
          <t>충청북도 청주시 상당구 금천동 77-7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상당구</t>
        </is>
      </c>
      <c r="AE42" s="0" t="inlineStr">
        <is>
          <t>금천동</t>
        </is>
      </c>
      <c r="AG42" s="0" t="inlineStr">
        <is>
          <t>충청북도 청주시 상당구 꽃산동로 41</t>
        </is>
      </c>
      <c r="AH42" s="0" t="n">
        <v>0</v>
      </c>
      <c r="AI42" s="0" t="n">
        <v>239</v>
      </c>
      <c r="AJ42" s="0" t="n">
        <v>21</v>
      </c>
      <c r="AK42" s="0" t="n">
        <v>782</v>
      </c>
      <c r="AL42" s="0" t="n">
        <v>1</v>
      </c>
    </row>
    <row r="43">
      <c r="A43" s="0" t="inlineStr">
        <is>
          <t>[금천동]</t>
        </is>
      </c>
      <c r="B43" s="0" t="n">
        <v>6993</v>
      </c>
      <c r="C43" s="0" t="n">
        <v>2</v>
      </c>
      <c r="D43" s="0" t="inlineStr">
        <is>
          <t>금천뉴타운</t>
        </is>
      </c>
      <c r="E43" s="0" t="inlineStr">
        <is>
          <t>1993.05.</t>
        </is>
      </c>
      <c r="F43" s="0" t="n">
        <v>783</v>
      </c>
      <c r="G43" s="0" t="n">
        <v>30.98</v>
      </c>
      <c r="H43" s="0" t="n">
        <v>102.44</v>
      </c>
      <c r="I43" s="0" t="n">
        <v>25.68</v>
      </c>
      <c r="J43" s="0" t="n">
        <v>84.90000000000001</v>
      </c>
      <c r="K43" s="0" t="n">
        <v>325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10</v>
      </c>
      <c r="Z43" s="0" t="inlineStr">
        <is>
          <t>https://new.land.naver.com/complexes/6993?tab=detail&amp;rf=Y</t>
        </is>
      </c>
      <c r="AA43" s="0" t="inlineStr">
        <is>
          <t>충청북도 청주시 상당구 금천동 77-7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상당구</t>
        </is>
      </c>
      <c r="AE43" s="0" t="inlineStr">
        <is>
          <t>금천동</t>
        </is>
      </c>
      <c r="AG43" s="0" t="inlineStr">
        <is>
          <t>충청북도 청주시 상당구 꽃산동로 41</t>
        </is>
      </c>
      <c r="AH43" s="0" t="n">
        <v>0</v>
      </c>
      <c r="AI43" s="0" t="n">
        <v>239</v>
      </c>
      <c r="AJ43" s="0" t="n">
        <v>21</v>
      </c>
      <c r="AK43" s="0" t="n">
        <v>782</v>
      </c>
      <c r="AL43" s="0" t="n">
        <v>1</v>
      </c>
    </row>
    <row r="44">
      <c r="A44" s="0" t="inlineStr">
        <is>
          <t>[금천동]</t>
        </is>
      </c>
      <c r="B44" s="0" t="n">
        <v>6993</v>
      </c>
      <c r="C44" s="0" t="n">
        <v>3</v>
      </c>
      <c r="D44" s="0" t="inlineStr">
        <is>
          <t>금천뉴타운</t>
        </is>
      </c>
      <c r="E44" s="0" t="inlineStr">
        <is>
          <t>1993.05.</t>
        </is>
      </c>
      <c r="F44" s="0" t="n">
        <v>783</v>
      </c>
      <c r="G44" s="0" t="n">
        <v>47.56</v>
      </c>
      <c r="H44" s="0" t="n">
        <v>157.23</v>
      </c>
      <c r="I44" s="0" t="n">
        <v>40.72</v>
      </c>
      <c r="J44" s="0" t="n">
        <v>134.64</v>
      </c>
      <c r="K44" s="0" t="n">
        <v>120</v>
      </c>
      <c r="T44" s="0" t="n">
        <v>4</v>
      </c>
      <c r="U44" s="0" t="n">
        <v>2</v>
      </c>
      <c r="V44" s="0" t="inlineStr">
        <is>
          <t>계단식</t>
        </is>
      </c>
      <c r="W44" s="0" t="n">
        <v>157</v>
      </c>
      <c r="X44" s="0" t="n">
        <v>15</v>
      </c>
      <c r="Y44" s="0" t="n">
        <v>10</v>
      </c>
      <c r="Z44" s="0" t="inlineStr">
        <is>
          <t>https://new.land.naver.com/complexes/6993?tab=detail&amp;rf=Y</t>
        </is>
      </c>
      <c r="AA44" s="0" t="inlineStr">
        <is>
          <t>충청북도 청주시 상당구 금천동 77-7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상당구</t>
        </is>
      </c>
      <c r="AE44" s="0" t="inlineStr">
        <is>
          <t>금천동</t>
        </is>
      </c>
      <c r="AG44" s="0" t="inlineStr">
        <is>
          <t>충청북도 청주시 상당구 꽃산동로 41</t>
        </is>
      </c>
      <c r="AH44" s="0" t="n">
        <v>0</v>
      </c>
      <c r="AI44" s="0" t="n">
        <v>239</v>
      </c>
      <c r="AJ44" s="0" t="n">
        <v>21</v>
      </c>
      <c r="AK44" s="0" t="n">
        <v>782</v>
      </c>
      <c r="AL44" s="0" t="n">
        <v>1</v>
      </c>
    </row>
    <row r="45">
      <c r="A45" s="0" t="inlineStr">
        <is>
          <t>[금천동]</t>
        </is>
      </c>
      <c r="B45" s="0" t="n">
        <v>6993</v>
      </c>
      <c r="C45" s="0" t="n">
        <v>4</v>
      </c>
      <c r="D45" s="0" t="inlineStr">
        <is>
          <t>금천뉴타운</t>
        </is>
      </c>
      <c r="E45" s="0" t="inlineStr">
        <is>
          <t>1993.05.</t>
        </is>
      </c>
      <c r="F45" s="0" t="n">
        <v>783</v>
      </c>
      <c r="G45" s="0" t="n">
        <v>57.52</v>
      </c>
      <c r="H45" s="0" t="n">
        <v>190.17</v>
      </c>
      <c r="I45" s="0" t="n">
        <v>49.72</v>
      </c>
      <c r="J45" s="0" t="n">
        <v>164.37</v>
      </c>
      <c r="K45" s="0" t="n">
        <v>52</v>
      </c>
      <c r="T45" s="0" t="n">
        <v>5</v>
      </c>
      <c r="U45" s="0" t="n">
        <v>2</v>
      </c>
      <c r="V45" s="0" t="inlineStr">
        <is>
          <t>계단식</t>
        </is>
      </c>
      <c r="W45" s="0" t="n">
        <v>190</v>
      </c>
      <c r="X45" s="0" t="n">
        <v>15</v>
      </c>
      <c r="Y45" s="0" t="n">
        <v>10</v>
      </c>
      <c r="Z45" s="0" t="inlineStr">
        <is>
          <t>https://new.land.naver.com/complexes/6993?tab=detail&amp;rf=Y</t>
        </is>
      </c>
      <c r="AA45" s="0" t="inlineStr">
        <is>
          <t>충청북도 청주시 상당구 금천동 77-7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상당구</t>
        </is>
      </c>
      <c r="AE45" s="0" t="inlineStr">
        <is>
          <t>금천동</t>
        </is>
      </c>
      <c r="AG45" s="0" t="inlineStr">
        <is>
          <t>충청북도 청주시 상당구 꽃산동로 41</t>
        </is>
      </c>
      <c r="AH45" s="0" t="n">
        <v>0</v>
      </c>
      <c r="AI45" s="0" t="n">
        <v>239</v>
      </c>
      <c r="AJ45" s="0" t="n">
        <v>21</v>
      </c>
      <c r="AK45" s="0" t="n">
        <v>782</v>
      </c>
      <c r="AL45" s="0" t="n">
        <v>1</v>
      </c>
    </row>
    <row r="46">
      <c r="A46" s="0" t="inlineStr">
        <is>
          <t>[금천동]</t>
        </is>
      </c>
      <c r="B46" s="0" t="n">
        <v>12729</v>
      </c>
      <c r="C46" s="0" t="n">
        <v>1</v>
      </c>
      <c r="D46" s="0" t="inlineStr">
        <is>
          <t>효성1차</t>
        </is>
      </c>
      <c r="E46" s="0" t="inlineStr">
        <is>
          <t>1998.08.</t>
        </is>
      </c>
      <c r="F46" s="0" t="n">
        <v>495</v>
      </c>
      <c r="G46" s="0" t="n">
        <v>11.83</v>
      </c>
      <c r="H46" s="0" t="n">
        <v>39.11</v>
      </c>
      <c r="I46" s="0" t="n">
        <v>8.25</v>
      </c>
      <c r="J46" s="0" t="n">
        <v>27.29</v>
      </c>
      <c r="K46" s="0" t="n">
        <v>300</v>
      </c>
      <c r="T46" s="0" t="n">
        <v>1</v>
      </c>
      <c r="U46" s="0" t="n">
        <v>1</v>
      </c>
      <c r="V46" s="0" t="inlineStr">
        <is>
          <t>복도식</t>
        </is>
      </c>
      <c r="W46" s="0" t="n">
        <v>39</v>
      </c>
      <c r="X46" s="0" t="n">
        <v>15</v>
      </c>
      <c r="Y46" s="0" t="n">
        <v>15</v>
      </c>
      <c r="Z46" s="0" t="inlineStr">
        <is>
          <t>https://new.land.naver.com/complexes/12729?tab=detail&amp;rf=Y</t>
        </is>
      </c>
      <c r="AA46" s="0" t="inlineStr">
        <is>
          <t>충청북도 청주시 상당구 금천동 124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상당구</t>
        </is>
      </c>
      <c r="AE46" s="0" t="inlineStr">
        <is>
          <t>금천동</t>
        </is>
      </c>
      <c r="AG46" s="0" t="inlineStr">
        <is>
          <t>충청북도 청주시 상당구 수영로 204</t>
        </is>
      </c>
      <c r="AH46" s="0" t="n">
        <v>0</v>
      </c>
      <c r="AI46" s="0" t="n">
        <v>253</v>
      </c>
      <c r="AJ46" s="0" t="n">
        <v>30</v>
      </c>
      <c r="AK46" s="0" t="n">
        <v>410</v>
      </c>
      <c r="AL46" s="0" t="n">
        <v>0.83</v>
      </c>
    </row>
    <row r="47">
      <c r="A47" s="0" t="inlineStr">
        <is>
          <t>[금천동]</t>
        </is>
      </c>
      <c r="B47" s="0" t="n">
        <v>12729</v>
      </c>
      <c r="C47" s="0" t="n">
        <v>2</v>
      </c>
      <c r="D47" s="0" t="inlineStr">
        <is>
          <t>효성1차</t>
        </is>
      </c>
      <c r="E47" s="0" t="inlineStr">
        <is>
          <t>1998.08.</t>
        </is>
      </c>
      <c r="F47" s="0" t="n">
        <v>495</v>
      </c>
      <c r="G47" s="0" t="n">
        <v>25.96</v>
      </c>
      <c r="H47" s="0" t="n">
        <v>85.84999999999999</v>
      </c>
      <c r="I47" s="0" t="n">
        <v>18.11</v>
      </c>
      <c r="J47" s="0" t="n">
        <v>59.9</v>
      </c>
      <c r="K47" s="0" t="n">
        <v>45</v>
      </c>
      <c r="T47" s="0" t="n">
        <v>3</v>
      </c>
      <c r="U47" s="0" t="n">
        <v>1</v>
      </c>
      <c r="V47" s="0" t="inlineStr">
        <is>
          <t>복도식</t>
        </is>
      </c>
      <c r="W47" s="0" t="n">
        <v>85</v>
      </c>
      <c r="X47" s="0" t="n">
        <v>15</v>
      </c>
      <c r="Y47" s="0" t="n">
        <v>15</v>
      </c>
      <c r="Z47" s="0" t="inlineStr">
        <is>
          <t>https://new.land.naver.com/complexes/12729?tab=detail&amp;rf=Y</t>
        </is>
      </c>
      <c r="AA47" s="0" t="inlineStr">
        <is>
          <t>충청북도 청주시 상당구 금천동 124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상당구</t>
        </is>
      </c>
      <c r="AE47" s="0" t="inlineStr">
        <is>
          <t>금천동</t>
        </is>
      </c>
      <c r="AG47" s="0" t="inlineStr">
        <is>
          <t>충청북도 청주시 상당구 수영로 204</t>
        </is>
      </c>
      <c r="AH47" s="0" t="n">
        <v>0</v>
      </c>
      <c r="AI47" s="0" t="n">
        <v>253</v>
      </c>
      <c r="AJ47" s="0" t="n">
        <v>30</v>
      </c>
      <c r="AK47" s="0" t="n">
        <v>410</v>
      </c>
      <c r="AL47" s="0" t="n">
        <v>0.83</v>
      </c>
    </row>
    <row r="48">
      <c r="A48" s="0" t="inlineStr">
        <is>
          <t>[금천동]</t>
        </is>
      </c>
      <c r="B48" s="0" t="n">
        <v>12729</v>
      </c>
      <c r="C48" s="0" t="n">
        <v>3</v>
      </c>
      <c r="D48" s="0" t="inlineStr">
        <is>
          <t>효성1차</t>
        </is>
      </c>
      <c r="E48" s="0" t="inlineStr">
        <is>
          <t>1998.08.</t>
        </is>
      </c>
      <c r="F48" s="0" t="n">
        <v>495</v>
      </c>
      <c r="G48" s="0" t="n">
        <v>31.32</v>
      </c>
      <c r="H48" s="0" t="n">
        <v>103.55</v>
      </c>
      <c r="I48" s="0" t="n">
        <v>25.7</v>
      </c>
      <c r="J48" s="0" t="n">
        <v>84.98999999999999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103</v>
      </c>
      <c r="X48" s="0" t="n">
        <v>15</v>
      </c>
      <c r="Y48" s="0" t="n">
        <v>15</v>
      </c>
      <c r="Z48" s="0" t="inlineStr">
        <is>
          <t>https://new.land.naver.com/complexes/12729?tab=detail&amp;rf=Y</t>
        </is>
      </c>
      <c r="AA48" s="0" t="inlineStr">
        <is>
          <t>충청북도 청주시 상당구 금천동 124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상당구</t>
        </is>
      </c>
      <c r="AE48" s="0" t="inlineStr">
        <is>
          <t>금천동</t>
        </is>
      </c>
      <c r="AG48" s="0" t="inlineStr">
        <is>
          <t>충청북도 청주시 상당구 수영로 204</t>
        </is>
      </c>
      <c r="AH48" s="0" t="n">
        <v>0</v>
      </c>
      <c r="AI48" s="0" t="n">
        <v>253</v>
      </c>
      <c r="AJ48" s="0" t="n">
        <v>30</v>
      </c>
      <c r="AK48" s="0" t="n">
        <v>410</v>
      </c>
      <c r="AL48" s="0" t="n">
        <v>0.83</v>
      </c>
    </row>
    <row r="49">
      <c r="A49" s="0" t="inlineStr">
        <is>
          <t>[금천동]</t>
        </is>
      </c>
      <c r="B49" s="0" t="n">
        <v>113384</v>
      </c>
      <c r="C49" s="0" t="n">
        <v>1</v>
      </c>
      <c r="D49" s="0" t="inlineStr">
        <is>
          <t>진주</t>
        </is>
      </c>
      <c r="E49" s="0" t="inlineStr">
        <is>
          <t>1984.01.</t>
        </is>
      </c>
      <c r="F49" s="0" t="n">
        <v>120</v>
      </c>
      <c r="G49" s="0" t="n">
        <v>20.47</v>
      </c>
      <c r="H49" s="0" t="n">
        <v>67.68000000000001</v>
      </c>
      <c r="I49" s="0" t="n">
        <v>18.73</v>
      </c>
      <c r="J49" s="0" t="n">
        <v>61.92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67</v>
      </c>
      <c r="X49" s="0" t="n">
        <v>5</v>
      </c>
      <c r="Y49" s="0" t="n">
        <v>5</v>
      </c>
      <c r="Z49" s="0" t="inlineStr">
        <is>
          <t>https://new.land.naver.com/complexes/113384?tab=detail&amp;rf=Y</t>
        </is>
      </c>
      <c r="AA49" s="0" t="inlineStr">
        <is>
          <t>충청북도 청주시 상당구 금천동 167-3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상당구</t>
        </is>
      </c>
      <c r="AE49" s="0" t="inlineStr">
        <is>
          <t>금천동</t>
        </is>
      </c>
      <c r="AG49" s="0" t="inlineStr">
        <is>
          <t>충청북도 청주시 상당구 단재로 55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[금천동]</t>
        </is>
      </c>
      <c r="B50" s="0" t="n">
        <v>113384</v>
      </c>
      <c r="C50" s="0" t="n">
        <v>2</v>
      </c>
      <c r="D50" s="0" t="inlineStr">
        <is>
          <t>진주</t>
        </is>
      </c>
      <c r="E50" s="0" t="inlineStr">
        <is>
          <t>1984.01.</t>
        </is>
      </c>
      <c r="F50" s="0" t="n">
        <v>120</v>
      </c>
      <c r="G50" s="0" t="n">
        <v>21.24</v>
      </c>
      <c r="H50" s="0" t="n">
        <v>70.23</v>
      </c>
      <c r="I50" s="0" t="n">
        <v>17.07</v>
      </c>
      <c r="J50" s="0" t="n">
        <v>56.43</v>
      </c>
      <c r="K50" s="0" t="n">
        <v>50</v>
      </c>
      <c r="T50" s="0" t="n">
        <v>3</v>
      </c>
      <c r="U50" s="0" t="n">
        <v>2</v>
      </c>
      <c r="V50" s="0" t="inlineStr">
        <is>
          <t>계단식</t>
        </is>
      </c>
      <c r="W50" s="0" t="n">
        <v>70</v>
      </c>
      <c r="X50" s="0" t="n">
        <v>5</v>
      </c>
      <c r="Y50" s="0" t="n">
        <v>5</v>
      </c>
      <c r="Z50" s="0" t="inlineStr">
        <is>
          <t>https://new.land.naver.com/complexes/113384?tab=detail&amp;rf=Y</t>
        </is>
      </c>
      <c r="AA50" s="0" t="inlineStr">
        <is>
          <t>충청북도 청주시 상당구 금천동 167-3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상당구</t>
        </is>
      </c>
      <c r="AE50" s="0" t="inlineStr">
        <is>
          <t>금천동</t>
        </is>
      </c>
      <c r="AG50" s="0" t="inlineStr">
        <is>
          <t>충청북도 청주시 상당구 단재로 55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[금천동]</t>
        </is>
      </c>
      <c r="B51" s="0" t="n">
        <v>113384</v>
      </c>
      <c r="C51" s="0" t="n">
        <v>3</v>
      </c>
      <c r="D51" s="0" t="inlineStr">
        <is>
          <t>진주</t>
        </is>
      </c>
      <c r="E51" s="0" t="inlineStr">
        <is>
          <t>1984.01.</t>
        </is>
      </c>
      <c r="F51" s="0" t="n">
        <v>120</v>
      </c>
      <c r="G51" s="0" t="n">
        <v>21.67</v>
      </c>
      <c r="H51" s="0" t="n">
        <v>71.64</v>
      </c>
      <c r="I51" s="0" t="n">
        <v>19.92</v>
      </c>
      <c r="J51" s="0" t="n">
        <v>65.88</v>
      </c>
      <c r="K51" s="0" t="n">
        <v>39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71B</t>
        </is>
      </c>
      <c r="X51" s="0" t="n">
        <v>5</v>
      </c>
      <c r="Y51" s="0" t="n">
        <v>5</v>
      </c>
      <c r="Z51" s="0" t="inlineStr">
        <is>
          <t>https://new.land.naver.com/complexes/113384?tab=detail&amp;rf=Y</t>
        </is>
      </c>
      <c r="AA51" s="0" t="inlineStr">
        <is>
          <t>충청북도 청주시 상당구 금천동 167-3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상당구</t>
        </is>
      </c>
      <c r="AE51" s="0" t="inlineStr">
        <is>
          <t>금천동</t>
        </is>
      </c>
      <c r="AG51" s="0" t="inlineStr">
        <is>
          <t>충청북도 청주시 상당구 단재로 55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[금천동]</t>
        </is>
      </c>
      <c r="B52" s="0" t="n">
        <v>113384</v>
      </c>
      <c r="C52" s="0" t="n">
        <v>4</v>
      </c>
      <c r="D52" s="0" t="inlineStr">
        <is>
          <t>진주</t>
        </is>
      </c>
      <c r="E52" s="0" t="inlineStr">
        <is>
          <t>1984.01.</t>
        </is>
      </c>
      <c r="F52" s="0" t="n">
        <v>120</v>
      </c>
      <c r="G52" s="0" t="n">
        <v>21.95</v>
      </c>
      <c r="H52" s="0" t="n">
        <v>72.56999999999999</v>
      </c>
      <c r="I52" s="0" t="n">
        <v>17.66</v>
      </c>
      <c r="J52" s="0" t="n">
        <v>58.41</v>
      </c>
      <c r="K52" s="0" t="n">
        <v>30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72A</t>
        </is>
      </c>
      <c r="X52" s="0" t="n">
        <v>5</v>
      </c>
      <c r="Y52" s="0" t="n">
        <v>5</v>
      </c>
      <c r="Z52" s="0" t="inlineStr">
        <is>
          <t>https://new.land.naver.com/complexes/113384?tab=detail&amp;rf=Y</t>
        </is>
      </c>
      <c r="AA52" s="0" t="inlineStr">
        <is>
          <t>충청북도 청주시 상당구 금천동 167-3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상당구</t>
        </is>
      </c>
      <c r="AE52" s="0" t="inlineStr">
        <is>
          <t>금천동</t>
        </is>
      </c>
      <c r="AG52" s="0" t="inlineStr">
        <is>
          <t>충청북도 청주시 상당구 단재로 55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[금천동]</t>
        </is>
      </c>
      <c r="B53" s="0" t="n">
        <v>7004</v>
      </c>
      <c r="C53" s="0" t="n">
        <v>1</v>
      </c>
      <c r="D53" s="0" t="inlineStr">
        <is>
          <t>양지</t>
        </is>
      </c>
      <c r="E53" s="0" t="inlineStr">
        <is>
          <t>1990.03.</t>
        </is>
      </c>
      <c r="F53" s="0" t="n">
        <v>100</v>
      </c>
      <c r="G53" s="0" t="n">
        <v>15.99</v>
      </c>
      <c r="H53" s="0" t="n">
        <v>52.87</v>
      </c>
      <c r="I53" s="0" t="n">
        <v>14.23</v>
      </c>
      <c r="J53" s="0" t="n">
        <v>47.07</v>
      </c>
      <c r="K53" s="0" t="n">
        <v>60</v>
      </c>
      <c r="T53" s="0" t="n">
        <v>2</v>
      </c>
      <c r="U53" s="0" t="n">
        <v>1</v>
      </c>
      <c r="V53" s="0" t="inlineStr">
        <is>
          <t>계단식</t>
        </is>
      </c>
      <c r="W53" s="0" t="n">
        <v>52</v>
      </c>
      <c r="X53" s="0" t="n">
        <v>5</v>
      </c>
      <c r="Y53" s="0" t="n">
        <v>5</v>
      </c>
      <c r="Z53" s="0" t="inlineStr">
        <is>
          <t>https://new.land.naver.com/complexes/7004?tab=detail&amp;rf=Y</t>
        </is>
      </c>
      <c r="AA53" s="0" t="inlineStr">
        <is>
          <t>충청북도 청주시 상당구 금천동 70-1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상당구</t>
        </is>
      </c>
      <c r="AE53" s="0" t="inlineStr">
        <is>
          <t>금천동</t>
        </is>
      </c>
      <c r="AG53" s="0" t="inlineStr">
        <is>
          <t>충청북도 청주시 상당구 꽃산동로 13-1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[금천동]</t>
        </is>
      </c>
      <c r="B54" s="0" t="n">
        <v>7004</v>
      </c>
      <c r="C54" s="0" t="n">
        <v>2</v>
      </c>
      <c r="D54" s="0" t="inlineStr">
        <is>
          <t>양지</t>
        </is>
      </c>
      <c r="E54" s="0" t="inlineStr">
        <is>
          <t>1990.03.</t>
        </is>
      </c>
      <c r="F54" s="0" t="n">
        <v>100</v>
      </c>
      <c r="G54" s="0" t="n">
        <v>16.86</v>
      </c>
      <c r="H54" s="0" t="n">
        <v>55.76</v>
      </c>
      <c r="I54" s="0" t="n">
        <v>15.08</v>
      </c>
      <c r="J54" s="0" t="n">
        <v>49.86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55</v>
      </c>
      <c r="X54" s="0" t="n">
        <v>5</v>
      </c>
      <c r="Y54" s="0" t="n">
        <v>5</v>
      </c>
      <c r="Z54" s="0" t="inlineStr">
        <is>
          <t>https://new.land.naver.com/complexes/7004?tab=detail&amp;rf=Y</t>
        </is>
      </c>
      <c r="AA54" s="0" t="inlineStr">
        <is>
          <t>충청북도 청주시 상당구 금천동 70-1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상당구</t>
        </is>
      </c>
      <c r="AE54" s="0" t="inlineStr">
        <is>
          <t>금천동</t>
        </is>
      </c>
      <c r="AG54" s="0" t="inlineStr">
        <is>
          <t>충청북도 청주시 상당구 꽃산동로 13-1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[금천동]</t>
        </is>
      </c>
      <c r="B55" s="0" t="n">
        <v>117643</v>
      </c>
      <c r="C55" s="0" t="n">
        <v>1</v>
      </c>
      <c r="D55" s="0" t="inlineStr">
        <is>
          <t>청주금천센트럴파크스타힐스</t>
        </is>
      </c>
      <c r="E55" s="0" t="inlineStr">
        <is>
          <t>2020.11.</t>
        </is>
      </c>
      <c r="F55" s="0" t="n">
        <v>749</v>
      </c>
      <c r="G55" s="0" t="n">
        <v>27.99</v>
      </c>
      <c r="H55" s="0" t="n">
        <v>92.56</v>
      </c>
      <c r="I55" s="0" t="n">
        <v>20.49</v>
      </c>
      <c r="J55" s="0" t="n">
        <v>67.73999999999999</v>
      </c>
      <c r="K55" s="0" t="n">
        <v>272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92A</t>
        </is>
      </c>
      <c r="X55" s="0" t="n">
        <v>29</v>
      </c>
      <c r="Y55" s="0" t="n">
        <v>20</v>
      </c>
      <c r="Z55" s="0" t="inlineStr">
        <is>
          <t>https://new.land.naver.com/complexes/117643?tab=detail&amp;rf=Y</t>
        </is>
      </c>
      <c r="AA55" s="0" t="inlineStr">
        <is>
          <t>충청북도 청주시 상당구 금천동 477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상당구</t>
        </is>
      </c>
      <c r="AE55" s="0" t="inlineStr">
        <is>
          <t>금천동</t>
        </is>
      </c>
      <c r="AG55" s="0" t="inlineStr">
        <is>
          <t>충청북도 청주시 상당구 쇠내로 48</t>
        </is>
      </c>
      <c r="AH55" s="0" t="n">
        <v>0</v>
      </c>
      <c r="AI55" s="0" t="n">
        <v>228</v>
      </c>
      <c r="AJ55" s="0" t="n">
        <v>13</v>
      </c>
      <c r="AK55" s="0" t="n">
        <v>1045</v>
      </c>
      <c r="AL55" s="0" t="n">
        <v>1.4</v>
      </c>
    </row>
    <row r="56">
      <c r="A56" s="0" t="inlineStr">
        <is>
          <t>[금천동]</t>
        </is>
      </c>
      <c r="B56" s="0" t="n">
        <v>117643</v>
      </c>
      <c r="C56" s="0" t="n">
        <v>2</v>
      </c>
      <c r="D56" s="0" t="inlineStr">
        <is>
          <t>청주금천센트럴파크스타힐스</t>
        </is>
      </c>
      <c r="E56" s="0" t="inlineStr">
        <is>
          <t>2020.11.</t>
        </is>
      </c>
      <c r="F56" s="0" t="n">
        <v>749</v>
      </c>
      <c r="G56" s="0" t="n">
        <v>27.99</v>
      </c>
      <c r="H56" s="0" t="n">
        <v>92.56</v>
      </c>
      <c r="I56" s="0" t="n">
        <v>20.49</v>
      </c>
      <c r="J56" s="0" t="n">
        <v>67.73999999999999</v>
      </c>
      <c r="K56" s="0" t="n">
        <v>94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92B</t>
        </is>
      </c>
      <c r="X56" s="0" t="n">
        <v>29</v>
      </c>
      <c r="Y56" s="0" t="n">
        <v>20</v>
      </c>
      <c r="Z56" s="0" t="inlineStr">
        <is>
          <t>https://new.land.naver.com/complexes/117643?tab=detail&amp;rf=Y</t>
        </is>
      </c>
      <c r="AA56" s="0" t="inlineStr">
        <is>
          <t>충청북도 청주시 상당구 금천동 477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상당구</t>
        </is>
      </c>
      <c r="AE56" s="0" t="inlineStr">
        <is>
          <t>금천동</t>
        </is>
      </c>
      <c r="AG56" s="0" t="inlineStr">
        <is>
          <t>충청북도 청주시 상당구 쇠내로 48</t>
        </is>
      </c>
      <c r="AH56" s="0" t="n">
        <v>0</v>
      </c>
      <c r="AI56" s="0" t="n">
        <v>228</v>
      </c>
      <c r="AJ56" s="0" t="n">
        <v>13</v>
      </c>
      <c r="AK56" s="0" t="n">
        <v>1045</v>
      </c>
      <c r="AL56" s="0" t="n">
        <v>1.4</v>
      </c>
    </row>
    <row r="57">
      <c r="A57" s="0" t="inlineStr">
        <is>
          <t>[금천동]</t>
        </is>
      </c>
      <c r="B57" s="0" t="n">
        <v>117643</v>
      </c>
      <c r="C57" s="0" t="n">
        <v>3</v>
      </c>
      <c r="D57" s="0" t="inlineStr">
        <is>
          <t>청주금천센트럴파크스타힐스</t>
        </is>
      </c>
      <c r="E57" s="0" t="inlineStr">
        <is>
          <t>2020.11.</t>
        </is>
      </c>
      <c r="F57" s="0" t="n">
        <v>749</v>
      </c>
      <c r="G57" s="0" t="n">
        <v>31.52</v>
      </c>
      <c r="H57" s="0" t="n">
        <v>104.21</v>
      </c>
      <c r="I57" s="0" t="n">
        <v>23.25</v>
      </c>
      <c r="J57" s="0" t="n">
        <v>76.87</v>
      </c>
      <c r="K57" s="0" t="n">
        <v>54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104A</t>
        </is>
      </c>
      <c r="X57" s="0" t="n">
        <v>29</v>
      </c>
      <c r="Y57" s="0" t="n">
        <v>20</v>
      </c>
      <c r="Z57" s="0" t="inlineStr">
        <is>
          <t>https://new.land.naver.com/complexes/117643?tab=detail&amp;rf=Y</t>
        </is>
      </c>
      <c r="AA57" s="0" t="inlineStr">
        <is>
          <t>충청북도 청주시 상당구 금천동 477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상당구</t>
        </is>
      </c>
      <c r="AE57" s="0" t="inlineStr">
        <is>
          <t>금천동</t>
        </is>
      </c>
      <c r="AG57" s="0" t="inlineStr">
        <is>
          <t>충청북도 청주시 상당구 쇠내로 48</t>
        </is>
      </c>
      <c r="AH57" s="0" t="n">
        <v>0</v>
      </c>
      <c r="AI57" s="0" t="n">
        <v>228</v>
      </c>
      <c r="AJ57" s="0" t="n">
        <v>13</v>
      </c>
      <c r="AK57" s="0" t="n">
        <v>1045</v>
      </c>
      <c r="AL57" s="0" t="n">
        <v>1.4</v>
      </c>
    </row>
    <row r="58">
      <c r="A58" s="0" t="inlineStr">
        <is>
          <t>[금천동]</t>
        </is>
      </c>
      <c r="B58" s="0" t="n">
        <v>117643</v>
      </c>
      <c r="C58" s="0" t="n">
        <v>4</v>
      </c>
      <c r="D58" s="0" t="inlineStr">
        <is>
          <t>청주금천센트럴파크스타힐스</t>
        </is>
      </c>
      <c r="E58" s="0" t="inlineStr">
        <is>
          <t>2020.11.</t>
        </is>
      </c>
      <c r="F58" s="0" t="n">
        <v>749</v>
      </c>
      <c r="G58" s="0" t="n">
        <v>31.53</v>
      </c>
      <c r="H58" s="0" t="n">
        <v>104.24</v>
      </c>
      <c r="I58" s="0" t="n">
        <v>23.25</v>
      </c>
      <c r="J58" s="0" t="n">
        <v>76.87</v>
      </c>
      <c r="K58" s="0" t="n">
        <v>27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104B</t>
        </is>
      </c>
      <c r="X58" s="0" t="n">
        <v>29</v>
      </c>
      <c r="Y58" s="0" t="n">
        <v>20</v>
      </c>
      <c r="Z58" s="0" t="inlineStr">
        <is>
          <t>https://new.land.naver.com/complexes/117643?tab=detail&amp;rf=Y</t>
        </is>
      </c>
      <c r="AA58" s="0" t="inlineStr">
        <is>
          <t>충청북도 청주시 상당구 금천동 477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상당구</t>
        </is>
      </c>
      <c r="AE58" s="0" t="inlineStr">
        <is>
          <t>금천동</t>
        </is>
      </c>
      <c r="AG58" s="0" t="inlineStr">
        <is>
          <t>충청북도 청주시 상당구 쇠내로 48</t>
        </is>
      </c>
      <c r="AH58" s="0" t="n">
        <v>0</v>
      </c>
      <c r="AI58" s="0" t="n">
        <v>228</v>
      </c>
      <c r="AJ58" s="0" t="n">
        <v>13</v>
      </c>
      <c r="AK58" s="0" t="n">
        <v>1045</v>
      </c>
      <c r="AL58" s="0" t="n">
        <v>1.4</v>
      </c>
    </row>
    <row r="59">
      <c r="A59" s="0" t="inlineStr">
        <is>
          <t>[금천동]</t>
        </is>
      </c>
      <c r="B59" s="0" t="n">
        <v>117643</v>
      </c>
      <c r="C59" s="0" t="n">
        <v>5</v>
      </c>
      <c r="D59" s="0" t="inlineStr">
        <is>
          <t>청주금천센트럴파크스타힐스</t>
        </is>
      </c>
      <c r="E59" s="0" t="inlineStr">
        <is>
          <t>2020.11.</t>
        </is>
      </c>
      <c r="F59" s="0" t="n">
        <v>749</v>
      </c>
      <c r="G59" s="0" t="n">
        <v>34.62</v>
      </c>
      <c r="H59" s="0" t="n">
        <v>114.47</v>
      </c>
      <c r="I59" s="0" t="n">
        <v>25.61</v>
      </c>
      <c r="J59" s="0" t="n">
        <v>84.67</v>
      </c>
      <c r="K59" s="0" t="n">
        <v>222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114A</t>
        </is>
      </c>
      <c r="X59" s="0" t="n">
        <v>29</v>
      </c>
      <c r="Y59" s="0" t="n">
        <v>20</v>
      </c>
      <c r="Z59" s="0" t="inlineStr">
        <is>
          <t>https://new.land.naver.com/complexes/117643?tab=detail&amp;rf=Y</t>
        </is>
      </c>
      <c r="AA59" s="0" t="inlineStr">
        <is>
          <t>충청북도 청주시 상당구 금천동 477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상당구</t>
        </is>
      </c>
      <c r="AE59" s="0" t="inlineStr">
        <is>
          <t>금천동</t>
        </is>
      </c>
      <c r="AG59" s="0" t="inlineStr">
        <is>
          <t>충청북도 청주시 상당구 쇠내로 48</t>
        </is>
      </c>
      <c r="AH59" s="0" t="n">
        <v>0</v>
      </c>
      <c r="AI59" s="0" t="n">
        <v>228</v>
      </c>
      <c r="AJ59" s="0" t="n">
        <v>13</v>
      </c>
      <c r="AK59" s="0" t="n">
        <v>1045</v>
      </c>
      <c r="AL59" s="0" t="n">
        <v>1.4</v>
      </c>
    </row>
    <row r="60">
      <c r="A60" s="0" t="inlineStr">
        <is>
          <t>[금천동]</t>
        </is>
      </c>
      <c r="B60" s="0" t="n">
        <v>117643</v>
      </c>
      <c r="C60" s="0" t="n">
        <v>6</v>
      </c>
      <c r="D60" s="0" t="inlineStr">
        <is>
          <t>청주금천센트럴파크스타힐스</t>
        </is>
      </c>
      <c r="E60" s="0" t="inlineStr">
        <is>
          <t>2020.11.</t>
        </is>
      </c>
      <c r="F60" s="0" t="n">
        <v>749</v>
      </c>
      <c r="G60" s="0" t="n">
        <v>34.62</v>
      </c>
      <c r="H60" s="0" t="n">
        <v>114.47</v>
      </c>
      <c r="I60" s="0" t="n">
        <v>25.61</v>
      </c>
      <c r="J60" s="0" t="n">
        <v>84.67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114B</t>
        </is>
      </c>
      <c r="X60" s="0" t="n">
        <v>29</v>
      </c>
      <c r="Y60" s="0" t="n">
        <v>20</v>
      </c>
      <c r="Z60" s="0" t="inlineStr">
        <is>
          <t>https://new.land.naver.com/complexes/117643?tab=detail&amp;rf=Y</t>
        </is>
      </c>
      <c r="AA60" s="0" t="inlineStr">
        <is>
          <t>충청북도 청주시 상당구 금천동 477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상당구</t>
        </is>
      </c>
      <c r="AE60" s="0" t="inlineStr">
        <is>
          <t>금천동</t>
        </is>
      </c>
      <c r="AG60" s="0" t="inlineStr">
        <is>
          <t>충청북도 청주시 상당구 쇠내로 48</t>
        </is>
      </c>
      <c r="AH60" s="0" t="n">
        <v>0</v>
      </c>
      <c r="AI60" s="0" t="n">
        <v>228</v>
      </c>
      <c r="AJ60" s="0" t="n">
        <v>13</v>
      </c>
      <c r="AK60" s="0" t="n">
        <v>1045</v>
      </c>
      <c r="AL60" s="0" t="n">
        <v>1.4</v>
      </c>
    </row>
    <row r="61">
      <c r="A61" s="0" t="inlineStr">
        <is>
          <t>[금천동]</t>
        </is>
      </c>
      <c r="B61" s="0" t="n">
        <v>6997</v>
      </c>
      <c r="C61" s="0" t="n">
        <v>1</v>
      </c>
      <c r="D61" s="0" t="inlineStr">
        <is>
          <t>덕성</t>
        </is>
      </c>
      <c r="E61" s="0" t="inlineStr">
        <is>
          <t>1993.04.</t>
        </is>
      </c>
      <c r="F61" s="0" t="n">
        <v>105</v>
      </c>
      <c r="G61" s="0" t="n">
        <v>28.45</v>
      </c>
      <c r="H61" s="0" t="n">
        <v>94.05</v>
      </c>
      <c r="I61" s="0" t="n">
        <v>17.75</v>
      </c>
      <c r="J61" s="0" t="n">
        <v>58.68</v>
      </c>
      <c r="K61" s="0" t="n">
        <v>105</v>
      </c>
      <c r="T61" s="0" t="n">
        <v>3</v>
      </c>
      <c r="U61" s="0" t="n">
        <v>1</v>
      </c>
      <c r="V61" s="0" t="inlineStr">
        <is>
          <t>복도식</t>
        </is>
      </c>
      <c r="W61" s="0" t="n">
        <v>94</v>
      </c>
      <c r="X61" s="0" t="n">
        <v>15</v>
      </c>
      <c r="Y61" s="0" t="n">
        <v>15</v>
      </c>
      <c r="Z61" s="0" t="inlineStr">
        <is>
          <t>https://new.land.naver.com/complexes/6997?tab=detail&amp;rf=Y</t>
        </is>
      </c>
      <c r="AA61" s="0" t="inlineStr">
        <is>
          <t>충청북도 청주시 상당구 금천동 81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상당구</t>
        </is>
      </c>
      <c r="AE61" s="0" t="inlineStr">
        <is>
          <t>금천동</t>
        </is>
      </c>
      <c r="AG61" s="0" t="inlineStr">
        <is>
          <t>충청북도 청주시 상당구 꽃산동로 15-1</t>
        </is>
      </c>
      <c r="AH61" s="0" t="n">
        <v>0</v>
      </c>
      <c r="AI61" s="0" t="n">
        <v>260</v>
      </c>
      <c r="AJ61" s="0" t="n">
        <v>24</v>
      </c>
      <c r="AK61" s="0" t="n">
        <v>90</v>
      </c>
      <c r="AL61" s="0" t="n">
        <v>0.86</v>
      </c>
    </row>
    <row r="62">
      <c r="A62" s="0" t="inlineStr">
        <is>
          <t>[금천동]</t>
        </is>
      </c>
      <c r="B62" s="0" t="n">
        <v>101731</v>
      </c>
      <c r="C62" s="0" t="n">
        <v>1</v>
      </c>
      <c r="D62" s="0" t="inlineStr">
        <is>
          <t>장자마을1단지부영</t>
        </is>
      </c>
      <c r="E62" s="0" t="inlineStr">
        <is>
          <t>2004.06.</t>
        </is>
      </c>
      <c r="F62" s="0" t="n">
        <v>284</v>
      </c>
      <c r="G62" s="0" t="n">
        <v>32.17</v>
      </c>
      <c r="H62" s="0" t="n">
        <v>106.37</v>
      </c>
      <c r="I62" s="0" t="n">
        <v>25.7</v>
      </c>
      <c r="J62" s="0" t="n">
        <v>84.98999999999999</v>
      </c>
      <c r="K62" s="0" t="n">
        <v>284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https://new.land.naver.com/complexes/101731?tab=detail&amp;rf=Y</t>
        </is>
      </c>
      <c r="AA62" s="0" t="inlineStr">
        <is>
          <t>충청북도 청주시 상당구 금천동 325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상당구</t>
        </is>
      </c>
      <c r="AE62" s="0" t="inlineStr">
        <is>
          <t>금천동</t>
        </is>
      </c>
      <c r="AG62" s="0" t="inlineStr">
        <is>
          <t>충청북도 청주시 상당구 수영로 350</t>
        </is>
      </c>
      <c r="AH62" s="0" t="n">
        <v>0</v>
      </c>
      <c r="AI62" s="0" t="n">
        <v>215</v>
      </c>
      <c r="AJ62" s="0" t="n">
        <v>19</v>
      </c>
      <c r="AK62" s="0" t="n">
        <v>335</v>
      </c>
      <c r="AL62" s="0" t="n">
        <v>1.18</v>
      </c>
    </row>
    <row r="63">
      <c r="A63" s="0" t="inlineStr">
        <is>
          <t>[금천동]</t>
        </is>
      </c>
      <c r="B63" s="0" t="n">
        <v>22417</v>
      </c>
      <c r="C63" s="0" t="n">
        <v>1</v>
      </c>
      <c r="D63" s="0" t="inlineStr">
        <is>
          <t>장자마을3단지부영</t>
        </is>
      </c>
      <c r="E63" s="0" t="inlineStr">
        <is>
          <t>2003.09.</t>
        </is>
      </c>
      <c r="F63" s="0" t="n">
        <v>378</v>
      </c>
      <c r="G63" s="0" t="n">
        <v>32.16</v>
      </c>
      <c r="H63" s="0" t="n">
        <v>106.32</v>
      </c>
      <c r="I63" s="0" t="n">
        <v>25.7</v>
      </c>
      <c r="J63" s="0" t="n">
        <v>84.98999999999999</v>
      </c>
      <c r="K63" s="0" t="n">
        <v>378</v>
      </c>
      <c r="T63" s="0" t="n">
        <v>3</v>
      </c>
      <c r="U63" s="0" t="n">
        <v>2</v>
      </c>
      <c r="V63" s="0" t="inlineStr">
        <is>
          <t>계단식</t>
        </is>
      </c>
      <c r="W63" s="0" t="n">
        <v>106</v>
      </c>
      <c r="X63" s="0" t="n">
        <v>15</v>
      </c>
      <c r="Y63" s="0" t="n">
        <v>15</v>
      </c>
      <c r="Z63" s="0" t="inlineStr">
        <is>
          <t>https://new.land.naver.com/complexes/22417?tab=detail&amp;rf=Y</t>
        </is>
      </c>
      <c r="AA63" s="0" t="inlineStr">
        <is>
          <t>충청북도 청주시 상당구 금천동 324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상당구</t>
        </is>
      </c>
      <c r="AE63" s="0" t="inlineStr">
        <is>
          <t>금천동</t>
        </is>
      </c>
      <c r="AG63" s="0" t="inlineStr">
        <is>
          <t>충청북도 청주시 상당구 호미로 285</t>
        </is>
      </c>
      <c r="AH63" s="0" t="n">
        <v>0</v>
      </c>
      <c r="AI63" s="0" t="n">
        <v>200</v>
      </c>
      <c r="AJ63" s="0" t="n">
        <v>17</v>
      </c>
      <c r="AK63" s="0" t="n">
        <v>431</v>
      </c>
      <c r="AL63" s="0" t="n">
        <v>1.14</v>
      </c>
    </row>
    <row r="64">
      <c r="A64" s="0" t="inlineStr">
        <is>
          <t>[남문로1가]</t>
        </is>
      </c>
      <c r="B64" s="0" t="n">
        <v>110400</v>
      </c>
      <c r="C64" s="0" t="n">
        <v>1</v>
      </c>
      <c r="D64" s="0" t="inlineStr">
        <is>
          <t>트레비앙(도시형)</t>
        </is>
      </c>
      <c r="E64" s="0" t="inlineStr">
        <is>
          <t>2016.02.</t>
        </is>
      </c>
      <c r="F64" s="0" t="n">
        <v>127</v>
      </c>
      <c r="G64" s="0" t="n">
        <v>9.08</v>
      </c>
      <c r="H64" s="0" t="n">
        <v>30.03</v>
      </c>
      <c r="I64" s="0" t="n">
        <v>6.79</v>
      </c>
      <c r="J64" s="0" t="n">
        <v>22.45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inlineStr">
        <is>
          <t>30M</t>
        </is>
      </c>
      <c r="X64" s="0" t="n">
        <v>12</v>
      </c>
      <c r="Y64" s="0" t="n">
        <v>7</v>
      </c>
      <c r="Z64" s="0" t="inlineStr">
        <is>
          <t>https://new.land.naver.com/complexes/110400?tab=detail&amp;rf=Y</t>
        </is>
      </c>
      <c r="AA64" s="0" t="inlineStr">
        <is>
          <t>충청북도 청주시 상당구 남문로1가 53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상당구</t>
        </is>
      </c>
      <c r="AE64" s="0" t="inlineStr">
        <is>
          <t>남문로1가</t>
        </is>
      </c>
      <c r="AG64" s="0" t="inlineStr">
        <is>
          <t>충청북도 청주시 상당구 상당로29번길 20</t>
        </is>
      </c>
      <c r="AH64" s="0" t="n">
        <v>0</v>
      </c>
      <c r="AI64" s="0" t="n">
        <v>465</v>
      </c>
      <c r="AJ64" s="0" t="n">
        <v>55</v>
      </c>
      <c r="AK64" s="0" t="n">
        <v>75</v>
      </c>
      <c r="AL64" s="0" t="n">
        <v>0.59</v>
      </c>
    </row>
    <row r="65">
      <c r="A65" s="0" t="inlineStr">
        <is>
          <t>[남문로1가]</t>
        </is>
      </c>
      <c r="B65" s="0" t="n">
        <v>110400</v>
      </c>
      <c r="C65" s="0" t="n">
        <v>2</v>
      </c>
      <c r="D65" s="0" t="inlineStr">
        <is>
          <t>트레비앙(도시형)</t>
        </is>
      </c>
      <c r="E65" s="0" t="inlineStr">
        <is>
          <t>2016.02.</t>
        </is>
      </c>
      <c r="F65" s="0" t="n">
        <v>127</v>
      </c>
      <c r="G65" s="0" t="n">
        <v>9.1</v>
      </c>
      <c r="H65" s="0" t="n">
        <v>30.11</v>
      </c>
      <c r="I65" s="0" t="n">
        <v>6.81</v>
      </c>
      <c r="J65" s="0" t="n">
        <v>22.54</v>
      </c>
      <c r="K65" s="0" t="n">
        <v>1</v>
      </c>
      <c r="T65" s="0" t="n">
        <v>1</v>
      </c>
      <c r="U65" s="0" t="n">
        <v>1</v>
      </c>
      <c r="V65" s="0" t="inlineStr">
        <is>
          <t>복도식</t>
        </is>
      </c>
      <c r="W65" s="0" t="inlineStr">
        <is>
          <t>30N</t>
        </is>
      </c>
      <c r="X65" s="0" t="n">
        <v>12</v>
      </c>
      <c r="Y65" s="0" t="n">
        <v>7</v>
      </c>
      <c r="Z65" s="0" t="inlineStr">
        <is>
          <t>https://new.land.naver.com/complexes/110400?tab=detail&amp;rf=Y</t>
        </is>
      </c>
      <c r="AA65" s="0" t="inlineStr">
        <is>
          <t>충청북도 청주시 상당구 남문로1가 53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상당구</t>
        </is>
      </c>
      <c r="AE65" s="0" t="inlineStr">
        <is>
          <t>남문로1가</t>
        </is>
      </c>
      <c r="AG65" s="0" t="inlineStr">
        <is>
          <t>충청북도 청주시 상당구 상당로29번길 20</t>
        </is>
      </c>
      <c r="AH65" s="0" t="n">
        <v>0</v>
      </c>
      <c r="AI65" s="0" t="n">
        <v>465</v>
      </c>
      <c r="AJ65" s="0" t="n">
        <v>55</v>
      </c>
      <c r="AK65" s="0" t="n">
        <v>75</v>
      </c>
      <c r="AL65" s="0" t="n">
        <v>0.59</v>
      </c>
    </row>
    <row r="66">
      <c r="A66" s="0" t="inlineStr">
        <is>
          <t>[남문로1가]</t>
        </is>
      </c>
      <c r="B66" s="0" t="n">
        <v>110400</v>
      </c>
      <c r="C66" s="0" t="n">
        <v>3</v>
      </c>
      <c r="D66" s="0" t="inlineStr">
        <is>
          <t>트레비앙(도시형)</t>
        </is>
      </c>
      <c r="E66" s="0" t="inlineStr">
        <is>
          <t>2016.02.</t>
        </is>
      </c>
      <c r="F66" s="0" t="n">
        <v>127</v>
      </c>
      <c r="G66" s="0" t="n">
        <v>10.18</v>
      </c>
      <c r="H66" s="0" t="n">
        <v>33.66</v>
      </c>
      <c r="I66" s="0" t="n">
        <v>7.62</v>
      </c>
      <c r="J66" s="0" t="n">
        <v>25.2</v>
      </c>
      <c r="K66" s="0" t="n">
        <v>44</v>
      </c>
      <c r="T66" s="0" t="n">
        <v>1</v>
      </c>
      <c r="U66" s="0" t="n">
        <v>1</v>
      </c>
      <c r="V66" s="0" t="inlineStr">
        <is>
          <t>복도식</t>
        </is>
      </c>
      <c r="W66" s="0" t="inlineStr">
        <is>
          <t>33B</t>
        </is>
      </c>
      <c r="X66" s="0" t="n">
        <v>12</v>
      </c>
      <c r="Y66" s="0" t="n">
        <v>7</v>
      </c>
      <c r="Z66" s="0" t="inlineStr">
        <is>
          <t>https://new.land.naver.com/complexes/110400?tab=detail&amp;rf=Y</t>
        </is>
      </c>
      <c r="AA66" s="0" t="inlineStr">
        <is>
          <t>충청북도 청주시 상당구 남문로1가 53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상당구</t>
        </is>
      </c>
      <c r="AE66" s="0" t="inlineStr">
        <is>
          <t>남문로1가</t>
        </is>
      </c>
      <c r="AG66" s="0" t="inlineStr">
        <is>
          <t>충청북도 청주시 상당구 상당로29번길 20</t>
        </is>
      </c>
      <c r="AH66" s="0" t="n">
        <v>0</v>
      </c>
      <c r="AI66" s="0" t="n">
        <v>465</v>
      </c>
      <c r="AJ66" s="0" t="n">
        <v>55</v>
      </c>
      <c r="AK66" s="0" t="n">
        <v>75</v>
      </c>
      <c r="AL66" s="0" t="n">
        <v>0.59</v>
      </c>
    </row>
    <row r="67">
      <c r="A67" s="0" t="inlineStr">
        <is>
          <t>[남문로1가]</t>
        </is>
      </c>
      <c r="B67" s="0" t="n">
        <v>110400</v>
      </c>
      <c r="C67" s="0" t="n">
        <v>4</v>
      </c>
      <c r="D67" s="0" t="inlineStr">
        <is>
          <t>트레비앙(도시형)</t>
        </is>
      </c>
      <c r="E67" s="0" t="inlineStr">
        <is>
          <t>2016.02.</t>
        </is>
      </c>
      <c r="F67" s="0" t="n">
        <v>127</v>
      </c>
      <c r="G67" s="0" t="n">
        <v>10.78</v>
      </c>
      <c r="H67" s="0" t="n">
        <v>35.65</v>
      </c>
      <c r="I67" s="0" t="n">
        <v>8.07</v>
      </c>
      <c r="J67" s="0" t="n">
        <v>26.68</v>
      </c>
      <c r="K67" s="0" t="n">
        <v>1</v>
      </c>
      <c r="T67" s="0" t="n">
        <v>1</v>
      </c>
      <c r="U67" s="0" t="n">
        <v>1</v>
      </c>
      <c r="V67" s="0" t="inlineStr">
        <is>
          <t>복도식</t>
        </is>
      </c>
      <c r="W67" s="0" t="inlineStr">
        <is>
          <t>35J</t>
        </is>
      </c>
      <c r="X67" s="0" t="n">
        <v>12</v>
      </c>
      <c r="Y67" s="0" t="n">
        <v>7</v>
      </c>
      <c r="Z67" s="0" t="inlineStr">
        <is>
          <t>https://new.land.naver.com/complexes/110400?tab=detail&amp;rf=Y</t>
        </is>
      </c>
      <c r="AA67" s="0" t="inlineStr">
        <is>
          <t>충청북도 청주시 상당구 남문로1가 53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상당구</t>
        </is>
      </c>
      <c r="AE67" s="0" t="inlineStr">
        <is>
          <t>남문로1가</t>
        </is>
      </c>
      <c r="AG67" s="0" t="inlineStr">
        <is>
          <t>충청북도 청주시 상당구 상당로29번길 20</t>
        </is>
      </c>
      <c r="AH67" s="0" t="n">
        <v>0</v>
      </c>
      <c r="AI67" s="0" t="n">
        <v>465</v>
      </c>
      <c r="AJ67" s="0" t="n">
        <v>55</v>
      </c>
      <c r="AK67" s="0" t="n">
        <v>75</v>
      </c>
      <c r="AL67" s="0" t="n">
        <v>0.59</v>
      </c>
    </row>
    <row r="68">
      <c r="A68" s="0" t="inlineStr">
        <is>
          <t>[남문로1가]</t>
        </is>
      </c>
      <c r="B68" s="0" t="n">
        <v>110400</v>
      </c>
      <c r="C68" s="0" t="n">
        <v>5</v>
      </c>
      <c r="D68" s="0" t="inlineStr">
        <is>
          <t>트레비앙(도시형)</t>
        </is>
      </c>
      <c r="E68" s="0" t="inlineStr">
        <is>
          <t>2016.02.</t>
        </is>
      </c>
      <c r="F68" s="0" t="n">
        <v>127</v>
      </c>
      <c r="G68" s="0" t="n">
        <v>10.82</v>
      </c>
      <c r="H68" s="0" t="n">
        <v>35.77</v>
      </c>
      <c r="I68" s="0" t="n">
        <v>8.09</v>
      </c>
      <c r="J68" s="0" t="n">
        <v>26.77</v>
      </c>
      <c r="K68" s="0" t="n">
        <v>1</v>
      </c>
      <c r="T68" s="0" t="n">
        <v>1</v>
      </c>
      <c r="U68" s="0" t="n">
        <v>1</v>
      </c>
      <c r="V68" s="0" t="inlineStr">
        <is>
          <t>복도식</t>
        </is>
      </c>
      <c r="W68" s="0" t="inlineStr">
        <is>
          <t>35K</t>
        </is>
      </c>
      <c r="X68" s="0" t="n">
        <v>12</v>
      </c>
      <c r="Y68" s="0" t="n">
        <v>7</v>
      </c>
      <c r="Z68" s="0" t="inlineStr">
        <is>
          <t>https://new.land.naver.com/complexes/110400?tab=detail&amp;rf=Y</t>
        </is>
      </c>
      <c r="AA68" s="0" t="inlineStr">
        <is>
          <t>충청북도 청주시 상당구 남문로1가 53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상당구</t>
        </is>
      </c>
      <c r="AE68" s="0" t="inlineStr">
        <is>
          <t>남문로1가</t>
        </is>
      </c>
      <c r="AG68" s="0" t="inlineStr">
        <is>
          <t>충청북도 청주시 상당구 상당로29번길 20</t>
        </is>
      </c>
      <c r="AH68" s="0" t="n">
        <v>0</v>
      </c>
      <c r="AI68" s="0" t="n">
        <v>465</v>
      </c>
      <c r="AJ68" s="0" t="n">
        <v>55</v>
      </c>
      <c r="AK68" s="0" t="n">
        <v>75</v>
      </c>
      <c r="AL68" s="0" t="n">
        <v>0.59</v>
      </c>
    </row>
    <row r="69">
      <c r="A69" s="0" t="inlineStr">
        <is>
          <t>[남문로1가]</t>
        </is>
      </c>
      <c r="B69" s="0" t="n">
        <v>110400</v>
      </c>
      <c r="C69" s="0" t="n">
        <v>6</v>
      </c>
      <c r="D69" s="0" t="inlineStr">
        <is>
          <t>트레비앙(도시형)</t>
        </is>
      </c>
      <c r="E69" s="0" t="inlineStr">
        <is>
          <t>2016.02.</t>
        </is>
      </c>
      <c r="F69" s="0" t="n">
        <v>127</v>
      </c>
      <c r="G69" s="0" t="n">
        <v>11.61</v>
      </c>
      <c r="H69" s="0" t="n">
        <v>38.4</v>
      </c>
      <c r="I69" s="0" t="n">
        <v>8.69</v>
      </c>
      <c r="J69" s="0" t="n">
        <v>28.74</v>
      </c>
      <c r="K69" s="0" t="n">
        <v>8</v>
      </c>
      <c r="T69" s="0" t="n">
        <v>1</v>
      </c>
      <c r="U69" s="0" t="n">
        <v>1</v>
      </c>
      <c r="V69" s="0" t="inlineStr">
        <is>
          <t>복도식</t>
        </is>
      </c>
      <c r="W69" s="0" t="inlineStr">
        <is>
          <t>38F</t>
        </is>
      </c>
      <c r="X69" s="0" t="n">
        <v>12</v>
      </c>
      <c r="Y69" s="0" t="n">
        <v>7</v>
      </c>
      <c r="Z69" s="0" t="inlineStr">
        <is>
          <t>https://new.land.naver.com/complexes/110400?tab=detail&amp;rf=Y</t>
        </is>
      </c>
      <c r="AA69" s="0" t="inlineStr">
        <is>
          <t>충청북도 청주시 상당구 남문로1가 53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상당구</t>
        </is>
      </c>
      <c r="AE69" s="0" t="inlineStr">
        <is>
          <t>남문로1가</t>
        </is>
      </c>
      <c r="AG69" s="0" t="inlineStr">
        <is>
          <t>충청북도 청주시 상당구 상당로29번길 20</t>
        </is>
      </c>
      <c r="AH69" s="0" t="n">
        <v>0</v>
      </c>
      <c r="AI69" s="0" t="n">
        <v>465</v>
      </c>
      <c r="AJ69" s="0" t="n">
        <v>55</v>
      </c>
      <c r="AK69" s="0" t="n">
        <v>75</v>
      </c>
      <c r="AL69" s="0" t="n">
        <v>0.59</v>
      </c>
    </row>
    <row r="70">
      <c r="A70" s="0" t="inlineStr">
        <is>
          <t>[남문로1가]</t>
        </is>
      </c>
      <c r="B70" s="0" t="n">
        <v>110400</v>
      </c>
      <c r="C70" s="0" t="n">
        <v>7</v>
      </c>
      <c r="D70" s="0" t="inlineStr">
        <is>
          <t>트레비앙(도시형)</t>
        </is>
      </c>
      <c r="E70" s="0" t="inlineStr">
        <is>
          <t>2016.02.</t>
        </is>
      </c>
      <c r="F70" s="0" t="n">
        <v>127</v>
      </c>
      <c r="G70" s="0" t="n">
        <v>11.88</v>
      </c>
      <c r="H70" s="0" t="n">
        <v>39.28</v>
      </c>
      <c r="I70" s="0" t="n">
        <v>8.890000000000001</v>
      </c>
      <c r="J70" s="0" t="n">
        <v>29.4</v>
      </c>
      <c r="K70" s="0" t="n">
        <v>11</v>
      </c>
      <c r="T70" s="0" t="n">
        <v>1</v>
      </c>
      <c r="U70" s="0" t="n">
        <v>1</v>
      </c>
      <c r="V70" s="0" t="inlineStr">
        <is>
          <t>복도식</t>
        </is>
      </c>
      <c r="W70" s="0" t="inlineStr">
        <is>
          <t>39A</t>
        </is>
      </c>
      <c r="X70" s="0" t="n">
        <v>12</v>
      </c>
      <c r="Y70" s="0" t="n">
        <v>7</v>
      </c>
      <c r="Z70" s="0" t="inlineStr">
        <is>
          <t>https://new.land.naver.com/complexes/110400?tab=detail&amp;rf=Y</t>
        </is>
      </c>
      <c r="AA70" s="0" t="inlineStr">
        <is>
          <t>충청북도 청주시 상당구 남문로1가 53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상당구</t>
        </is>
      </c>
      <c r="AE70" s="0" t="inlineStr">
        <is>
          <t>남문로1가</t>
        </is>
      </c>
      <c r="AG70" s="0" t="inlineStr">
        <is>
          <t>충청북도 청주시 상당구 상당로29번길 20</t>
        </is>
      </c>
      <c r="AH70" s="0" t="n">
        <v>0</v>
      </c>
      <c r="AI70" s="0" t="n">
        <v>465</v>
      </c>
      <c r="AJ70" s="0" t="n">
        <v>55</v>
      </c>
      <c r="AK70" s="0" t="n">
        <v>75</v>
      </c>
      <c r="AL70" s="0" t="n">
        <v>0.59</v>
      </c>
    </row>
    <row r="71">
      <c r="A71" s="0" t="inlineStr">
        <is>
          <t>[남문로1가]</t>
        </is>
      </c>
      <c r="B71" s="0" t="n">
        <v>110400</v>
      </c>
      <c r="C71" s="0" t="n">
        <v>8</v>
      </c>
      <c r="D71" s="0" t="inlineStr">
        <is>
          <t>트레비앙(도시형)</t>
        </is>
      </c>
      <c r="E71" s="0" t="inlineStr">
        <is>
          <t>2016.02.</t>
        </is>
      </c>
      <c r="F71" s="0" t="n">
        <v>127</v>
      </c>
      <c r="G71" s="0" t="n">
        <v>12.85</v>
      </c>
      <c r="H71" s="0" t="n">
        <v>42.5</v>
      </c>
      <c r="I71" s="0" t="n">
        <v>9.619999999999999</v>
      </c>
      <c r="J71" s="0" t="n">
        <v>31.82</v>
      </c>
      <c r="K71" s="0" t="n">
        <v>40</v>
      </c>
      <c r="T71" s="0" t="n">
        <v>1</v>
      </c>
      <c r="U71" s="0" t="n">
        <v>1</v>
      </c>
      <c r="V71" s="0" t="inlineStr">
        <is>
          <t>복도식</t>
        </is>
      </c>
      <c r="W71" s="0" t="inlineStr">
        <is>
          <t>42C</t>
        </is>
      </c>
      <c r="X71" s="0" t="n">
        <v>12</v>
      </c>
      <c r="Y71" s="0" t="n">
        <v>7</v>
      </c>
      <c r="Z71" s="0" t="inlineStr">
        <is>
          <t>https://new.land.naver.com/complexes/110400?tab=detail&amp;rf=Y</t>
        </is>
      </c>
      <c r="AA71" s="0" t="inlineStr">
        <is>
          <t>충청북도 청주시 상당구 남문로1가 53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상당구</t>
        </is>
      </c>
      <c r="AE71" s="0" t="inlineStr">
        <is>
          <t>남문로1가</t>
        </is>
      </c>
      <c r="AG71" s="0" t="inlineStr">
        <is>
          <t>충청북도 청주시 상당구 상당로29번길 20</t>
        </is>
      </c>
      <c r="AH71" s="0" t="n">
        <v>0</v>
      </c>
      <c r="AI71" s="0" t="n">
        <v>465</v>
      </c>
      <c r="AJ71" s="0" t="n">
        <v>55</v>
      </c>
      <c r="AK71" s="0" t="n">
        <v>75</v>
      </c>
      <c r="AL71" s="0" t="n">
        <v>0.59</v>
      </c>
    </row>
    <row r="72">
      <c r="A72" s="0" t="inlineStr">
        <is>
          <t>[남문로1가]</t>
        </is>
      </c>
      <c r="B72" s="0" t="n">
        <v>110400</v>
      </c>
      <c r="C72" s="0" t="n">
        <v>9</v>
      </c>
      <c r="D72" s="0" t="inlineStr">
        <is>
          <t>트레비앙(도시형)</t>
        </is>
      </c>
      <c r="E72" s="0" t="inlineStr">
        <is>
          <t>2016.02.</t>
        </is>
      </c>
      <c r="F72" s="0" t="n">
        <v>127</v>
      </c>
      <c r="G72" s="0" t="n">
        <v>14.3</v>
      </c>
      <c r="H72" s="0" t="n">
        <v>47.29</v>
      </c>
      <c r="I72" s="0" t="n">
        <v>10.7</v>
      </c>
      <c r="J72" s="0" t="n">
        <v>35.4</v>
      </c>
      <c r="K72" s="0" t="n">
        <v>4</v>
      </c>
      <c r="T72" s="0" t="n">
        <v>1</v>
      </c>
      <c r="U72" s="0" t="n">
        <v>1</v>
      </c>
      <c r="V72" s="0" t="inlineStr">
        <is>
          <t>복도식</t>
        </is>
      </c>
      <c r="W72" s="0" t="inlineStr">
        <is>
          <t>47L</t>
        </is>
      </c>
      <c r="X72" s="0" t="n">
        <v>12</v>
      </c>
      <c r="Y72" s="0" t="n">
        <v>7</v>
      </c>
      <c r="Z72" s="0" t="inlineStr">
        <is>
          <t>https://new.land.naver.com/complexes/110400?tab=detail&amp;rf=Y</t>
        </is>
      </c>
      <c r="AA72" s="0" t="inlineStr">
        <is>
          <t>충청북도 청주시 상당구 남문로1가 53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상당구</t>
        </is>
      </c>
      <c r="AE72" s="0" t="inlineStr">
        <is>
          <t>남문로1가</t>
        </is>
      </c>
      <c r="AG72" s="0" t="inlineStr">
        <is>
          <t>충청북도 청주시 상당구 상당로29번길 20</t>
        </is>
      </c>
      <c r="AH72" s="0" t="n">
        <v>0</v>
      </c>
      <c r="AI72" s="0" t="n">
        <v>465</v>
      </c>
      <c r="AJ72" s="0" t="n">
        <v>55</v>
      </c>
      <c r="AK72" s="0" t="n">
        <v>75</v>
      </c>
      <c r="AL72" s="0" t="n">
        <v>0.59</v>
      </c>
    </row>
    <row r="73">
      <c r="A73" s="0" t="inlineStr">
        <is>
          <t>[남문로1가]</t>
        </is>
      </c>
      <c r="B73" s="0" t="n">
        <v>110400</v>
      </c>
      <c r="C73" s="0" t="n">
        <v>10</v>
      </c>
      <c r="D73" s="0" t="inlineStr">
        <is>
          <t>트레비앙(도시형)</t>
        </is>
      </c>
      <c r="E73" s="0" t="inlineStr">
        <is>
          <t>2016.02.</t>
        </is>
      </c>
      <c r="F73" s="0" t="n">
        <v>127</v>
      </c>
      <c r="G73" s="0" t="n">
        <v>15.54</v>
      </c>
      <c r="H73" s="0" t="n">
        <v>51.4</v>
      </c>
      <c r="I73" s="0" t="n">
        <v>11.64</v>
      </c>
      <c r="J73" s="0" t="n">
        <v>38.48</v>
      </c>
      <c r="K73" s="0" t="n">
        <v>4</v>
      </c>
      <c r="T73" s="0" t="n">
        <v>1</v>
      </c>
      <c r="U73" s="0" t="n">
        <v>1</v>
      </c>
      <c r="V73" s="0" t="inlineStr">
        <is>
          <t>복도식</t>
        </is>
      </c>
      <c r="W73" s="0" t="inlineStr">
        <is>
          <t>51I</t>
        </is>
      </c>
      <c r="X73" s="0" t="n">
        <v>12</v>
      </c>
      <c r="Y73" s="0" t="n">
        <v>7</v>
      </c>
      <c r="Z73" s="0" t="inlineStr">
        <is>
          <t>https://new.land.naver.com/complexes/110400?tab=detail&amp;rf=Y</t>
        </is>
      </c>
      <c r="AA73" s="0" t="inlineStr">
        <is>
          <t>충청북도 청주시 상당구 남문로1가 53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상당구</t>
        </is>
      </c>
      <c r="AE73" s="0" t="inlineStr">
        <is>
          <t>남문로1가</t>
        </is>
      </c>
      <c r="AG73" s="0" t="inlineStr">
        <is>
          <t>충청북도 청주시 상당구 상당로29번길 20</t>
        </is>
      </c>
      <c r="AH73" s="0" t="n">
        <v>0</v>
      </c>
      <c r="AI73" s="0" t="n">
        <v>465</v>
      </c>
      <c r="AJ73" s="0" t="n">
        <v>55</v>
      </c>
      <c r="AK73" s="0" t="n">
        <v>75</v>
      </c>
      <c r="AL73" s="0" t="n">
        <v>0.59</v>
      </c>
    </row>
    <row r="74">
      <c r="A74" s="0" t="inlineStr">
        <is>
          <t>[남문로1가]</t>
        </is>
      </c>
      <c r="B74" s="0" t="n">
        <v>110400</v>
      </c>
      <c r="C74" s="0" t="n">
        <v>11</v>
      </c>
      <c r="D74" s="0" t="inlineStr">
        <is>
          <t>트레비앙(도시형)</t>
        </is>
      </c>
      <c r="E74" s="0" t="inlineStr">
        <is>
          <t>2016.02.</t>
        </is>
      </c>
      <c r="F74" s="0" t="n">
        <v>127</v>
      </c>
      <c r="G74" s="0" t="n">
        <v>15.63</v>
      </c>
      <c r="H74" s="0" t="n">
        <v>51.69</v>
      </c>
      <c r="I74" s="0" t="n">
        <v>11.7</v>
      </c>
      <c r="J74" s="0" t="n">
        <v>38.69</v>
      </c>
      <c r="K74" s="0" t="n">
        <v>1</v>
      </c>
      <c r="T74" s="0" t="n">
        <v>1</v>
      </c>
      <c r="U74" s="0" t="n">
        <v>1</v>
      </c>
      <c r="V74" s="0" t="inlineStr">
        <is>
          <t>복도식</t>
        </is>
      </c>
      <c r="W74" s="0" t="inlineStr">
        <is>
          <t>51G</t>
        </is>
      </c>
      <c r="X74" s="0" t="n">
        <v>12</v>
      </c>
      <c r="Y74" s="0" t="n">
        <v>7</v>
      </c>
      <c r="Z74" s="0" t="inlineStr">
        <is>
          <t>https://new.land.naver.com/complexes/110400?tab=detail&amp;rf=Y</t>
        </is>
      </c>
      <c r="AA74" s="0" t="inlineStr">
        <is>
          <t>충청북도 청주시 상당구 남문로1가 53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상당구</t>
        </is>
      </c>
      <c r="AE74" s="0" t="inlineStr">
        <is>
          <t>남문로1가</t>
        </is>
      </c>
      <c r="AG74" s="0" t="inlineStr">
        <is>
          <t>충청북도 청주시 상당구 상당로29번길 20</t>
        </is>
      </c>
      <c r="AH74" s="0" t="n">
        <v>0</v>
      </c>
      <c r="AI74" s="0" t="n">
        <v>465</v>
      </c>
      <c r="AJ74" s="0" t="n">
        <v>55</v>
      </c>
      <c r="AK74" s="0" t="n">
        <v>75</v>
      </c>
      <c r="AL74" s="0" t="n">
        <v>0.59</v>
      </c>
    </row>
    <row r="75">
      <c r="A75" s="0" t="inlineStr">
        <is>
          <t>[남문로1가]</t>
        </is>
      </c>
      <c r="B75" s="0" t="n">
        <v>110400</v>
      </c>
      <c r="C75" s="0" t="n">
        <v>12</v>
      </c>
      <c r="D75" s="0" t="inlineStr">
        <is>
          <t>트레비앙(도시형)</t>
        </is>
      </c>
      <c r="E75" s="0" t="inlineStr">
        <is>
          <t>2016.02.</t>
        </is>
      </c>
      <c r="F75" s="0" t="n">
        <v>127</v>
      </c>
      <c r="G75" s="0" t="n">
        <v>15.59</v>
      </c>
      <c r="H75" s="0" t="n">
        <v>51.57</v>
      </c>
      <c r="I75" s="0" t="n">
        <v>11.67</v>
      </c>
      <c r="J75" s="0" t="n">
        <v>38.6</v>
      </c>
      <c r="K75" s="0" t="n">
        <v>1</v>
      </c>
      <c r="T75" s="0" t="n">
        <v>1</v>
      </c>
      <c r="U75" s="0" t="n">
        <v>1</v>
      </c>
      <c r="V75" s="0" t="inlineStr">
        <is>
          <t>복도식</t>
        </is>
      </c>
      <c r="W75" s="0" t="inlineStr">
        <is>
          <t>51H</t>
        </is>
      </c>
      <c r="X75" s="0" t="n">
        <v>12</v>
      </c>
      <c r="Y75" s="0" t="n">
        <v>7</v>
      </c>
      <c r="Z75" s="0" t="inlineStr">
        <is>
          <t>https://new.land.naver.com/complexes/110400?tab=detail&amp;rf=Y</t>
        </is>
      </c>
      <c r="AA75" s="0" t="inlineStr">
        <is>
          <t>충청북도 청주시 상당구 남문로1가 53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상당구</t>
        </is>
      </c>
      <c r="AE75" s="0" t="inlineStr">
        <is>
          <t>남문로1가</t>
        </is>
      </c>
      <c r="AG75" s="0" t="inlineStr">
        <is>
          <t>충청북도 청주시 상당구 상당로29번길 20</t>
        </is>
      </c>
      <c r="AH75" s="0" t="n">
        <v>0</v>
      </c>
      <c r="AI75" s="0" t="n">
        <v>465</v>
      </c>
      <c r="AJ75" s="0" t="n">
        <v>55</v>
      </c>
      <c r="AK75" s="0" t="n">
        <v>75</v>
      </c>
      <c r="AL75" s="0" t="n">
        <v>0.59</v>
      </c>
    </row>
    <row r="76">
      <c r="A76" s="0" t="inlineStr">
        <is>
          <t>[남문로1가]</t>
        </is>
      </c>
      <c r="B76" s="0" t="n">
        <v>110400</v>
      </c>
      <c r="C76" s="0" t="n">
        <v>13</v>
      </c>
      <c r="D76" s="0" t="inlineStr">
        <is>
          <t>트레비앙(도시형)</t>
        </is>
      </c>
      <c r="E76" s="0" t="inlineStr">
        <is>
          <t>2016.02.</t>
        </is>
      </c>
      <c r="F76" s="0" t="n">
        <v>127</v>
      </c>
      <c r="G76" s="0" t="n">
        <v>17.34</v>
      </c>
      <c r="H76" s="0" t="n">
        <v>57.34</v>
      </c>
      <c r="I76" s="0" t="n">
        <v>12.98</v>
      </c>
      <c r="J76" s="0" t="n">
        <v>42.92</v>
      </c>
      <c r="K76" s="0" t="n">
        <v>5</v>
      </c>
      <c r="T76" s="0" t="n">
        <v>1</v>
      </c>
      <c r="U76" s="0" t="n">
        <v>1</v>
      </c>
      <c r="V76" s="0" t="inlineStr">
        <is>
          <t>복도식</t>
        </is>
      </c>
      <c r="W76" s="0" t="inlineStr">
        <is>
          <t>57D</t>
        </is>
      </c>
      <c r="X76" s="0" t="n">
        <v>12</v>
      </c>
      <c r="Y76" s="0" t="n">
        <v>7</v>
      </c>
      <c r="Z76" s="0" t="inlineStr">
        <is>
          <t>https://new.land.naver.com/complexes/110400?tab=detail&amp;rf=Y</t>
        </is>
      </c>
      <c r="AA76" s="0" t="inlineStr">
        <is>
          <t>충청북도 청주시 상당구 남문로1가 53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상당구</t>
        </is>
      </c>
      <c r="AE76" s="0" t="inlineStr">
        <is>
          <t>남문로1가</t>
        </is>
      </c>
      <c r="AG76" s="0" t="inlineStr">
        <is>
          <t>충청북도 청주시 상당구 상당로29번길 20</t>
        </is>
      </c>
      <c r="AH76" s="0" t="n">
        <v>0</v>
      </c>
      <c r="AI76" s="0" t="n">
        <v>465</v>
      </c>
      <c r="AJ76" s="0" t="n">
        <v>55</v>
      </c>
      <c r="AK76" s="0" t="n">
        <v>75</v>
      </c>
      <c r="AL76" s="0" t="n">
        <v>0.59</v>
      </c>
    </row>
    <row r="77">
      <c r="A77" s="0" t="inlineStr">
        <is>
          <t>[남문로1가]</t>
        </is>
      </c>
      <c r="B77" s="0" t="n">
        <v>110400</v>
      </c>
      <c r="C77" s="0" t="n">
        <v>14</v>
      </c>
      <c r="D77" s="0" t="inlineStr">
        <is>
          <t>트레비앙(도시형)</t>
        </is>
      </c>
      <c r="E77" s="0" t="inlineStr">
        <is>
          <t>2016.02.</t>
        </is>
      </c>
      <c r="F77" s="0" t="n">
        <v>127</v>
      </c>
      <c r="G77" s="0" t="n">
        <v>17.3</v>
      </c>
      <c r="H77" s="0" t="n">
        <v>57.22</v>
      </c>
      <c r="I77" s="0" t="n">
        <v>12.95</v>
      </c>
      <c r="J77" s="0" t="n">
        <v>42.83</v>
      </c>
      <c r="K77" s="0" t="n">
        <v>5</v>
      </c>
      <c r="T77" s="0" t="n">
        <v>1</v>
      </c>
      <c r="U77" s="0" t="n">
        <v>1</v>
      </c>
      <c r="V77" s="0" t="inlineStr">
        <is>
          <t>복도식</t>
        </is>
      </c>
      <c r="W77" s="0" t="inlineStr">
        <is>
          <t>57E</t>
        </is>
      </c>
      <c r="X77" s="0" t="n">
        <v>12</v>
      </c>
      <c r="Y77" s="0" t="n">
        <v>7</v>
      </c>
      <c r="Z77" s="0" t="inlineStr">
        <is>
          <t>https://new.land.naver.com/complexes/110400?tab=detail&amp;rf=Y</t>
        </is>
      </c>
      <c r="AA77" s="0" t="inlineStr">
        <is>
          <t>충청북도 청주시 상당구 남문로1가 53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상당구</t>
        </is>
      </c>
      <c r="AE77" s="0" t="inlineStr">
        <is>
          <t>남문로1가</t>
        </is>
      </c>
      <c r="AG77" s="0" t="inlineStr">
        <is>
          <t>충청북도 청주시 상당구 상당로29번길 20</t>
        </is>
      </c>
      <c r="AH77" s="0" t="n">
        <v>0</v>
      </c>
      <c r="AI77" s="0" t="n">
        <v>465</v>
      </c>
      <c r="AJ77" s="0" t="n">
        <v>55</v>
      </c>
      <c r="AK77" s="0" t="n">
        <v>75</v>
      </c>
      <c r="AL77" s="0" t="n">
        <v>0.59</v>
      </c>
    </row>
    <row r="78">
      <c r="A78" s="0" t="inlineStr">
        <is>
          <t>[남일면]</t>
        </is>
      </c>
      <c r="B78" s="0" t="n">
        <v>105573</v>
      </c>
      <c r="C78" s="0" t="n">
        <v>1</v>
      </c>
      <c r="D78" s="0" t="inlineStr">
        <is>
          <t>베네치아</t>
        </is>
      </c>
      <c r="E78" s="0" t="inlineStr">
        <is>
          <t>2011.06.</t>
        </is>
      </c>
      <c r="F78" s="0" t="n">
        <v>40</v>
      </c>
      <c r="G78" s="0" t="n">
        <v>30.91</v>
      </c>
      <c r="H78" s="0" t="n">
        <v>102.19</v>
      </c>
      <c r="I78" s="0" t="n">
        <v>23.8</v>
      </c>
      <c r="J78" s="0" t="n">
        <v>78.7</v>
      </c>
      <c r="K78" s="0" t="n">
        <v>40</v>
      </c>
      <c r="T78" s="0" t="n">
        <v>3</v>
      </c>
      <c r="U78" s="0" t="n">
        <v>2</v>
      </c>
      <c r="V78" s="0" t="inlineStr">
        <is>
          <t>복도식</t>
        </is>
      </c>
      <c r="W78" s="0" t="n">
        <v>102</v>
      </c>
      <c r="X78" s="0" t="n">
        <v>5</v>
      </c>
      <c r="Y78" s="0" t="n">
        <v>4</v>
      </c>
      <c r="Z78" s="0" t="inlineStr">
        <is>
          <t>https://new.land.naver.com/complexes/105573?tab=detail&amp;rf=Y</t>
        </is>
      </c>
      <c r="AA78" s="0" t="inlineStr">
        <is>
          <t>충청북도 청주시 상당구 남일면 효촌리 32-7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상당구</t>
        </is>
      </c>
      <c r="AE78" s="0" t="inlineStr">
        <is>
          <t>남일면</t>
        </is>
      </c>
      <c r="AG78" s="0" t="inlineStr">
        <is>
          <t>충청북도 청주시 상당구 효촌송정1길 21-5</t>
        </is>
      </c>
      <c r="AH78" s="0" t="n">
        <v>0</v>
      </c>
      <c r="AI78" s="0" t="n">
        <v>110</v>
      </c>
      <c r="AJ78" s="0" t="n">
        <v>35</v>
      </c>
      <c r="AK78" s="0" t="n">
        <v>41</v>
      </c>
      <c r="AL78" s="0" t="n">
        <v>1.02</v>
      </c>
    </row>
    <row r="79">
      <c r="A79" s="0" t="inlineStr">
        <is>
          <t>[남일면]</t>
        </is>
      </c>
      <c r="B79" s="0" t="n">
        <v>105837</v>
      </c>
      <c r="C79" s="0" t="n">
        <v>1</v>
      </c>
      <c r="D79" s="0" t="inlineStr">
        <is>
          <t>효자마을</t>
        </is>
      </c>
      <c r="E79" s="0" t="inlineStr">
        <is>
          <t>2007.07.</t>
        </is>
      </c>
      <c r="F79" s="0" t="n">
        <v>46</v>
      </c>
      <c r="G79" s="0" t="n">
        <v>23.96</v>
      </c>
      <c r="H79" s="0" t="n">
        <v>79.23</v>
      </c>
      <c r="I79" s="0" t="n">
        <v>19.2</v>
      </c>
      <c r="J79" s="0" t="n">
        <v>63.49</v>
      </c>
      <c r="K79" s="0" t="n">
        <v>2</v>
      </c>
      <c r="T79" s="0" t="n">
        <v>3</v>
      </c>
      <c r="U79" s="0" t="n">
        <v>2</v>
      </c>
      <c r="V79" s="0" t="inlineStr">
        <is>
          <t>복도식</t>
        </is>
      </c>
      <c r="W79" s="0" t="n">
        <v>79</v>
      </c>
      <c r="X79" s="0" t="n">
        <v>13</v>
      </c>
      <c r="Y79" s="0" t="n">
        <v>10</v>
      </c>
      <c r="Z79" s="0" t="inlineStr">
        <is>
          <t>https://new.land.naver.com/complexes/105837?tab=detail&amp;rf=Y</t>
        </is>
      </c>
      <c r="AA79" s="0" t="inlineStr">
        <is>
          <t>충청북도 청주시 상당구 남일면 효촌리 20-1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상당구</t>
        </is>
      </c>
      <c r="AE79" s="0" t="inlineStr">
        <is>
          <t>남일면</t>
        </is>
      </c>
      <c r="AG79" s="0" t="inlineStr">
        <is>
          <t>충청북도 청주시 상당구 효촌송암1길 33-2</t>
        </is>
      </c>
      <c r="AH79" s="0" t="n">
        <v>0</v>
      </c>
      <c r="AI79" s="0" t="n">
        <v>223</v>
      </c>
      <c r="AJ79" s="0" t="n">
        <v>23</v>
      </c>
      <c r="AK79" s="0" t="n">
        <v>47</v>
      </c>
      <c r="AL79" s="0" t="n">
        <v>1.02</v>
      </c>
    </row>
    <row r="80">
      <c r="A80" s="0" t="inlineStr">
        <is>
          <t>[남일면]</t>
        </is>
      </c>
      <c r="B80" s="0" t="n">
        <v>105837</v>
      </c>
      <c r="C80" s="0" t="n">
        <v>2</v>
      </c>
      <c r="D80" s="0" t="inlineStr">
        <is>
          <t>효자마을</t>
        </is>
      </c>
      <c r="E80" s="0" t="inlineStr">
        <is>
          <t>2007.07.</t>
        </is>
      </c>
      <c r="F80" s="0" t="n">
        <v>46</v>
      </c>
      <c r="G80" s="0" t="n">
        <v>26.24</v>
      </c>
      <c r="H80" s="0" t="n">
        <v>86.77</v>
      </c>
      <c r="I80" s="0" t="n">
        <v>20.6</v>
      </c>
      <c r="J80" s="0" t="n">
        <v>68.09999999999999</v>
      </c>
      <c r="K80" s="0" t="n">
        <v>1</v>
      </c>
      <c r="T80" s="0" t="n">
        <v>3</v>
      </c>
      <c r="U80" s="0" t="n">
        <v>2</v>
      </c>
      <c r="V80" s="0" t="inlineStr">
        <is>
          <t>복도식</t>
        </is>
      </c>
      <c r="W80" s="0" t="n">
        <v>86</v>
      </c>
      <c r="X80" s="0" t="n">
        <v>13</v>
      </c>
      <c r="Y80" s="0" t="n">
        <v>10</v>
      </c>
      <c r="Z80" s="0" t="inlineStr">
        <is>
          <t>https://new.land.naver.com/complexes/105837?tab=detail&amp;rf=Y</t>
        </is>
      </c>
      <c r="AA80" s="0" t="inlineStr">
        <is>
          <t>충청북도 청주시 상당구 남일면 효촌리 20-1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상당구</t>
        </is>
      </c>
      <c r="AE80" s="0" t="inlineStr">
        <is>
          <t>남일면</t>
        </is>
      </c>
      <c r="AG80" s="0" t="inlineStr">
        <is>
          <t>충청북도 청주시 상당구 효촌송암1길 33-2</t>
        </is>
      </c>
      <c r="AH80" s="0" t="n">
        <v>0</v>
      </c>
      <c r="AI80" s="0" t="n">
        <v>223</v>
      </c>
      <c r="AJ80" s="0" t="n">
        <v>23</v>
      </c>
      <c r="AK80" s="0" t="n">
        <v>47</v>
      </c>
      <c r="AL80" s="0" t="n">
        <v>1.02</v>
      </c>
    </row>
    <row r="81">
      <c r="A81" s="0" t="inlineStr">
        <is>
          <t>[남일면]</t>
        </is>
      </c>
      <c r="B81" s="0" t="n">
        <v>105837</v>
      </c>
      <c r="C81" s="0" t="n">
        <v>3</v>
      </c>
      <c r="D81" s="0" t="inlineStr">
        <is>
          <t>효자마을</t>
        </is>
      </c>
      <c r="E81" s="0" t="inlineStr">
        <is>
          <t>2007.07.</t>
        </is>
      </c>
      <c r="F81" s="0" t="n">
        <v>46</v>
      </c>
      <c r="G81" s="0" t="n">
        <v>30.8</v>
      </c>
      <c r="H81" s="0" t="n">
        <v>101.84</v>
      </c>
      <c r="I81" s="0" t="n">
        <v>24.56</v>
      </c>
      <c r="J81" s="0" t="n">
        <v>81.2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101</v>
      </c>
      <c r="X81" s="0" t="n">
        <v>13</v>
      </c>
      <c r="Y81" s="0" t="n">
        <v>10</v>
      </c>
      <c r="Z81" s="0" t="inlineStr">
        <is>
          <t>https://new.land.naver.com/complexes/105837?tab=detail&amp;rf=Y</t>
        </is>
      </c>
      <c r="AA81" s="0" t="inlineStr">
        <is>
          <t>충청북도 청주시 상당구 남일면 효촌리 20-1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상당구</t>
        </is>
      </c>
      <c r="AE81" s="0" t="inlineStr">
        <is>
          <t>남일면</t>
        </is>
      </c>
      <c r="AG81" s="0" t="inlineStr">
        <is>
          <t>충청북도 청주시 상당구 효촌송암1길 33-2</t>
        </is>
      </c>
      <c r="AH81" s="0" t="n">
        <v>0</v>
      </c>
      <c r="AI81" s="0" t="n">
        <v>223</v>
      </c>
      <c r="AJ81" s="0" t="n">
        <v>23</v>
      </c>
      <c r="AK81" s="0" t="n">
        <v>47</v>
      </c>
      <c r="AL81" s="0" t="n">
        <v>1.02</v>
      </c>
    </row>
    <row r="82">
      <c r="A82" s="0" t="inlineStr">
        <is>
          <t>[남일면]</t>
        </is>
      </c>
      <c r="B82" s="0" t="n">
        <v>105837</v>
      </c>
      <c r="C82" s="0" t="n">
        <v>4</v>
      </c>
      <c r="D82" s="0" t="inlineStr">
        <is>
          <t>효자마을</t>
        </is>
      </c>
      <c r="E82" s="0" t="inlineStr">
        <is>
          <t>2007.07.</t>
        </is>
      </c>
      <c r="F82" s="0" t="n">
        <v>46</v>
      </c>
      <c r="G82" s="0" t="n">
        <v>31.8</v>
      </c>
      <c r="H82" s="0" t="n">
        <v>105.13</v>
      </c>
      <c r="I82" s="0" t="n">
        <v>25.69</v>
      </c>
      <c r="J82" s="0" t="n">
        <v>84.94</v>
      </c>
      <c r="K82" s="0" t="n">
        <v>24</v>
      </c>
      <c r="T82" s="0" t="n">
        <v>3</v>
      </c>
      <c r="U82" s="0" t="n">
        <v>2</v>
      </c>
      <c r="V82" s="0" t="inlineStr">
        <is>
          <t>복도식</t>
        </is>
      </c>
      <c r="W82" s="0" t="inlineStr">
        <is>
          <t>105B</t>
        </is>
      </c>
      <c r="X82" s="0" t="n">
        <v>13</v>
      </c>
      <c r="Y82" s="0" t="n">
        <v>10</v>
      </c>
      <c r="Z82" s="0" t="inlineStr">
        <is>
          <t>https://new.land.naver.com/complexes/105837?tab=detail&amp;rf=Y</t>
        </is>
      </c>
      <c r="AA82" s="0" t="inlineStr">
        <is>
          <t>충청북도 청주시 상당구 남일면 효촌리 20-1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상당구</t>
        </is>
      </c>
      <c r="AE82" s="0" t="inlineStr">
        <is>
          <t>남일면</t>
        </is>
      </c>
      <c r="AG82" s="0" t="inlineStr">
        <is>
          <t>충청북도 청주시 상당구 효촌송암1길 33-2</t>
        </is>
      </c>
      <c r="AH82" s="0" t="n">
        <v>0</v>
      </c>
      <c r="AI82" s="0" t="n">
        <v>223</v>
      </c>
      <c r="AJ82" s="0" t="n">
        <v>23</v>
      </c>
      <c r="AK82" s="0" t="n">
        <v>47</v>
      </c>
      <c r="AL82" s="0" t="n">
        <v>1.02</v>
      </c>
    </row>
    <row r="83">
      <c r="A83" s="0" t="inlineStr">
        <is>
          <t>[남일면]</t>
        </is>
      </c>
      <c r="B83" s="0" t="n">
        <v>105837</v>
      </c>
      <c r="C83" s="0" t="n">
        <v>5</v>
      </c>
      <c r="D83" s="0" t="inlineStr">
        <is>
          <t>효자마을</t>
        </is>
      </c>
      <c r="E83" s="0" t="inlineStr">
        <is>
          <t>2007.07.</t>
        </is>
      </c>
      <c r="F83" s="0" t="n">
        <v>46</v>
      </c>
      <c r="G83" s="0" t="n">
        <v>32.11</v>
      </c>
      <c r="H83" s="0" t="n">
        <v>106.16</v>
      </c>
      <c r="I83" s="0" t="n">
        <v>25.62</v>
      </c>
      <c r="J83" s="0" t="n">
        <v>84.72</v>
      </c>
      <c r="K83" s="0" t="n">
        <v>18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106A</t>
        </is>
      </c>
      <c r="X83" s="0" t="n">
        <v>13</v>
      </c>
      <c r="Y83" s="0" t="n">
        <v>10</v>
      </c>
      <c r="Z83" s="0" t="inlineStr">
        <is>
          <t>https://new.land.naver.com/complexes/105837?tab=detail&amp;rf=Y</t>
        </is>
      </c>
      <c r="AA83" s="0" t="inlineStr">
        <is>
          <t>충청북도 청주시 상당구 남일면 효촌리 20-1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상당구</t>
        </is>
      </c>
      <c r="AE83" s="0" t="inlineStr">
        <is>
          <t>남일면</t>
        </is>
      </c>
      <c r="AG83" s="0" t="inlineStr">
        <is>
          <t>충청북도 청주시 상당구 효촌송암1길 33-2</t>
        </is>
      </c>
      <c r="AH83" s="0" t="n">
        <v>0</v>
      </c>
      <c r="AI83" s="0" t="n">
        <v>223</v>
      </c>
      <c r="AJ83" s="0" t="n">
        <v>23</v>
      </c>
      <c r="AK83" s="0" t="n">
        <v>47</v>
      </c>
      <c r="AL83" s="0" t="n">
        <v>1.02</v>
      </c>
    </row>
    <row r="84">
      <c r="A84" s="0" t="inlineStr">
        <is>
          <t>[남주동]</t>
        </is>
      </c>
      <c r="B84" s="0" t="n">
        <v>121782</v>
      </c>
      <c r="C84" s="0" t="n">
        <v>1</v>
      </c>
      <c r="D84" s="0" t="inlineStr">
        <is>
          <t>남주</t>
        </is>
      </c>
      <c r="E84" s="0" t="inlineStr">
        <is>
          <t>1985.12.</t>
        </is>
      </c>
      <c r="F84" s="0" t="n">
        <v>32</v>
      </c>
      <c r="G84" s="0" t="n">
        <v>19.86</v>
      </c>
      <c r="H84" s="0" t="n">
        <v>65.67</v>
      </c>
      <c r="I84" s="0" t="n">
        <v>16.55</v>
      </c>
      <c r="J84" s="0" t="n">
        <v>54.72</v>
      </c>
      <c r="K84" s="0" t="n">
        <v>32</v>
      </c>
      <c r="T84" s="0" t="n">
        <v>3</v>
      </c>
      <c r="U84" s="0" t="n">
        <v>1</v>
      </c>
      <c r="V84" s="0" t="inlineStr">
        <is>
          <t>계단식</t>
        </is>
      </c>
      <c r="W84" s="0" t="n">
        <v>65</v>
      </c>
      <c r="X84" s="0" t="n">
        <v>5</v>
      </c>
      <c r="Y84" s="0" t="n">
        <v>5</v>
      </c>
      <c r="Z84" s="0" t="inlineStr">
        <is>
          <t>https://new.land.naver.com/complexes/121782?tab=detail&amp;rf=Y</t>
        </is>
      </c>
      <c r="AA84" s="0" t="inlineStr">
        <is>
          <t>충청북도 청주시 상당구 남주동 164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상당구</t>
        </is>
      </c>
      <c r="AE84" s="0" t="inlineStr">
        <is>
          <t>남주동</t>
        </is>
      </c>
      <c r="AG84" s="0" t="inlineStr">
        <is>
          <t>충청북도 청주시 상당구 남사로94번길 37</t>
        </is>
      </c>
      <c r="AH84" s="0" t="n">
        <v>0</v>
      </c>
      <c r="AI84" s="0" t="n">
        <v>287</v>
      </c>
      <c r="AJ84" s="0" t="n">
        <v>57</v>
      </c>
      <c r="AK84" s="0" t="n">
        <v>0</v>
      </c>
      <c r="AL84" s="0" t="n">
        <v>0</v>
      </c>
    </row>
    <row r="85">
      <c r="A85" s="0" t="inlineStr">
        <is>
          <t>[남주동]</t>
        </is>
      </c>
      <c r="B85" s="0" t="n">
        <v>17229</v>
      </c>
      <c r="C85" s="0" t="n">
        <v>1</v>
      </c>
      <c r="D85" s="0" t="inlineStr">
        <is>
          <t>신일</t>
        </is>
      </c>
      <c r="E85" s="0" t="inlineStr">
        <is>
          <t>1996.04.</t>
        </is>
      </c>
      <c r="F85" s="0" t="n">
        <v>55</v>
      </c>
      <c r="G85" s="0" t="n">
        <v>29.7</v>
      </c>
      <c r="H85" s="0" t="n">
        <v>98.2</v>
      </c>
      <c r="I85" s="0" t="n">
        <v>23.54</v>
      </c>
      <c r="J85" s="0" t="n">
        <v>77.84999999999999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n">
        <v>98</v>
      </c>
      <c r="X85" s="0" t="n">
        <v>15</v>
      </c>
      <c r="Y85" s="0" t="n">
        <v>15</v>
      </c>
      <c r="Z85" s="0" t="inlineStr">
        <is>
          <t>https://new.land.naver.com/complexes/17229?tab=detail&amp;rf=Y</t>
        </is>
      </c>
      <c r="AA85" s="0" t="inlineStr">
        <is>
          <t>충청북도 청주시 상당구 남주동 449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상당구</t>
        </is>
      </c>
      <c r="AE85" s="0" t="inlineStr">
        <is>
          <t>남주동</t>
        </is>
      </c>
      <c r="AG85" s="0" t="inlineStr">
        <is>
          <t>충청북도 청주시 상당구 상당로5번길 89</t>
        </is>
      </c>
      <c r="AH85" s="0" t="n">
        <v>0</v>
      </c>
      <c r="AI85" s="0" t="n">
        <v>525</v>
      </c>
      <c r="AJ85" s="0" t="n">
        <v>64</v>
      </c>
      <c r="AK85" s="0" t="n">
        <v>112</v>
      </c>
      <c r="AL85" s="0" t="n">
        <v>2.04</v>
      </c>
    </row>
    <row r="86">
      <c r="A86" s="0" t="inlineStr">
        <is>
          <t>[남주동]</t>
        </is>
      </c>
      <c r="B86" s="0" t="n">
        <v>17229</v>
      </c>
      <c r="C86" s="0" t="n">
        <v>2</v>
      </c>
      <c r="D86" s="0" t="inlineStr">
        <is>
          <t>신일</t>
        </is>
      </c>
      <c r="E86" s="0" t="inlineStr">
        <is>
          <t>1996.04.</t>
        </is>
      </c>
      <c r="F86" s="0" t="n">
        <v>55</v>
      </c>
      <c r="G86" s="0" t="n">
        <v>30.9</v>
      </c>
      <c r="H86" s="0" t="n">
        <v>102.17</v>
      </c>
      <c r="I86" s="0" t="n">
        <v>24.5</v>
      </c>
      <c r="J86" s="0" t="n">
        <v>81</v>
      </c>
      <c r="K86" s="0" t="n">
        <v>44</v>
      </c>
      <c r="T86" s="0" t="n">
        <v>3</v>
      </c>
      <c r="U86" s="0" t="n">
        <v>2</v>
      </c>
      <c r="V86" s="0" t="inlineStr">
        <is>
          <t>복도식</t>
        </is>
      </c>
      <c r="W86" s="0" t="n">
        <v>102</v>
      </c>
      <c r="X86" s="0" t="n">
        <v>15</v>
      </c>
      <c r="Y86" s="0" t="n">
        <v>15</v>
      </c>
      <c r="Z86" s="0" t="inlineStr">
        <is>
          <t>https://new.land.naver.com/complexes/17229?tab=detail&amp;rf=Y</t>
        </is>
      </c>
      <c r="AA86" s="0" t="inlineStr">
        <is>
          <t>충청북도 청주시 상당구 남주동 449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상당구</t>
        </is>
      </c>
      <c r="AE86" s="0" t="inlineStr">
        <is>
          <t>남주동</t>
        </is>
      </c>
      <c r="AG86" s="0" t="inlineStr">
        <is>
          <t>충청북도 청주시 상당구 상당로5번길 89</t>
        </is>
      </c>
      <c r="AH86" s="0" t="n">
        <v>0</v>
      </c>
      <c r="AI86" s="0" t="n">
        <v>525</v>
      </c>
      <c r="AJ86" s="0" t="n">
        <v>64</v>
      </c>
      <c r="AK86" s="0" t="n">
        <v>112</v>
      </c>
      <c r="AL86" s="0" t="n">
        <v>2.04</v>
      </c>
    </row>
    <row r="87">
      <c r="A87" s="0" t="inlineStr">
        <is>
          <t>[대성동]</t>
        </is>
      </c>
      <c r="B87" s="0" t="n">
        <v>108570</v>
      </c>
      <c r="C87" s="0" t="n">
        <v>1</v>
      </c>
      <c r="D87" s="0" t="inlineStr">
        <is>
          <t>장미</t>
        </is>
      </c>
      <c r="E87" s="0" t="inlineStr">
        <is>
          <t>1982.11.</t>
        </is>
      </c>
      <c r="F87" s="0" t="n">
        <v>50</v>
      </c>
      <c r="G87" s="0" t="n">
        <v>24.54</v>
      </c>
      <c r="H87" s="0" t="n">
        <v>81.15000000000001</v>
      </c>
      <c r="I87" s="0" t="n">
        <v>20.48</v>
      </c>
      <c r="J87" s="0" t="n">
        <v>67.73</v>
      </c>
      <c r="K87" s="0" t="n">
        <v>17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81A</t>
        </is>
      </c>
      <c r="X87" s="0" t="n">
        <v>5</v>
      </c>
      <c r="Y87" s="0" t="n">
        <v>5</v>
      </c>
      <c r="Z87" s="0" t="inlineStr">
        <is>
          <t>https://new.land.naver.com/complexes/108570?tab=detail&amp;rf=Y</t>
        </is>
      </c>
      <c r="AA87" s="0" t="inlineStr">
        <is>
          <t>충청북도 청주시 상당구 대성동 170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상당구</t>
        </is>
      </c>
      <c r="AE87" s="0" t="inlineStr">
        <is>
          <t>대성동</t>
        </is>
      </c>
      <c r="AG87" s="0" t="inlineStr">
        <is>
          <t>충청북도 청주시 상당구 용담로 48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[대성동]</t>
        </is>
      </c>
      <c r="B88" s="0" t="n">
        <v>108570</v>
      </c>
      <c r="C88" s="0" t="n">
        <v>2</v>
      </c>
      <c r="D88" s="0" t="inlineStr">
        <is>
          <t>장미</t>
        </is>
      </c>
      <c r="E88" s="0" t="inlineStr">
        <is>
          <t>1982.11.</t>
        </is>
      </c>
      <c r="F88" s="0" t="n">
        <v>50</v>
      </c>
      <c r="G88" s="0" t="n">
        <v>24.94</v>
      </c>
      <c r="H88" s="0" t="n">
        <v>82.45999999999999</v>
      </c>
      <c r="I88" s="0" t="n">
        <v>20.91</v>
      </c>
      <c r="J88" s="0" t="n">
        <v>69.14</v>
      </c>
      <c r="K88" s="0" t="n">
        <v>5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82B</t>
        </is>
      </c>
      <c r="X88" s="0" t="n">
        <v>5</v>
      </c>
      <c r="Y88" s="0" t="n">
        <v>5</v>
      </c>
      <c r="Z88" s="0" t="inlineStr">
        <is>
          <t>https://new.land.naver.com/complexes/108570?tab=detail&amp;rf=Y</t>
        </is>
      </c>
      <c r="AA88" s="0" t="inlineStr">
        <is>
          <t>충청북도 청주시 상당구 대성동 170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상당구</t>
        </is>
      </c>
      <c r="AE88" s="0" t="inlineStr">
        <is>
          <t>대성동</t>
        </is>
      </c>
      <c r="AG88" s="0" t="inlineStr">
        <is>
          <t>충청북도 청주시 상당구 용담로 48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[대성동]</t>
        </is>
      </c>
      <c r="B89" s="0" t="n">
        <v>108570</v>
      </c>
      <c r="C89" s="0" t="n">
        <v>3</v>
      </c>
      <c r="D89" s="0" t="inlineStr">
        <is>
          <t>장미</t>
        </is>
      </c>
      <c r="E89" s="0" t="inlineStr">
        <is>
          <t>1982.11.</t>
        </is>
      </c>
      <c r="F89" s="0" t="n">
        <v>50</v>
      </c>
      <c r="G89" s="0" t="n">
        <v>25.33</v>
      </c>
      <c r="H89" s="0" t="n">
        <v>83.76000000000001</v>
      </c>
      <c r="I89" s="0" t="n">
        <v>21.24</v>
      </c>
      <c r="J89" s="0" t="n">
        <v>70.23999999999999</v>
      </c>
      <c r="K89" s="0" t="n">
        <v>5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83C</t>
        </is>
      </c>
      <c r="X89" s="0" t="n">
        <v>5</v>
      </c>
      <c r="Y89" s="0" t="n">
        <v>5</v>
      </c>
      <c r="Z89" s="0" t="inlineStr">
        <is>
          <t>https://new.land.naver.com/complexes/108570?tab=detail&amp;rf=Y</t>
        </is>
      </c>
      <c r="AA89" s="0" t="inlineStr">
        <is>
          <t>충청북도 청주시 상당구 대성동 170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상당구</t>
        </is>
      </c>
      <c r="AE89" s="0" t="inlineStr">
        <is>
          <t>대성동</t>
        </is>
      </c>
      <c r="AG89" s="0" t="inlineStr">
        <is>
          <t>충청북도 청주시 상당구 용담로 48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[대성동]</t>
        </is>
      </c>
      <c r="B90" s="0" t="n">
        <v>108570</v>
      </c>
      <c r="C90" s="0" t="n">
        <v>4</v>
      </c>
      <c r="D90" s="0" t="inlineStr">
        <is>
          <t>장미</t>
        </is>
      </c>
      <c r="E90" s="0" t="inlineStr">
        <is>
          <t>1982.11.</t>
        </is>
      </c>
      <c r="F90" s="0" t="n">
        <v>50</v>
      </c>
      <c r="G90" s="0" t="n">
        <v>26.77</v>
      </c>
      <c r="H90" s="0" t="n">
        <v>88.52</v>
      </c>
      <c r="I90" s="0" t="n">
        <v>22.49</v>
      </c>
      <c r="J90" s="0" t="n">
        <v>74.37</v>
      </c>
      <c r="K90" s="0" t="n">
        <v>23</v>
      </c>
      <c r="T90" s="0" t="n">
        <v>3</v>
      </c>
      <c r="U90" s="0" t="n">
        <v>1</v>
      </c>
      <c r="V90" s="0" t="inlineStr">
        <is>
          <t>계단식</t>
        </is>
      </c>
      <c r="W90" s="0" t="n">
        <v>88</v>
      </c>
      <c r="X90" s="0" t="n">
        <v>5</v>
      </c>
      <c r="Y90" s="0" t="n">
        <v>5</v>
      </c>
      <c r="Z90" s="0" t="inlineStr">
        <is>
          <t>https://new.land.naver.com/complexes/108570?tab=detail&amp;rf=Y</t>
        </is>
      </c>
      <c r="AA90" s="0" t="inlineStr">
        <is>
          <t>충청북도 청주시 상당구 대성동 170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상당구</t>
        </is>
      </c>
      <c r="AE90" s="0" t="inlineStr">
        <is>
          <t>대성동</t>
        </is>
      </c>
      <c r="AG90" s="0" t="inlineStr">
        <is>
          <t>충청북도 청주시 상당구 용담로 48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[대성동]</t>
        </is>
      </c>
      <c r="B91" s="0" t="n">
        <v>108569</v>
      </c>
      <c r="C91" s="0" t="n">
        <v>1</v>
      </c>
      <c r="D91" s="0" t="inlineStr">
        <is>
          <t>무지개</t>
        </is>
      </c>
      <c r="E91" s="0" t="inlineStr">
        <is>
          <t>1985.08.</t>
        </is>
      </c>
      <c r="F91" s="0" t="n">
        <v>50</v>
      </c>
      <c r="G91" s="0" t="n">
        <v>20.14</v>
      </c>
      <c r="H91" s="0" t="n">
        <v>66.59999999999999</v>
      </c>
      <c r="I91" s="0" t="n">
        <v>18.04</v>
      </c>
      <c r="J91" s="0" t="n">
        <v>59.65</v>
      </c>
      <c r="K91" s="0" t="n">
        <v>30</v>
      </c>
      <c r="T91" s="0" t="n">
        <v>3</v>
      </c>
      <c r="U91" s="0" t="n">
        <v>1</v>
      </c>
      <c r="V91" s="0" t="inlineStr">
        <is>
          <t>계단식</t>
        </is>
      </c>
      <c r="W91" s="0" t="n">
        <v>66</v>
      </c>
      <c r="X91" s="0" t="n">
        <v>5</v>
      </c>
      <c r="Y91" s="0" t="n">
        <v>5</v>
      </c>
      <c r="Z91" s="0" t="inlineStr">
        <is>
          <t>https://new.land.naver.com/complexes/108569?tab=detail&amp;rf=Y</t>
        </is>
      </c>
      <c r="AA91" s="0" t="inlineStr">
        <is>
          <t>충청북도 청주시 상당구 대성동 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상당구</t>
        </is>
      </c>
      <c r="AE91" s="0" t="inlineStr">
        <is>
          <t>대성동</t>
        </is>
      </c>
      <c r="AG91" s="0" t="inlineStr">
        <is>
          <t>충청북도 청주시 상당구 용담로 94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[대성동]</t>
        </is>
      </c>
      <c r="B92" s="0" t="n">
        <v>108569</v>
      </c>
      <c r="C92" s="0" t="n">
        <v>2</v>
      </c>
      <c r="D92" s="0" t="inlineStr">
        <is>
          <t>무지개</t>
        </is>
      </c>
      <c r="E92" s="0" t="inlineStr">
        <is>
          <t>1985.08.</t>
        </is>
      </c>
      <c r="F92" s="0" t="n">
        <v>50</v>
      </c>
      <c r="G92" s="0" t="n">
        <v>21.05</v>
      </c>
      <c r="H92" s="0" t="n">
        <v>69.61</v>
      </c>
      <c r="I92" s="0" t="n">
        <v>18.94</v>
      </c>
      <c r="J92" s="0" t="n">
        <v>62.64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5</v>
      </c>
      <c r="Y92" s="0" t="n">
        <v>5</v>
      </c>
      <c r="Z92" s="0" t="inlineStr">
        <is>
          <t>https://new.land.naver.com/complexes/108569?tab=detail&amp;rf=Y</t>
        </is>
      </c>
      <c r="AA92" s="0" t="inlineStr">
        <is>
          <t>충청북도 청주시 상당구 대성동 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상당구</t>
        </is>
      </c>
      <c r="AE92" s="0" t="inlineStr">
        <is>
          <t>대성동</t>
        </is>
      </c>
      <c r="AG92" s="0" t="inlineStr">
        <is>
          <t>충청북도 청주시 상당구 용담로 94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[대성동]</t>
        </is>
      </c>
      <c r="B93" s="0" t="n">
        <v>108571</v>
      </c>
      <c r="C93" s="0" t="n">
        <v>1</v>
      </c>
      <c r="D93" s="0" t="inlineStr">
        <is>
          <t>이화</t>
        </is>
      </c>
      <c r="E93" s="0" t="inlineStr">
        <is>
          <t>1980.11.</t>
        </is>
      </c>
      <c r="F93" s="0" t="n">
        <v>45</v>
      </c>
      <c r="G93" s="0" t="n">
        <v>15.9</v>
      </c>
      <c r="H93" s="0" t="n">
        <v>52.57</v>
      </c>
      <c r="I93" s="0" t="n">
        <v>15.9</v>
      </c>
      <c r="J93" s="0" t="n">
        <v>52.57</v>
      </c>
      <c r="K93" s="0" t="n">
        <v>4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52A</t>
        </is>
      </c>
      <c r="X93" s="0" t="n">
        <v>5</v>
      </c>
      <c r="Y93" s="0" t="n">
        <v>4</v>
      </c>
      <c r="Z93" s="0" t="inlineStr">
        <is>
          <t>https://new.land.naver.com/complexes/108571?tab=detail&amp;rf=Y</t>
        </is>
      </c>
      <c r="AA93" s="0" t="inlineStr">
        <is>
          <t>충청북도 청주시 상당구 대성동 155-1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상당구</t>
        </is>
      </c>
      <c r="AE93" s="0" t="inlineStr">
        <is>
          <t>대성동</t>
        </is>
      </c>
      <c r="AG93" s="0" t="inlineStr">
        <is>
          <t>충청북도 청주시 상당구 용담로 55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[대성동]</t>
        </is>
      </c>
      <c r="B94" s="0" t="n">
        <v>108571</v>
      </c>
      <c r="C94" s="0" t="n">
        <v>2</v>
      </c>
      <c r="D94" s="0" t="inlineStr">
        <is>
          <t>이화</t>
        </is>
      </c>
      <c r="E94" s="0" t="inlineStr">
        <is>
          <t>1980.11.</t>
        </is>
      </c>
      <c r="F94" s="0" t="n">
        <v>45</v>
      </c>
      <c r="G94" s="0" t="n">
        <v>15.9</v>
      </c>
      <c r="H94" s="0" t="n">
        <v>52.58</v>
      </c>
      <c r="I94" s="0" t="n">
        <v>15.9</v>
      </c>
      <c r="J94" s="0" t="n">
        <v>52.58</v>
      </c>
      <c r="K94" s="0" t="n">
        <v>4</v>
      </c>
      <c r="T94" s="0" t="n">
        <v>2</v>
      </c>
      <c r="U94" s="0" t="n">
        <v>1</v>
      </c>
      <c r="V94" s="0" t="inlineStr">
        <is>
          <t>계단식</t>
        </is>
      </c>
      <c r="W94" s="0" t="inlineStr">
        <is>
          <t>52B</t>
        </is>
      </c>
      <c r="X94" s="0" t="n">
        <v>5</v>
      </c>
      <c r="Y94" s="0" t="n">
        <v>4</v>
      </c>
      <c r="Z94" s="0" t="inlineStr">
        <is>
          <t>https://new.land.naver.com/complexes/108571?tab=detail&amp;rf=Y</t>
        </is>
      </c>
      <c r="AA94" s="0" t="inlineStr">
        <is>
          <t>충청북도 청주시 상당구 대성동 155-1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상당구</t>
        </is>
      </c>
      <c r="AE94" s="0" t="inlineStr">
        <is>
          <t>대성동</t>
        </is>
      </c>
      <c r="AG94" s="0" t="inlineStr">
        <is>
          <t>충청북도 청주시 상당구 용담로 55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[대성동]</t>
        </is>
      </c>
      <c r="B95" s="0" t="n">
        <v>108571</v>
      </c>
      <c r="C95" s="0" t="n">
        <v>3</v>
      </c>
      <c r="D95" s="0" t="inlineStr">
        <is>
          <t>이화</t>
        </is>
      </c>
      <c r="E95" s="0" t="inlineStr">
        <is>
          <t>1980.11.</t>
        </is>
      </c>
      <c r="F95" s="0" t="n">
        <v>45</v>
      </c>
      <c r="G95" s="0" t="n">
        <v>19.23</v>
      </c>
      <c r="H95" s="0" t="n">
        <v>63.58</v>
      </c>
      <c r="I95" s="0" t="n">
        <v>19.23</v>
      </c>
      <c r="J95" s="0" t="n">
        <v>63.58</v>
      </c>
      <c r="K95" s="0" t="n">
        <v>32</v>
      </c>
      <c r="T95" s="0" t="n">
        <v>2</v>
      </c>
      <c r="U95" s="0" t="n">
        <v>1</v>
      </c>
      <c r="V95" s="0" t="inlineStr">
        <is>
          <t>계단식</t>
        </is>
      </c>
      <c r="W95" s="0" t="n">
        <v>63</v>
      </c>
      <c r="X95" s="0" t="n">
        <v>5</v>
      </c>
      <c r="Y95" s="0" t="n">
        <v>4</v>
      </c>
      <c r="Z95" s="0" t="inlineStr">
        <is>
          <t>https://new.land.naver.com/complexes/108571?tab=detail&amp;rf=Y</t>
        </is>
      </c>
      <c r="AA95" s="0" t="inlineStr">
        <is>
          <t>충청북도 청주시 상당구 대성동 155-1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상당구</t>
        </is>
      </c>
      <c r="AE95" s="0" t="inlineStr">
        <is>
          <t>대성동</t>
        </is>
      </c>
      <c r="AG95" s="0" t="inlineStr">
        <is>
          <t>충청북도 청주시 상당구 용담로 55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[대성동]</t>
        </is>
      </c>
      <c r="B96" s="0" t="n">
        <v>108571</v>
      </c>
      <c r="C96" s="0" t="n">
        <v>4</v>
      </c>
      <c r="D96" s="0" t="inlineStr">
        <is>
          <t>이화</t>
        </is>
      </c>
      <c r="E96" s="0" t="inlineStr">
        <is>
          <t>1980.11.</t>
        </is>
      </c>
      <c r="F96" s="0" t="n">
        <v>45</v>
      </c>
      <c r="G96" s="0" t="n">
        <v>20.9</v>
      </c>
      <c r="H96" s="0" t="n">
        <v>69.09999999999999</v>
      </c>
      <c r="I96" s="0" t="n">
        <v>20.9</v>
      </c>
      <c r="J96" s="0" t="n">
        <v>69.09999999999999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n">
        <v>69</v>
      </c>
      <c r="X96" s="0" t="n">
        <v>5</v>
      </c>
      <c r="Y96" s="0" t="n">
        <v>4</v>
      </c>
      <c r="Z96" s="0" t="inlineStr">
        <is>
          <t>https://new.land.naver.com/complexes/108571?tab=detail&amp;rf=Y</t>
        </is>
      </c>
      <c r="AA96" s="0" t="inlineStr">
        <is>
          <t>충청북도 청주시 상당구 대성동 155-1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상당구</t>
        </is>
      </c>
      <c r="AE96" s="0" t="inlineStr">
        <is>
          <t>대성동</t>
        </is>
      </c>
      <c r="AG96" s="0" t="inlineStr">
        <is>
          <t>충청북도 청주시 상당구 용담로 55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[대성동]</t>
        </is>
      </c>
      <c r="B97" s="0" t="n">
        <v>108571</v>
      </c>
      <c r="C97" s="0" t="n">
        <v>5</v>
      </c>
      <c r="D97" s="0" t="inlineStr">
        <is>
          <t>이화</t>
        </is>
      </c>
      <c r="E97" s="0" t="inlineStr">
        <is>
          <t>1980.11.</t>
        </is>
      </c>
      <c r="F97" s="0" t="n">
        <v>45</v>
      </c>
      <c r="G97" s="0" t="n">
        <v>25.6</v>
      </c>
      <c r="H97" s="0" t="n">
        <v>84.63</v>
      </c>
      <c r="I97" s="0" t="n">
        <v>25.6</v>
      </c>
      <c r="J97" s="0" t="n">
        <v>84.63</v>
      </c>
      <c r="K97" s="0" t="n">
        <v>4</v>
      </c>
      <c r="T97" s="0" t="n">
        <v>3</v>
      </c>
      <c r="U97" s="0" t="n">
        <v>1</v>
      </c>
      <c r="V97" s="0" t="inlineStr">
        <is>
          <t>계단식</t>
        </is>
      </c>
      <c r="W97" s="0" t="n">
        <v>84</v>
      </c>
      <c r="X97" s="0" t="n">
        <v>5</v>
      </c>
      <c r="Y97" s="0" t="n">
        <v>4</v>
      </c>
      <c r="Z97" s="0" t="inlineStr">
        <is>
          <t>https://new.land.naver.com/complexes/108571?tab=detail&amp;rf=Y</t>
        </is>
      </c>
      <c r="AA97" s="0" t="inlineStr">
        <is>
          <t>충청북도 청주시 상당구 대성동 155-1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상당구</t>
        </is>
      </c>
      <c r="AE97" s="0" t="inlineStr">
        <is>
          <t>대성동</t>
        </is>
      </c>
      <c r="AG97" s="0" t="inlineStr">
        <is>
          <t>충청북도 청주시 상당구 용담로 55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[대성동]</t>
        </is>
      </c>
      <c r="B98" s="0" t="n">
        <v>13328</v>
      </c>
      <c r="C98" s="0" t="n">
        <v>1</v>
      </c>
      <c r="D98" s="0" t="inlineStr">
        <is>
          <t>우성</t>
        </is>
      </c>
      <c r="E98" s="0" t="inlineStr">
        <is>
          <t>1991.10.</t>
        </is>
      </c>
      <c r="F98" s="0" t="n">
        <v>554</v>
      </c>
      <c r="G98" s="0" t="n">
        <v>33.69</v>
      </c>
      <c r="H98" s="0" t="n">
        <v>111.39</v>
      </c>
      <c r="I98" s="0" t="n">
        <v>25.69</v>
      </c>
      <c r="J98" s="0" t="n">
        <v>84.95</v>
      </c>
      <c r="K98" s="0" t="n">
        <v>390</v>
      </c>
      <c r="T98" s="0" t="n">
        <v>3</v>
      </c>
      <c r="U98" s="0" t="n">
        <v>2</v>
      </c>
      <c r="V98" s="0" t="inlineStr">
        <is>
          <t>계단식</t>
        </is>
      </c>
      <c r="W98" s="0" t="n">
        <v>111</v>
      </c>
      <c r="X98" s="0" t="n">
        <v>15</v>
      </c>
      <c r="Y98" s="0" t="n">
        <v>8</v>
      </c>
      <c r="Z98" s="0" t="inlineStr">
        <is>
          <t>https://new.land.naver.com/complexes/13328?tab=detail&amp;rf=Y</t>
        </is>
      </c>
      <c r="AA98" s="0" t="inlineStr">
        <is>
          <t>충청북도 청주시 상당구 대성동 5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상당구</t>
        </is>
      </c>
      <c r="AE98" s="0" t="inlineStr">
        <is>
          <t>대성동</t>
        </is>
      </c>
      <c r="AG98" s="0" t="inlineStr">
        <is>
          <t>충청북도 청주시 상당구 용담로63번길 33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[대성동]</t>
        </is>
      </c>
      <c r="B99" s="0" t="n">
        <v>13328</v>
      </c>
      <c r="C99" s="0" t="n">
        <v>2</v>
      </c>
      <c r="D99" s="0" t="inlineStr">
        <is>
          <t>우성</t>
        </is>
      </c>
      <c r="E99" s="0" t="inlineStr">
        <is>
          <t>1991.10.</t>
        </is>
      </c>
      <c r="F99" s="0" t="n">
        <v>554</v>
      </c>
      <c r="G99" s="0" t="n">
        <v>46.48</v>
      </c>
      <c r="H99" s="0" t="n">
        <v>153.66</v>
      </c>
      <c r="I99" s="0" t="n">
        <v>38.48</v>
      </c>
      <c r="J99" s="0" t="n">
        <v>127.22</v>
      </c>
      <c r="K99" s="0" t="n">
        <v>112</v>
      </c>
      <c r="T99" s="0" t="n">
        <v>4</v>
      </c>
      <c r="U99" s="0" t="n">
        <v>2</v>
      </c>
      <c r="V99" s="0" t="inlineStr">
        <is>
          <t>계단식</t>
        </is>
      </c>
      <c r="W99" s="0" t="n">
        <v>153</v>
      </c>
      <c r="X99" s="0" t="n">
        <v>15</v>
      </c>
      <c r="Y99" s="0" t="n">
        <v>8</v>
      </c>
      <c r="Z99" s="0" t="inlineStr">
        <is>
          <t>https://new.land.naver.com/complexes/13328?tab=detail&amp;rf=Y</t>
        </is>
      </c>
      <c r="AA99" s="0" t="inlineStr">
        <is>
          <t>충청북도 청주시 상당구 대성동 5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상당구</t>
        </is>
      </c>
      <c r="AE99" s="0" t="inlineStr">
        <is>
          <t>대성동</t>
        </is>
      </c>
      <c r="AG99" s="0" t="inlineStr">
        <is>
          <t>충청북도 청주시 상당구 용담로63번길 33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[대성동]</t>
        </is>
      </c>
      <c r="B100" s="0" t="n">
        <v>13328</v>
      </c>
      <c r="C100" s="0" t="n">
        <v>3</v>
      </c>
      <c r="D100" s="0" t="inlineStr">
        <is>
          <t>우성</t>
        </is>
      </c>
      <c r="E100" s="0" t="inlineStr">
        <is>
          <t>1991.10.</t>
        </is>
      </c>
      <c r="F100" s="0" t="n">
        <v>554</v>
      </c>
      <c r="G100" s="0" t="n">
        <v>59.77</v>
      </c>
      <c r="H100" s="0" t="n">
        <v>197.6</v>
      </c>
      <c r="I100" s="0" t="n">
        <v>47.35</v>
      </c>
      <c r="J100" s="0" t="n">
        <v>156.55</v>
      </c>
      <c r="K100" s="0" t="n">
        <v>52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197</v>
      </c>
      <c r="X100" s="0" t="n">
        <v>15</v>
      </c>
      <c r="Y100" s="0" t="n">
        <v>8</v>
      </c>
      <c r="Z100" s="0" t="inlineStr">
        <is>
          <t>https://new.land.naver.com/complexes/13328?tab=detail&amp;rf=Y</t>
        </is>
      </c>
      <c r="AA100" s="0" t="inlineStr">
        <is>
          <t>충청북도 청주시 상당구 대성동 5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상당구</t>
        </is>
      </c>
      <c r="AE100" s="0" t="inlineStr">
        <is>
          <t>대성동</t>
        </is>
      </c>
      <c r="AG100" s="0" t="inlineStr">
        <is>
          <t>충청북도 청주시 상당구 용담로63번길 33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[문화동]</t>
        </is>
      </c>
      <c r="B101" s="0" t="n">
        <v>111702</v>
      </c>
      <c r="C101" s="0" t="n">
        <v>1</v>
      </c>
      <c r="D101" s="0" t="inlineStr">
        <is>
          <t>문화센트럴칸타빌</t>
        </is>
      </c>
      <c r="E101" s="0" t="inlineStr">
        <is>
          <t>2018.12.</t>
        </is>
      </c>
      <c r="F101" s="0" t="n">
        <v>630</v>
      </c>
      <c r="G101" s="0" t="n">
        <v>34.28</v>
      </c>
      <c r="H101" s="0" t="n">
        <v>113.33</v>
      </c>
      <c r="I101" s="0" t="n">
        <v>25.67</v>
      </c>
      <c r="J101" s="0" t="n">
        <v>84.87</v>
      </c>
      <c r="K101" s="0" t="n">
        <v>96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113C</t>
        </is>
      </c>
      <c r="X101" s="0" t="n">
        <v>33</v>
      </c>
      <c r="Y101" s="0" t="n">
        <v>22</v>
      </c>
      <c r="Z101" s="0" t="inlineStr">
        <is>
          <t>https://new.land.naver.com/complexes/111702?tab=detail&amp;rf=Y</t>
        </is>
      </c>
      <c r="AA101" s="0" t="inlineStr">
        <is>
          <t>충청북도 청주시 상당구 문화동 118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상당구</t>
        </is>
      </c>
      <c r="AE101" s="0" t="inlineStr">
        <is>
          <t>문화동</t>
        </is>
      </c>
      <c r="AG101" s="0" t="inlineStr">
        <is>
          <t>충청북도 청주시 상당구 용담로 7</t>
        </is>
      </c>
      <c r="AH101" s="0" t="n">
        <v>0</v>
      </c>
      <c r="AI101" s="0" t="n">
        <v>594</v>
      </c>
      <c r="AJ101" s="0" t="n">
        <v>51</v>
      </c>
      <c r="AK101" s="0" t="n">
        <v>998</v>
      </c>
      <c r="AL101" s="0" t="n">
        <v>1.58</v>
      </c>
    </row>
    <row r="102">
      <c r="A102" s="0" t="inlineStr">
        <is>
          <t>[문화동]</t>
        </is>
      </c>
      <c r="B102" s="0" t="n">
        <v>111702</v>
      </c>
      <c r="C102" s="0" t="n">
        <v>2</v>
      </c>
      <c r="D102" s="0" t="inlineStr">
        <is>
          <t>문화센트럴칸타빌</t>
        </is>
      </c>
      <c r="E102" s="0" t="inlineStr">
        <is>
          <t>2018.12.</t>
        </is>
      </c>
      <c r="F102" s="0" t="n">
        <v>630</v>
      </c>
      <c r="G102" s="0" t="n">
        <v>34.65</v>
      </c>
      <c r="H102" s="0" t="n">
        <v>114.56</v>
      </c>
      <c r="I102" s="0" t="n">
        <v>25.63</v>
      </c>
      <c r="J102" s="0" t="n">
        <v>84.73999999999999</v>
      </c>
      <c r="K102" s="0" t="n">
        <v>208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114B</t>
        </is>
      </c>
      <c r="X102" s="0" t="n">
        <v>33</v>
      </c>
      <c r="Y102" s="0" t="n">
        <v>22</v>
      </c>
      <c r="Z102" s="0" t="inlineStr">
        <is>
          <t>https://new.land.naver.com/complexes/111702?tab=detail&amp;rf=Y</t>
        </is>
      </c>
      <c r="AA102" s="0" t="inlineStr">
        <is>
          <t>충청북도 청주시 상당구 문화동 118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상당구</t>
        </is>
      </c>
      <c r="AE102" s="0" t="inlineStr">
        <is>
          <t>문화동</t>
        </is>
      </c>
      <c r="AG102" s="0" t="inlineStr">
        <is>
          <t>충청북도 청주시 상당구 용담로 7</t>
        </is>
      </c>
      <c r="AH102" s="0" t="n">
        <v>0</v>
      </c>
      <c r="AI102" s="0" t="n">
        <v>594</v>
      </c>
      <c r="AJ102" s="0" t="n">
        <v>51</v>
      </c>
      <c r="AK102" s="0" t="n">
        <v>998</v>
      </c>
      <c r="AL102" s="0" t="n">
        <v>1.58</v>
      </c>
    </row>
    <row r="103">
      <c r="A103" s="0" t="inlineStr">
        <is>
          <t>[문화동]</t>
        </is>
      </c>
      <c r="B103" s="0" t="n">
        <v>111702</v>
      </c>
      <c r="C103" s="0" t="n">
        <v>3</v>
      </c>
      <c r="D103" s="0" t="inlineStr">
        <is>
          <t>문화센트럴칸타빌</t>
        </is>
      </c>
      <c r="E103" s="0" t="inlineStr">
        <is>
          <t>2018.12.</t>
        </is>
      </c>
      <c r="F103" s="0" t="n">
        <v>630</v>
      </c>
      <c r="G103" s="0" t="n">
        <v>34.65</v>
      </c>
      <c r="H103" s="0" t="n">
        <v>114.55</v>
      </c>
      <c r="I103" s="0" t="n">
        <v>25.7</v>
      </c>
      <c r="J103" s="0" t="n">
        <v>84.95999999999999</v>
      </c>
      <c r="K103" s="0" t="n">
        <v>204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114A</t>
        </is>
      </c>
      <c r="X103" s="0" t="n">
        <v>33</v>
      </c>
      <c r="Y103" s="0" t="n">
        <v>22</v>
      </c>
      <c r="Z103" s="0" t="inlineStr">
        <is>
          <t>https://new.land.naver.com/complexes/111702?tab=detail&amp;rf=Y</t>
        </is>
      </c>
      <c r="AA103" s="0" t="inlineStr">
        <is>
          <t>충청북도 청주시 상당구 문화동 118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상당구</t>
        </is>
      </c>
      <c r="AE103" s="0" t="inlineStr">
        <is>
          <t>문화동</t>
        </is>
      </c>
      <c r="AG103" s="0" t="inlineStr">
        <is>
          <t>충청북도 청주시 상당구 용담로 7</t>
        </is>
      </c>
      <c r="AH103" s="0" t="n">
        <v>0</v>
      </c>
      <c r="AI103" s="0" t="n">
        <v>594</v>
      </c>
      <c r="AJ103" s="0" t="n">
        <v>51</v>
      </c>
      <c r="AK103" s="0" t="n">
        <v>998</v>
      </c>
      <c r="AL103" s="0" t="n">
        <v>1.58</v>
      </c>
    </row>
    <row r="104">
      <c r="A104" s="0" t="inlineStr">
        <is>
          <t>[문화동]</t>
        </is>
      </c>
      <c r="B104" s="0" t="n">
        <v>111702</v>
      </c>
      <c r="C104" s="0" t="n">
        <v>4</v>
      </c>
      <c r="D104" s="0" t="inlineStr">
        <is>
          <t>문화센트럴칸타빌</t>
        </is>
      </c>
      <c r="E104" s="0" t="inlineStr">
        <is>
          <t>2018.12.</t>
        </is>
      </c>
      <c r="F104" s="0" t="n">
        <v>630</v>
      </c>
      <c r="G104" s="0" t="n">
        <v>39.4</v>
      </c>
      <c r="H104" s="0" t="n">
        <v>130.26</v>
      </c>
      <c r="I104" s="0" t="n">
        <v>29.32</v>
      </c>
      <c r="J104" s="0" t="n">
        <v>96.93000000000001</v>
      </c>
      <c r="K104" s="0" t="n">
        <v>108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130</v>
      </c>
      <c r="X104" s="0" t="n">
        <v>33</v>
      </c>
      <c r="Y104" s="0" t="n">
        <v>22</v>
      </c>
      <c r="Z104" s="0" t="inlineStr">
        <is>
          <t>https://new.land.naver.com/complexes/111702?tab=detail&amp;rf=Y</t>
        </is>
      </c>
      <c r="AA104" s="0" t="inlineStr">
        <is>
          <t>충청북도 청주시 상당구 문화동 118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상당구</t>
        </is>
      </c>
      <c r="AE104" s="0" t="inlineStr">
        <is>
          <t>문화동</t>
        </is>
      </c>
      <c r="AG104" s="0" t="inlineStr">
        <is>
          <t>충청북도 청주시 상당구 용담로 7</t>
        </is>
      </c>
      <c r="AH104" s="0" t="n">
        <v>0</v>
      </c>
      <c r="AI104" s="0" t="n">
        <v>594</v>
      </c>
      <c r="AJ104" s="0" t="n">
        <v>51</v>
      </c>
      <c r="AK104" s="0" t="n">
        <v>998</v>
      </c>
      <c r="AL104" s="0" t="n">
        <v>1.58</v>
      </c>
    </row>
    <row r="105">
      <c r="A105" s="0" t="inlineStr">
        <is>
          <t>[문화동]</t>
        </is>
      </c>
      <c r="B105" s="0" t="n">
        <v>111702</v>
      </c>
      <c r="C105" s="0" t="n">
        <v>5</v>
      </c>
      <c r="D105" s="0" t="inlineStr">
        <is>
          <t>문화센트럴칸타빌</t>
        </is>
      </c>
      <c r="E105" s="0" t="inlineStr">
        <is>
          <t>2018.12.</t>
        </is>
      </c>
      <c r="F105" s="0" t="n">
        <v>630</v>
      </c>
      <c r="G105" s="0" t="n">
        <v>52.71</v>
      </c>
      <c r="H105" s="0" t="n">
        <v>174.25</v>
      </c>
      <c r="I105" s="0" t="n">
        <v>39.04</v>
      </c>
      <c r="J105" s="0" t="n">
        <v>129.07</v>
      </c>
      <c r="K105" s="0" t="n">
        <v>4</v>
      </c>
      <c r="T105" s="0" t="n">
        <v>4</v>
      </c>
      <c r="U105" s="0" t="n">
        <v>3</v>
      </c>
      <c r="V105" s="0" t="inlineStr">
        <is>
          <t>계단식</t>
        </is>
      </c>
      <c r="W105" s="0" t="inlineStr">
        <is>
          <t>174A</t>
        </is>
      </c>
      <c r="X105" s="0" t="n">
        <v>33</v>
      </c>
      <c r="Y105" s="0" t="n">
        <v>22</v>
      </c>
      <c r="Z105" s="0" t="inlineStr">
        <is>
          <t>https://new.land.naver.com/complexes/111702?tab=detail&amp;rf=Y</t>
        </is>
      </c>
      <c r="AA105" s="0" t="inlineStr">
        <is>
          <t>충청북도 청주시 상당구 문화동 118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상당구</t>
        </is>
      </c>
      <c r="AE105" s="0" t="inlineStr">
        <is>
          <t>문화동</t>
        </is>
      </c>
      <c r="AG105" s="0" t="inlineStr">
        <is>
          <t>충청북도 청주시 상당구 용담로 7</t>
        </is>
      </c>
      <c r="AH105" s="0" t="n">
        <v>0</v>
      </c>
      <c r="AI105" s="0" t="n">
        <v>594</v>
      </c>
      <c r="AJ105" s="0" t="n">
        <v>51</v>
      </c>
      <c r="AK105" s="0" t="n">
        <v>998</v>
      </c>
      <c r="AL105" s="0" t="n">
        <v>1.58</v>
      </c>
    </row>
    <row r="106">
      <c r="A106" s="0" t="inlineStr">
        <is>
          <t>[문화동]</t>
        </is>
      </c>
      <c r="B106" s="0" t="n">
        <v>111702</v>
      </c>
      <c r="C106" s="0" t="n">
        <v>6</v>
      </c>
      <c r="D106" s="0" t="inlineStr">
        <is>
          <t>문화센트럴칸타빌</t>
        </is>
      </c>
      <c r="E106" s="0" t="inlineStr">
        <is>
          <t>2018.12.</t>
        </is>
      </c>
      <c r="F106" s="0" t="n">
        <v>630</v>
      </c>
      <c r="G106" s="0" t="n">
        <v>53.42</v>
      </c>
      <c r="H106" s="0" t="n">
        <v>176.6</v>
      </c>
      <c r="I106" s="0" t="n">
        <v>39.41</v>
      </c>
      <c r="J106" s="0" t="n">
        <v>130.29</v>
      </c>
      <c r="K106" s="0" t="n">
        <v>4</v>
      </c>
      <c r="T106" s="0" t="n">
        <v>4</v>
      </c>
      <c r="U106" s="0" t="n">
        <v>3</v>
      </c>
      <c r="V106" s="0" t="inlineStr">
        <is>
          <t>계단식</t>
        </is>
      </c>
      <c r="W106" s="0" t="inlineStr">
        <is>
          <t>176B</t>
        </is>
      </c>
      <c r="X106" s="0" t="n">
        <v>33</v>
      </c>
      <c r="Y106" s="0" t="n">
        <v>22</v>
      </c>
      <c r="Z106" s="0" t="inlineStr">
        <is>
          <t>https://new.land.naver.com/complexes/111702?tab=detail&amp;rf=Y</t>
        </is>
      </c>
      <c r="AA106" s="0" t="inlineStr">
        <is>
          <t>충청북도 청주시 상당구 문화동 118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상당구</t>
        </is>
      </c>
      <c r="AE106" s="0" t="inlineStr">
        <is>
          <t>문화동</t>
        </is>
      </c>
      <c r="AG106" s="0" t="inlineStr">
        <is>
          <t>충청북도 청주시 상당구 용담로 7</t>
        </is>
      </c>
      <c r="AH106" s="0" t="n">
        <v>0</v>
      </c>
      <c r="AI106" s="0" t="n">
        <v>594</v>
      </c>
      <c r="AJ106" s="0" t="n">
        <v>51</v>
      </c>
      <c r="AK106" s="0" t="n">
        <v>998</v>
      </c>
      <c r="AL106" s="0" t="n">
        <v>1.58</v>
      </c>
    </row>
    <row r="107">
      <c r="A107" s="0" t="inlineStr">
        <is>
          <t>[문화동]</t>
        </is>
      </c>
      <c r="B107" s="0" t="n">
        <v>111702</v>
      </c>
      <c r="C107" s="0" t="n">
        <v>7</v>
      </c>
      <c r="D107" s="0" t="inlineStr">
        <is>
          <t>문화센트럴칸타빌</t>
        </is>
      </c>
      <c r="E107" s="0" t="inlineStr">
        <is>
          <t>2018.12.</t>
        </is>
      </c>
      <c r="F107" s="0" t="n">
        <v>630</v>
      </c>
      <c r="G107" s="0" t="n">
        <v>54.89</v>
      </c>
      <c r="H107" s="0" t="n">
        <v>181.48</v>
      </c>
      <c r="I107" s="0" t="n">
        <v>40.19</v>
      </c>
      <c r="J107" s="0" t="n">
        <v>132.88</v>
      </c>
      <c r="K107" s="0" t="n">
        <v>4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181</v>
      </c>
      <c r="X107" s="0" t="n">
        <v>33</v>
      </c>
      <c r="Y107" s="0" t="n">
        <v>22</v>
      </c>
      <c r="Z107" s="0" t="inlineStr">
        <is>
          <t>https://new.land.naver.com/complexes/111702?tab=detail&amp;rf=Y</t>
        </is>
      </c>
      <c r="AA107" s="0" t="inlineStr">
        <is>
          <t>충청북도 청주시 상당구 문화동 118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상당구</t>
        </is>
      </c>
      <c r="AE107" s="0" t="inlineStr">
        <is>
          <t>문화동</t>
        </is>
      </c>
      <c r="AG107" s="0" t="inlineStr">
        <is>
          <t>충청북도 청주시 상당구 용담로 7</t>
        </is>
      </c>
      <c r="AH107" s="0" t="n">
        <v>0</v>
      </c>
      <c r="AI107" s="0" t="n">
        <v>594</v>
      </c>
      <c r="AJ107" s="0" t="n">
        <v>51</v>
      </c>
      <c r="AK107" s="0" t="n">
        <v>998</v>
      </c>
      <c r="AL107" s="0" t="n">
        <v>1.58</v>
      </c>
    </row>
    <row r="108">
      <c r="A108" s="0" t="inlineStr">
        <is>
          <t>[문화동]</t>
        </is>
      </c>
      <c r="B108" s="0" t="n">
        <v>111702</v>
      </c>
      <c r="C108" s="0" t="n">
        <v>8</v>
      </c>
      <c r="D108" s="0" t="inlineStr">
        <is>
          <t>문화센트럴칸타빌</t>
        </is>
      </c>
      <c r="E108" s="0" t="inlineStr">
        <is>
          <t>2018.12.</t>
        </is>
      </c>
      <c r="F108" s="0" t="n">
        <v>630</v>
      </c>
      <c r="G108" s="0" t="n">
        <v>60.4</v>
      </c>
      <c r="H108" s="0" t="n">
        <v>199.68</v>
      </c>
      <c r="I108" s="0" t="n">
        <v>44.62</v>
      </c>
      <c r="J108" s="0" t="n">
        <v>147.52</v>
      </c>
      <c r="K108" s="0" t="n">
        <v>2</v>
      </c>
      <c r="T108" s="0" t="n">
        <v>5</v>
      </c>
      <c r="U108" s="0" t="n">
        <v>3</v>
      </c>
      <c r="V108" s="0" t="inlineStr">
        <is>
          <t>계단식</t>
        </is>
      </c>
      <c r="W108" s="0" t="n">
        <v>199</v>
      </c>
      <c r="X108" s="0" t="n">
        <v>33</v>
      </c>
      <c r="Y108" s="0" t="n">
        <v>22</v>
      </c>
      <c r="Z108" s="0" t="inlineStr">
        <is>
          <t>https://new.land.naver.com/complexes/111702?tab=detail&amp;rf=Y</t>
        </is>
      </c>
      <c r="AA108" s="0" t="inlineStr">
        <is>
          <t>충청북도 청주시 상당구 문화동 118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상당구</t>
        </is>
      </c>
      <c r="AE108" s="0" t="inlineStr">
        <is>
          <t>문화동</t>
        </is>
      </c>
      <c r="AG108" s="0" t="inlineStr">
        <is>
          <t>충청북도 청주시 상당구 용담로 7</t>
        </is>
      </c>
      <c r="AH108" s="0" t="n">
        <v>0</v>
      </c>
      <c r="AI108" s="0" t="n">
        <v>594</v>
      </c>
      <c r="AJ108" s="0" t="n">
        <v>51</v>
      </c>
      <c r="AK108" s="0" t="n">
        <v>998</v>
      </c>
      <c r="AL108" s="0" t="n">
        <v>1.58</v>
      </c>
    </row>
    <row r="109">
      <c r="A109" s="0" t="inlineStr">
        <is>
          <t>[미원면]</t>
        </is>
      </c>
      <c r="B109" s="0" t="n">
        <v>131769</v>
      </c>
      <c r="C109" s="0" t="n">
        <v>1</v>
      </c>
      <c r="D109" s="0" t="inlineStr">
        <is>
          <t>유신</t>
        </is>
      </c>
      <c r="E109" s="0" t="inlineStr">
        <is>
          <t>1989.11.</t>
        </is>
      </c>
      <c r="F109" s="0" t="n">
        <v>34</v>
      </c>
      <c r="G109" s="0" t="n">
        <v>18.15</v>
      </c>
      <c r="H109" s="0" t="n">
        <v>60</v>
      </c>
      <c r="I109" s="0" t="n">
        <v>18.15</v>
      </c>
      <c r="J109" s="0" t="n">
        <v>60</v>
      </c>
      <c r="K109" s="0" t="n">
        <v>14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60B</t>
        </is>
      </c>
      <c r="X109" s="0" t="n">
        <v>5</v>
      </c>
      <c r="Y109" s="0" t="n">
        <v>5</v>
      </c>
      <c r="Z109" s="0" t="inlineStr">
        <is>
          <t>https://new.land.naver.com/complexes/131769?tab=detail&amp;rf=Y</t>
        </is>
      </c>
      <c r="AA109" s="0" t="inlineStr">
        <is>
          <t>충청북도 청주시 상당구 미원면 미원리 534-1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상당구</t>
        </is>
      </c>
      <c r="AE109" s="0" t="inlineStr">
        <is>
          <t>미원면</t>
        </is>
      </c>
      <c r="AG109" s="0" t="inlineStr">
        <is>
          <t>충청북도 청주시 상당구 미원시내2길 35-14</t>
        </is>
      </c>
      <c r="AH109" s="0" t="n">
        <v>0</v>
      </c>
      <c r="AI109" s="0" t="n">
        <v>182</v>
      </c>
      <c r="AJ109" s="0" t="n">
        <v>37</v>
      </c>
      <c r="AK109" s="0" t="n">
        <v>7</v>
      </c>
      <c r="AL109" s="0" t="n">
        <v>0.21</v>
      </c>
    </row>
    <row r="110">
      <c r="A110" s="0" t="inlineStr">
        <is>
          <t>[미원면]</t>
        </is>
      </c>
      <c r="B110" s="0" t="n">
        <v>131769</v>
      </c>
      <c r="C110" s="0" t="n">
        <v>2</v>
      </c>
      <c r="D110" s="0" t="inlineStr">
        <is>
          <t>유신</t>
        </is>
      </c>
      <c r="E110" s="0" t="inlineStr">
        <is>
          <t>1989.11.</t>
        </is>
      </c>
      <c r="F110" s="0" t="n">
        <v>34</v>
      </c>
      <c r="G110" s="0" t="n">
        <v>18.15</v>
      </c>
      <c r="H110" s="0" t="n">
        <v>60</v>
      </c>
      <c r="I110" s="0" t="n">
        <v>16.26</v>
      </c>
      <c r="J110" s="0" t="n">
        <v>53.76</v>
      </c>
      <c r="K110" s="0" t="n">
        <v>1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60A</t>
        </is>
      </c>
      <c r="X110" s="0" t="n">
        <v>5</v>
      </c>
      <c r="Y110" s="0" t="n">
        <v>5</v>
      </c>
      <c r="Z110" s="0" t="inlineStr">
        <is>
          <t>https://new.land.naver.com/complexes/131769?tab=detail&amp;rf=Y</t>
        </is>
      </c>
      <c r="AA110" s="0" t="inlineStr">
        <is>
          <t>충청북도 청주시 상당구 미원면 미원리 534-1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상당구</t>
        </is>
      </c>
      <c r="AE110" s="0" t="inlineStr">
        <is>
          <t>미원면</t>
        </is>
      </c>
      <c r="AG110" s="0" t="inlineStr">
        <is>
          <t>충청북도 청주시 상당구 미원시내2길 35-14</t>
        </is>
      </c>
      <c r="AH110" s="0" t="n">
        <v>0</v>
      </c>
      <c r="AI110" s="0" t="n">
        <v>182</v>
      </c>
      <c r="AJ110" s="0" t="n">
        <v>37</v>
      </c>
      <c r="AK110" s="0" t="n">
        <v>7</v>
      </c>
      <c r="AL110" s="0" t="n">
        <v>0.21</v>
      </c>
    </row>
    <row r="111">
      <c r="A111" s="0" t="inlineStr">
        <is>
          <t>[미원면]</t>
        </is>
      </c>
      <c r="B111" s="0" t="n">
        <v>131769</v>
      </c>
      <c r="C111" s="0" t="n">
        <v>3</v>
      </c>
      <c r="D111" s="0" t="inlineStr">
        <is>
          <t>유신</t>
        </is>
      </c>
      <c r="E111" s="0" t="inlineStr">
        <is>
          <t>1989.11.</t>
        </is>
      </c>
      <c r="F111" s="0" t="n">
        <v>34</v>
      </c>
      <c r="G111" s="0" t="n">
        <v>19.05</v>
      </c>
      <c r="H111" s="0" t="n">
        <v>63</v>
      </c>
      <c r="I111" s="0" t="n">
        <v>19.05</v>
      </c>
      <c r="J111" s="0" t="n">
        <v>63</v>
      </c>
      <c r="K111" s="0" t="n">
        <v>10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63B</t>
        </is>
      </c>
      <c r="X111" s="0" t="n">
        <v>5</v>
      </c>
      <c r="Y111" s="0" t="n">
        <v>5</v>
      </c>
      <c r="Z111" s="0" t="inlineStr">
        <is>
          <t>https://new.land.naver.com/complexes/131769?tab=detail&amp;rf=Y</t>
        </is>
      </c>
      <c r="AA111" s="0" t="inlineStr">
        <is>
          <t>충청북도 청주시 상당구 미원면 미원리 534-1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상당구</t>
        </is>
      </c>
      <c r="AE111" s="0" t="inlineStr">
        <is>
          <t>미원면</t>
        </is>
      </c>
      <c r="AG111" s="0" t="inlineStr">
        <is>
          <t>충청북도 청주시 상당구 미원시내2길 35-14</t>
        </is>
      </c>
      <c r="AH111" s="0" t="n">
        <v>0</v>
      </c>
      <c r="AI111" s="0" t="n">
        <v>182</v>
      </c>
      <c r="AJ111" s="0" t="n">
        <v>37</v>
      </c>
      <c r="AK111" s="0" t="n">
        <v>7</v>
      </c>
      <c r="AL111" s="0" t="n">
        <v>0.21</v>
      </c>
    </row>
    <row r="112">
      <c r="A112" s="0" t="inlineStr">
        <is>
          <t>[미원면]</t>
        </is>
      </c>
      <c r="B112" s="0" t="n">
        <v>131769</v>
      </c>
      <c r="C112" s="0" t="n">
        <v>4</v>
      </c>
      <c r="D112" s="0" t="inlineStr">
        <is>
          <t>유신</t>
        </is>
      </c>
      <c r="E112" s="0" t="inlineStr">
        <is>
          <t>1989.11.</t>
        </is>
      </c>
      <c r="F112" s="0" t="n">
        <v>34</v>
      </c>
      <c r="G112" s="0" t="n">
        <v>19.05</v>
      </c>
      <c r="H112" s="0" t="n">
        <v>63</v>
      </c>
      <c r="I112" s="0" t="n">
        <v>17.16</v>
      </c>
      <c r="J112" s="0" t="n">
        <v>56.76</v>
      </c>
      <c r="K112" s="0" t="n">
        <v>5</v>
      </c>
      <c r="T112" s="0" t="n">
        <v>2</v>
      </c>
      <c r="U112" s="0" t="n">
        <v>1</v>
      </c>
      <c r="V112" s="0" t="inlineStr">
        <is>
          <t>계단식</t>
        </is>
      </c>
      <c r="W112" s="0" t="inlineStr">
        <is>
          <t>63A</t>
        </is>
      </c>
      <c r="X112" s="0" t="n">
        <v>5</v>
      </c>
      <c r="Y112" s="0" t="n">
        <v>5</v>
      </c>
      <c r="Z112" s="0" t="inlineStr">
        <is>
          <t>https://new.land.naver.com/complexes/131769?tab=detail&amp;rf=Y</t>
        </is>
      </c>
      <c r="AA112" s="0" t="inlineStr">
        <is>
          <t>충청북도 청주시 상당구 미원면 미원리 534-1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상당구</t>
        </is>
      </c>
      <c r="AE112" s="0" t="inlineStr">
        <is>
          <t>미원면</t>
        </is>
      </c>
      <c r="AG112" s="0" t="inlineStr">
        <is>
          <t>충청북도 청주시 상당구 미원시내2길 35-14</t>
        </is>
      </c>
      <c r="AH112" s="0" t="n">
        <v>0</v>
      </c>
      <c r="AI112" s="0" t="n">
        <v>182</v>
      </c>
      <c r="AJ112" s="0" t="n">
        <v>37</v>
      </c>
      <c r="AK112" s="0" t="n">
        <v>7</v>
      </c>
      <c r="AL112" s="0" t="n">
        <v>0.21</v>
      </c>
    </row>
    <row r="113">
      <c r="A113" s="0" t="inlineStr">
        <is>
          <t>[미원면]</t>
        </is>
      </c>
      <c r="B113" s="0" t="n">
        <v>131769</v>
      </c>
      <c r="C113" s="0" t="n">
        <v>5</v>
      </c>
      <c r="D113" s="0" t="inlineStr">
        <is>
          <t>유신</t>
        </is>
      </c>
      <c r="E113" s="0" t="inlineStr">
        <is>
          <t>1989.11.</t>
        </is>
      </c>
      <c r="F113" s="0" t="n">
        <v>34</v>
      </c>
      <c r="G113" s="0" t="n">
        <v>25.09</v>
      </c>
      <c r="H113" s="0" t="n">
        <v>82.95999999999999</v>
      </c>
      <c r="I113" s="0" t="n">
        <v>25.09</v>
      </c>
      <c r="J113" s="0" t="n">
        <v>82.95999999999999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82B</t>
        </is>
      </c>
      <c r="X113" s="0" t="n">
        <v>5</v>
      </c>
      <c r="Y113" s="0" t="n">
        <v>5</v>
      </c>
      <c r="Z113" s="0" t="inlineStr">
        <is>
          <t>https://new.land.naver.com/complexes/131769?tab=detail&amp;rf=Y</t>
        </is>
      </c>
      <c r="AA113" s="0" t="inlineStr">
        <is>
          <t>충청북도 청주시 상당구 미원면 미원리 534-1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상당구</t>
        </is>
      </c>
      <c r="AE113" s="0" t="inlineStr">
        <is>
          <t>미원면</t>
        </is>
      </c>
      <c r="AG113" s="0" t="inlineStr">
        <is>
          <t>충청북도 청주시 상당구 미원시내2길 35-14</t>
        </is>
      </c>
      <c r="AH113" s="0" t="n">
        <v>0</v>
      </c>
      <c r="AI113" s="0" t="n">
        <v>182</v>
      </c>
      <c r="AJ113" s="0" t="n">
        <v>37</v>
      </c>
      <c r="AK113" s="0" t="n">
        <v>7</v>
      </c>
      <c r="AL113" s="0" t="n">
        <v>0.21</v>
      </c>
    </row>
    <row r="114">
      <c r="A114" s="0" t="inlineStr">
        <is>
          <t>[미원면]</t>
        </is>
      </c>
      <c r="B114" s="0" t="n">
        <v>131769</v>
      </c>
      <c r="C114" s="0" t="n">
        <v>6</v>
      </c>
      <c r="D114" s="0" t="inlineStr">
        <is>
          <t>유신</t>
        </is>
      </c>
      <c r="E114" s="0" t="inlineStr">
        <is>
          <t>1989.11.</t>
        </is>
      </c>
      <c r="F114" s="0" t="n">
        <v>34</v>
      </c>
      <c r="G114" s="0" t="n">
        <v>25.09</v>
      </c>
      <c r="H114" s="0" t="n">
        <v>82.95999999999999</v>
      </c>
      <c r="I114" s="0" t="n">
        <v>21.16</v>
      </c>
      <c r="J114" s="0" t="n">
        <v>69.95999999999999</v>
      </c>
      <c r="K114" s="0" t="n">
        <v>1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82A</t>
        </is>
      </c>
      <c r="X114" s="0" t="n">
        <v>5</v>
      </c>
      <c r="Y114" s="0" t="n">
        <v>5</v>
      </c>
      <c r="Z114" s="0" t="inlineStr">
        <is>
          <t>https://new.land.naver.com/complexes/131769?tab=detail&amp;rf=Y</t>
        </is>
      </c>
      <c r="AA114" s="0" t="inlineStr">
        <is>
          <t>충청북도 청주시 상당구 미원면 미원리 534-1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상당구</t>
        </is>
      </c>
      <c r="AE114" s="0" t="inlineStr">
        <is>
          <t>미원면</t>
        </is>
      </c>
      <c r="AG114" s="0" t="inlineStr">
        <is>
          <t>충청북도 청주시 상당구 미원시내2길 35-14</t>
        </is>
      </c>
      <c r="AH114" s="0" t="n">
        <v>0</v>
      </c>
      <c r="AI114" s="0" t="n">
        <v>182</v>
      </c>
      <c r="AJ114" s="0" t="n">
        <v>37</v>
      </c>
      <c r="AK114" s="0" t="n">
        <v>7</v>
      </c>
      <c r="AL114" s="0" t="n">
        <v>0.21</v>
      </c>
    </row>
    <row r="115">
      <c r="A115" s="0" t="inlineStr">
        <is>
          <t>[미원면]</t>
        </is>
      </c>
      <c r="B115" s="0" t="n">
        <v>136622</v>
      </c>
      <c r="C115" s="0" t="n">
        <v>1</v>
      </c>
      <c r="D115" s="0" t="inlineStr">
        <is>
          <t>미원통경</t>
        </is>
      </c>
      <c r="E115" s="0" t="inlineStr">
        <is>
          <t>1992.12.</t>
        </is>
      </c>
      <c r="F115" s="0" t="n">
        <v>68</v>
      </c>
      <c r="G115" s="0" t="n">
        <v>19.61</v>
      </c>
      <c r="H115" s="0" t="n">
        <v>64.84999999999999</v>
      </c>
      <c r="I115" s="0" t="n">
        <v>16.97</v>
      </c>
      <c r="J115" s="0" t="n">
        <v>56.12</v>
      </c>
      <c r="K115" s="0" t="n">
        <v>8</v>
      </c>
      <c r="T115" s="0" t="n">
        <v>3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7</v>
      </c>
      <c r="Y115" s="0" t="n">
        <v>5</v>
      </c>
      <c r="Z115" s="0" t="inlineStr">
        <is>
          <t>https://new.land.naver.com/complexes/136622?tab=detail&amp;rf=Y</t>
        </is>
      </c>
      <c r="AA115" s="0" t="inlineStr">
        <is>
          <t>충청북도 청주시 상당구 미원면 미원리 560-14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상당구</t>
        </is>
      </c>
      <c r="AE115" s="0" t="inlineStr">
        <is>
          <t>미원면</t>
        </is>
      </c>
      <c r="AG115" s="0" t="inlineStr">
        <is>
          <t>충청북도 청주시 상당구 단재로 2483-6</t>
        </is>
      </c>
      <c r="AH115" s="0" t="n">
        <v>0</v>
      </c>
      <c r="AI115" s="0" t="n">
        <v>180</v>
      </c>
      <c r="AJ115" s="0" t="n">
        <v>30</v>
      </c>
      <c r="AK115" s="0" t="n">
        <v>22</v>
      </c>
      <c r="AL115" s="0" t="n">
        <v>0.32</v>
      </c>
    </row>
    <row r="116">
      <c r="A116" s="0" t="inlineStr">
        <is>
          <t>[미원면]</t>
        </is>
      </c>
      <c r="B116" s="0" t="n">
        <v>136622</v>
      </c>
      <c r="C116" s="0" t="n">
        <v>2</v>
      </c>
      <c r="D116" s="0" t="inlineStr">
        <is>
          <t>미원통경</t>
        </is>
      </c>
      <c r="E116" s="0" t="inlineStr">
        <is>
          <t>1992.12.</t>
        </is>
      </c>
      <c r="F116" s="0" t="n">
        <v>68</v>
      </c>
      <c r="G116" s="0" t="n">
        <v>20.76</v>
      </c>
      <c r="H116" s="0" t="n">
        <v>68.63</v>
      </c>
      <c r="I116" s="0" t="n">
        <v>18.11</v>
      </c>
      <c r="J116" s="0" t="n">
        <v>59.9</v>
      </c>
      <c r="K116" s="0" t="n">
        <v>58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68</v>
      </c>
      <c r="X116" s="0" t="n">
        <v>7</v>
      </c>
      <c r="Y116" s="0" t="n">
        <v>5</v>
      </c>
      <c r="Z116" s="0" t="inlineStr">
        <is>
          <t>https://new.land.naver.com/complexes/136622?tab=detail&amp;rf=Y</t>
        </is>
      </c>
      <c r="AA116" s="0" t="inlineStr">
        <is>
          <t>충청북도 청주시 상당구 미원면 미원리 560-14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상당구</t>
        </is>
      </c>
      <c r="AE116" s="0" t="inlineStr">
        <is>
          <t>미원면</t>
        </is>
      </c>
      <c r="AG116" s="0" t="inlineStr">
        <is>
          <t>충청북도 청주시 상당구 단재로 2483-6</t>
        </is>
      </c>
      <c r="AH116" s="0" t="n">
        <v>0</v>
      </c>
      <c r="AI116" s="0" t="n">
        <v>180</v>
      </c>
      <c r="AJ116" s="0" t="n">
        <v>30</v>
      </c>
      <c r="AK116" s="0" t="n">
        <v>22</v>
      </c>
      <c r="AL116" s="0" t="n">
        <v>0.32</v>
      </c>
    </row>
    <row r="117">
      <c r="A117" s="0" t="inlineStr">
        <is>
          <t>[미원면]</t>
        </is>
      </c>
      <c r="B117" s="0" t="n">
        <v>136622</v>
      </c>
      <c r="C117" s="0" t="n">
        <v>3</v>
      </c>
      <c r="D117" s="0" t="inlineStr">
        <is>
          <t>미원통경</t>
        </is>
      </c>
      <c r="E117" s="0" t="inlineStr">
        <is>
          <t>1992.12.</t>
        </is>
      </c>
      <c r="F117" s="0" t="n">
        <v>68</v>
      </c>
      <c r="G117" s="0" t="n">
        <v>22.25</v>
      </c>
      <c r="H117" s="0" t="n">
        <v>73.58</v>
      </c>
      <c r="I117" s="0" t="n">
        <v>16.97</v>
      </c>
      <c r="J117" s="0" t="n">
        <v>56.12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73</v>
      </c>
      <c r="X117" s="0" t="n">
        <v>7</v>
      </c>
      <c r="Y117" s="0" t="n">
        <v>5</v>
      </c>
      <c r="Z117" s="0" t="inlineStr">
        <is>
          <t>https://new.land.naver.com/complexes/136622?tab=detail&amp;rf=Y</t>
        </is>
      </c>
      <c r="AA117" s="0" t="inlineStr">
        <is>
          <t>충청북도 청주시 상당구 미원면 미원리 560-14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상당구</t>
        </is>
      </c>
      <c r="AE117" s="0" t="inlineStr">
        <is>
          <t>미원면</t>
        </is>
      </c>
      <c r="AG117" s="0" t="inlineStr">
        <is>
          <t>충청북도 청주시 상당구 단재로 2483-6</t>
        </is>
      </c>
      <c r="AH117" s="0" t="n">
        <v>0</v>
      </c>
      <c r="AI117" s="0" t="n">
        <v>180</v>
      </c>
      <c r="AJ117" s="0" t="n">
        <v>30</v>
      </c>
      <c r="AK117" s="0" t="n">
        <v>22</v>
      </c>
      <c r="AL117" s="0" t="n">
        <v>0.32</v>
      </c>
    </row>
    <row r="118">
      <c r="A118" s="0" t="inlineStr">
        <is>
          <t>[미원면]</t>
        </is>
      </c>
      <c r="B118" s="0" t="n">
        <v>136622</v>
      </c>
      <c r="C118" s="0" t="n">
        <v>4</v>
      </c>
      <c r="D118" s="0" t="inlineStr">
        <is>
          <t>미원통경</t>
        </is>
      </c>
      <c r="E118" s="0" t="inlineStr">
        <is>
          <t>1992.12.</t>
        </is>
      </c>
      <c r="F118" s="0" t="n">
        <v>68</v>
      </c>
      <c r="G118" s="0" t="n">
        <v>23.4</v>
      </c>
      <c r="H118" s="0" t="n">
        <v>77.36</v>
      </c>
      <c r="I118" s="0" t="n">
        <v>18.11</v>
      </c>
      <c r="J118" s="0" t="n">
        <v>59.9</v>
      </c>
      <c r="K118" s="0" t="n">
        <v>1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77</v>
      </c>
      <c r="X118" s="0" t="n">
        <v>7</v>
      </c>
      <c r="Y118" s="0" t="n">
        <v>5</v>
      </c>
      <c r="Z118" s="0" t="inlineStr">
        <is>
          <t>https://new.land.naver.com/complexes/136622?tab=detail&amp;rf=Y</t>
        </is>
      </c>
      <c r="AA118" s="0" t="inlineStr">
        <is>
          <t>충청북도 청주시 상당구 미원면 미원리 560-14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상당구</t>
        </is>
      </c>
      <c r="AE118" s="0" t="inlineStr">
        <is>
          <t>미원면</t>
        </is>
      </c>
      <c r="AG118" s="0" t="inlineStr">
        <is>
          <t>충청북도 청주시 상당구 단재로 2483-6</t>
        </is>
      </c>
      <c r="AH118" s="0" t="n">
        <v>0</v>
      </c>
      <c r="AI118" s="0" t="n">
        <v>180</v>
      </c>
      <c r="AJ118" s="0" t="n">
        <v>30</v>
      </c>
      <c r="AK118" s="0" t="n">
        <v>22</v>
      </c>
      <c r="AL118" s="0" t="n">
        <v>0.32</v>
      </c>
    </row>
    <row r="119">
      <c r="A119" s="0" t="inlineStr">
        <is>
          <t>[방서동]</t>
        </is>
      </c>
      <c r="B119" s="0" t="n">
        <v>115468</v>
      </c>
      <c r="C119" s="0" t="n">
        <v>1</v>
      </c>
      <c r="D119" s="0" t="inlineStr">
        <is>
          <t>청주하트리움리버파크</t>
        </is>
      </c>
      <c r="E119" s="0" t="inlineStr">
        <is>
          <t>2019.01.</t>
        </is>
      </c>
      <c r="F119" s="0" t="n">
        <v>600</v>
      </c>
      <c r="G119" s="0" t="n">
        <v>34.16</v>
      </c>
      <c r="H119" s="0" t="n">
        <v>112.93</v>
      </c>
      <c r="I119" s="0" t="n">
        <v>25.66</v>
      </c>
      <c r="J119" s="0" t="n">
        <v>84.84</v>
      </c>
      <c r="K119" s="0" t="n">
        <v>400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112A</t>
        </is>
      </c>
      <c r="X119" s="0" t="n">
        <v>26</v>
      </c>
      <c r="Y119" s="0" t="n">
        <v>20</v>
      </c>
      <c r="Z119" s="0" t="inlineStr">
        <is>
          <t>https://new.land.naver.com/complexes/115468?tab=detail&amp;rf=Y</t>
        </is>
      </c>
      <c r="AA119" s="0" t="inlineStr">
        <is>
          <t>충청북도 청주시 상당구 방서동 655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상당구</t>
        </is>
      </c>
      <c r="AE119" s="0" t="inlineStr">
        <is>
          <t>방서동</t>
        </is>
      </c>
      <c r="AG119" s="0" t="inlineStr">
        <is>
          <t>충청북도 청주시 상당구 2순환로 2031</t>
        </is>
      </c>
      <c r="AH119" s="0" t="n">
        <v>0</v>
      </c>
      <c r="AI119" s="0" t="n">
        <v>225</v>
      </c>
      <c r="AJ119" s="0" t="n">
        <v>17</v>
      </c>
      <c r="AK119" s="0" t="n">
        <v>848</v>
      </c>
      <c r="AL119" s="0" t="n">
        <v>1.41</v>
      </c>
    </row>
    <row r="120">
      <c r="A120" s="0" t="inlineStr">
        <is>
          <t>[방서동]</t>
        </is>
      </c>
      <c r="B120" s="0" t="n">
        <v>115468</v>
      </c>
      <c r="C120" s="0" t="n">
        <v>2</v>
      </c>
      <c r="D120" s="0" t="inlineStr">
        <is>
          <t>청주하트리움리버파크</t>
        </is>
      </c>
      <c r="E120" s="0" t="inlineStr">
        <is>
          <t>2019.01.</t>
        </is>
      </c>
      <c r="F120" s="0" t="n">
        <v>600</v>
      </c>
      <c r="G120" s="0" t="n">
        <v>34.35</v>
      </c>
      <c r="H120" s="0" t="n">
        <v>113.57</v>
      </c>
      <c r="I120" s="0" t="n">
        <v>25.67</v>
      </c>
      <c r="J120" s="0" t="n">
        <v>84.89</v>
      </c>
      <c r="K120" s="0" t="n">
        <v>200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113B</t>
        </is>
      </c>
      <c r="X120" s="0" t="n">
        <v>26</v>
      </c>
      <c r="Y120" s="0" t="n">
        <v>20</v>
      </c>
      <c r="Z120" s="0" t="inlineStr">
        <is>
          <t>https://new.land.naver.com/complexes/115468?tab=detail&amp;rf=Y</t>
        </is>
      </c>
      <c r="AA120" s="0" t="inlineStr">
        <is>
          <t>충청북도 청주시 상당구 방서동 655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상당구</t>
        </is>
      </c>
      <c r="AE120" s="0" t="inlineStr">
        <is>
          <t>방서동</t>
        </is>
      </c>
      <c r="AG120" s="0" t="inlineStr">
        <is>
          <t>충청북도 청주시 상당구 2순환로 2031</t>
        </is>
      </c>
      <c r="AH120" s="0" t="n">
        <v>0</v>
      </c>
      <c r="AI120" s="0" t="n">
        <v>225</v>
      </c>
      <c r="AJ120" s="0" t="n">
        <v>17</v>
      </c>
      <c r="AK120" s="0" t="n">
        <v>848</v>
      </c>
      <c r="AL120" s="0" t="n">
        <v>1.41</v>
      </c>
    </row>
    <row r="121">
      <c r="A121" s="0" t="inlineStr">
        <is>
          <t>[방서동]</t>
        </is>
      </c>
      <c r="B121" s="0" t="n">
        <v>111666</v>
      </c>
      <c r="C121" s="0" t="n">
        <v>1</v>
      </c>
      <c r="D121" s="0" t="inlineStr">
        <is>
          <t>청주센트럴자이</t>
        </is>
      </c>
      <c r="E121" s="0" t="inlineStr">
        <is>
          <t>2018.09.</t>
        </is>
      </c>
      <c r="F121" s="0" t="n">
        <v>1500</v>
      </c>
      <c r="G121" s="0" t="n">
        <v>24.37</v>
      </c>
      <c r="H121" s="0" t="n">
        <v>80.56999999999999</v>
      </c>
      <c r="I121" s="0" t="n">
        <v>18.13</v>
      </c>
      <c r="J121" s="0" t="n">
        <v>59.95</v>
      </c>
      <c r="K121" s="0" t="n">
        <v>135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80A</t>
        </is>
      </c>
      <c r="X121" s="0" t="n">
        <v>29</v>
      </c>
      <c r="Y121" s="0" t="n">
        <v>16</v>
      </c>
      <c r="Z121" s="0" t="inlineStr">
        <is>
          <t>https://new.land.naver.com/complexes/111666?tab=detail&amp;rf=Y</t>
        </is>
      </c>
      <c r="AA121" s="0" t="inlineStr">
        <is>
          <t>충청북도 청주시 상당구 방서동 654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상당구</t>
        </is>
      </c>
      <c r="AE121" s="0" t="inlineStr">
        <is>
          <t>방서동</t>
        </is>
      </c>
      <c r="AG121" s="0" t="inlineStr">
        <is>
          <t>충청북도 청주시 상당구 단재로 316</t>
        </is>
      </c>
      <c r="AH121" s="0" t="n">
        <v>0</v>
      </c>
      <c r="AI121" s="0" t="n">
        <v>229</v>
      </c>
      <c r="AJ121" s="0" t="n">
        <v>15</v>
      </c>
      <c r="AK121" s="0" t="n">
        <v>2135</v>
      </c>
      <c r="AL121" s="0" t="n">
        <v>1.42</v>
      </c>
    </row>
    <row r="122">
      <c r="A122" s="0" t="inlineStr">
        <is>
          <t>[방서동]</t>
        </is>
      </c>
      <c r="B122" s="0" t="n">
        <v>111666</v>
      </c>
      <c r="C122" s="0" t="n">
        <v>2</v>
      </c>
      <c r="D122" s="0" t="inlineStr">
        <is>
          <t>청주센트럴자이</t>
        </is>
      </c>
      <c r="E122" s="0" t="inlineStr">
        <is>
          <t>2018.09.</t>
        </is>
      </c>
      <c r="F122" s="0" t="n">
        <v>1500</v>
      </c>
      <c r="G122" s="0" t="n">
        <v>24.54</v>
      </c>
      <c r="H122" s="0" t="n">
        <v>81.13</v>
      </c>
      <c r="I122" s="0" t="n">
        <v>18.08</v>
      </c>
      <c r="J122" s="0" t="n">
        <v>59.78</v>
      </c>
      <c r="K122" s="0" t="n">
        <v>59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81B</t>
        </is>
      </c>
      <c r="X122" s="0" t="n">
        <v>29</v>
      </c>
      <c r="Y122" s="0" t="n">
        <v>16</v>
      </c>
      <c r="Z122" s="0" t="inlineStr">
        <is>
          <t>https://new.land.naver.com/complexes/111666?tab=detail&amp;rf=Y</t>
        </is>
      </c>
      <c r="AA122" s="0" t="inlineStr">
        <is>
          <t>충청북도 청주시 상당구 방서동 654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상당구</t>
        </is>
      </c>
      <c r="AE122" s="0" t="inlineStr">
        <is>
          <t>방서동</t>
        </is>
      </c>
      <c r="AG122" s="0" t="inlineStr">
        <is>
          <t>충청북도 청주시 상당구 단재로 316</t>
        </is>
      </c>
      <c r="AH122" s="0" t="n">
        <v>0</v>
      </c>
      <c r="AI122" s="0" t="n">
        <v>229</v>
      </c>
      <c r="AJ122" s="0" t="n">
        <v>15</v>
      </c>
      <c r="AK122" s="0" t="n">
        <v>2135</v>
      </c>
      <c r="AL122" s="0" t="n">
        <v>1.42</v>
      </c>
    </row>
    <row r="123">
      <c r="A123" s="0" t="inlineStr">
        <is>
          <t>[방서동]</t>
        </is>
      </c>
      <c r="B123" s="0" t="n">
        <v>111666</v>
      </c>
      <c r="C123" s="0" t="n">
        <v>3</v>
      </c>
      <c r="D123" s="0" t="inlineStr">
        <is>
          <t>청주센트럴자이</t>
        </is>
      </c>
      <c r="E123" s="0" t="inlineStr">
        <is>
          <t>2018.09.</t>
        </is>
      </c>
      <c r="F123" s="0" t="n">
        <v>1500</v>
      </c>
      <c r="G123" s="0" t="n">
        <v>29.68</v>
      </c>
      <c r="H123" s="0" t="n">
        <v>98.13</v>
      </c>
      <c r="I123" s="0" t="n">
        <v>22.25</v>
      </c>
      <c r="J123" s="0" t="n">
        <v>73.58</v>
      </c>
      <c r="K123" s="0" t="n">
        <v>166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98A</t>
        </is>
      </c>
      <c r="X123" s="0" t="n">
        <v>29</v>
      </c>
      <c r="Y123" s="0" t="n">
        <v>16</v>
      </c>
      <c r="Z123" s="0" t="inlineStr">
        <is>
          <t>https://new.land.naver.com/complexes/111666?tab=detail&amp;rf=Y</t>
        </is>
      </c>
      <c r="AA123" s="0" t="inlineStr">
        <is>
          <t>충청북도 청주시 상당구 방서동 654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상당구</t>
        </is>
      </c>
      <c r="AE123" s="0" t="inlineStr">
        <is>
          <t>방서동</t>
        </is>
      </c>
      <c r="AG123" s="0" t="inlineStr">
        <is>
          <t>충청북도 청주시 상당구 단재로 316</t>
        </is>
      </c>
      <c r="AH123" s="0" t="n">
        <v>0</v>
      </c>
      <c r="AI123" s="0" t="n">
        <v>229</v>
      </c>
      <c r="AJ123" s="0" t="n">
        <v>15</v>
      </c>
      <c r="AK123" s="0" t="n">
        <v>2135</v>
      </c>
      <c r="AL123" s="0" t="n">
        <v>1.42</v>
      </c>
    </row>
    <row r="124">
      <c r="A124" s="0" t="inlineStr">
        <is>
          <t>[방서동]</t>
        </is>
      </c>
      <c r="B124" s="0" t="n">
        <v>111666</v>
      </c>
      <c r="C124" s="0" t="n">
        <v>4</v>
      </c>
      <c r="D124" s="0" t="inlineStr">
        <is>
          <t>청주센트럴자이</t>
        </is>
      </c>
      <c r="E124" s="0" t="inlineStr">
        <is>
          <t>2018.09.</t>
        </is>
      </c>
      <c r="F124" s="0" t="n">
        <v>1500</v>
      </c>
      <c r="G124" s="0" t="n">
        <v>29.96</v>
      </c>
      <c r="H124" s="0" t="n">
        <v>99.06999999999999</v>
      </c>
      <c r="I124" s="0" t="n">
        <v>22.27</v>
      </c>
      <c r="J124" s="0" t="n">
        <v>73.64</v>
      </c>
      <c r="K124" s="0" t="n">
        <v>51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99B</t>
        </is>
      </c>
      <c r="X124" s="0" t="n">
        <v>29</v>
      </c>
      <c r="Y124" s="0" t="n">
        <v>16</v>
      </c>
      <c r="Z124" s="0" t="inlineStr">
        <is>
          <t>https://new.land.naver.com/complexes/111666?tab=detail&amp;rf=Y</t>
        </is>
      </c>
      <c r="AA124" s="0" t="inlineStr">
        <is>
          <t>충청북도 청주시 상당구 방서동 654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상당구</t>
        </is>
      </c>
      <c r="AE124" s="0" t="inlineStr">
        <is>
          <t>방서동</t>
        </is>
      </c>
      <c r="AG124" s="0" t="inlineStr">
        <is>
          <t>충청북도 청주시 상당구 단재로 316</t>
        </is>
      </c>
      <c r="AH124" s="0" t="n">
        <v>0</v>
      </c>
      <c r="AI124" s="0" t="n">
        <v>229</v>
      </c>
      <c r="AJ124" s="0" t="n">
        <v>15</v>
      </c>
      <c r="AK124" s="0" t="n">
        <v>2135</v>
      </c>
      <c r="AL124" s="0" t="n">
        <v>1.42</v>
      </c>
    </row>
    <row r="125">
      <c r="A125" s="0" t="inlineStr">
        <is>
          <t>[방서동]</t>
        </is>
      </c>
      <c r="B125" s="0" t="n">
        <v>111666</v>
      </c>
      <c r="C125" s="0" t="n">
        <v>5</v>
      </c>
      <c r="D125" s="0" t="inlineStr">
        <is>
          <t>청주센트럴자이</t>
        </is>
      </c>
      <c r="E125" s="0" t="inlineStr">
        <is>
          <t>2018.09.</t>
        </is>
      </c>
      <c r="F125" s="0" t="n">
        <v>1500</v>
      </c>
      <c r="G125" s="0" t="n">
        <v>34</v>
      </c>
      <c r="H125" s="0" t="n">
        <v>112.4</v>
      </c>
      <c r="I125" s="0" t="n">
        <v>25.63</v>
      </c>
      <c r="J125" s="0" t="n">
        <v>84.73</v>
      </c>
      <c r="K125" s="0" t="n">
        <v>683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112A</t>
        </is>
      </c>
      <c r="X125" s="0" t="n">
        <v>29</v>
      </c>
      <c r="Y125" s="0" t="n">
        <v>16</v>
      </c>
      <c r="Z125" s="0" t="inlineStr">
        <is>
          <t>https://new.land.naver.com/complexes/111666?tab=detail&amp;rf=Y</t>
        </is>
      </c>
      <c r="AA125" s="0" t="inlineStr">
        <is>
          <t>충청북도 청주시 상당구 방서동 654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상당구</t>
        </is>
      </c>
      <c r="AE125" s="0" t="inlineStr">
        <is>
          <t>방서동</t>
        </is>
      </c>
      <c r="AG125" s="0" t="inlineStr">
        <is>
          <t>충청북도 청주시 상당구 단재로 316</t>
        </is>
      </c>
      <c r="AH125" s="0" t="n">
        <v>0</v>
      </c>
      <c r="AI125" s="0" t="n">
        <v>229</v>
      </c>
      <c r="AJ125" s="0" t="n">
        <v>15</v>
      </c>
      <c r="AK125" s="0" t="n">
        <v>2135</v>
      </c>
      <c r="AL125" s="0" t="n">
        <v>1.42</v>
      </c>
    </row>
    <row r="126">
      <c r="A126" s="0" t="inlineStr">
        <is>
          <t>[방서동]</t>
        </is>
      </c>
      <c r="B126" s="0" t="n">
        <v>111666</v>
      </c>
      <c r="C126" s="0" t="n">
        <v>6</v>
      </c>
      <c r="D126" s="0" t="inlineStr">
        <is>
          <t>청주센트럴자이</t>
        </is>
      </c>
      <c r="E126" s="0" t="inlineStr">
        <is>
          <t>2018.09.</t>
        </is>
      </c>
      <c r="F126" s="0" t="n">
        <v>1500</v>
      </c>
      <c r="G126" s="0" t="n">
        <v>34.12</v>
      </c>
      <c r="H126" s="0" t="n">
        <v>112.82</v>
      </c>
      <c r="I126" s="0" t="n">
        <v>25.66</v>
      </c>
      <c r="J126" s="0" t="n">
        <v>84.84</v>
      </c>
      <c r="K126" s="0" t="n">
        <v>253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112B</t>
        </is>
      </c>
      <c r="X126" s="0" t="n">
        <v>29</v>
      </c>
      <c r="Y126" s="0" t="n">
        <v>16</v>
      </c>
      <c r="Z126" s="0" t="inlineStr">
        <is>
          <t>https://new.land.naver.com/complexes/111666?tab=detail&amp;rf=Y</t>
        </is>
      </c>
      <c r="AA126" s="0" t="inlineStr">
        <is>
          <t>충청북도 청주시 상당구 방서동 654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상당구</t>
        </is>
      </c>
      <c r="AE126" s="0" t="inlineStr">
        <is>
          <t>방서동</t>
        </is>
      </c>
      <c r="AG126" s="0" t="inlineStr">
        <is>
          <t>충청북도 청주시 상당구 단재로 316</t>
        </is>
      </c>
      <c r="AH126" s="0" t="n">
        <v>0</v>
      </c>
      <c r="AI126" s="0" t="n">
        <v>229</v>
      </c>
      <c r="AJ126" s="0" t="n">
        <v>15</v>
      </c>
      <c r="AK126" s="0" t="n">
        <v>2135</v>
      </c>
      <c r="AL126" s="0" t="n">
        <v>1.42</v>
      </c>
    </row>
    <row r="127">
      <c r="A127" s="0" t="inlineStr">
        <is>
          <t>[방서동]</t>
        </is>
      </c>
      <c r="B127" s="0" t="n">
        <v>111666</v>
      </c>
      <c r="C127" s="0" t="n">
        <v>7</v>
      </c>
      <c r="D127" s="0" t="inlineStr">
        <is>
          <t>청주센트럴자이</t>
        </is>
      </c>
      <c r="E127" s="0" t="inlineStr">
        <is>
          <t>2018.09.</t>
        </is>
      </c>
      <c r="F127" s="0" t="n">
        <v>1500</v>
      </c>
      <c r="G127" s="0" t="n">
        <v>40.81</v>
      </c>
      <c r="H127" s="0" t="n">
        <v>134.92</v>
      </c>
      <c r="I127" s="0" t="n">
        <v>30.81</v>
      </c>
      <c r="J127" s="0" t="n">
        <v>101.87</v>
      </c>
      <c r="K127" s="0" t="n">
        <v>145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134</v>
      </c>
      <c r="X127" s="0" t="n">
        <v>29</v>
      </c>
      <c r="Y127" s="0" t="n">
        <v>16</v>
      </c>
      <c r="Z127" s="0" t="inlineStr">
        <is>
          <t>https://new.land.naver.com/complexes/111666?tab=detail&amp;rf=Y</t>
        </is>
      </c>
      <c r="AA127" s="0" t="inlineStr">
        <is>
          <t>충청북도 청주시 상당구 방서동 654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상당구</t>
        </is>
      </c>
      <c r="AE127" s="0" t="inlineStr">
        <is>
          <t>방서동</t>
        </is>
      </c>
      <c r="AG127" s="0" t="inlineStr">
        <is>
          <t>충청북도 청주시 상당구 단재로 316</t>
        </is>
      </c>
      <c r="AH127" s="0" t="n">
        <v>0</v>
      </c>
      <c r="AI127" s="0" t="n">
        <v>229</v>
      </c>
      <c r="AJ127" s="0" t="n">
        <v>15</v>
      </c>
      <c r="AK127" s="0" t="n">
        <v>2135</v>
      </c>
      <c r="AL127" s="0" t="n">
        <v>1.42</v>
      </c>
    </row>
    <row r="128">
      <c r="A128" s="0" t="inlineStr">
        <is>
          <t>[방서동]</t>
        </is>
      </c>
      <c r="B128" s="0" t="n">
        <v>111666</v>
      </c>
      <c r="C128" s="0" t="n">
        <v>8</v>
      </c>
      <c r="D128" s="0" t="inlineStr">
        <is>
          <t>청주센트럴자이</t>
        </is>
      </c>
      <c r="E128" s="0" t="inlineStr">
        <is>
          <t>2018.09.</t>
        </is>
      </c>
      <c r="F128" s="0" t="n">
        <v>1500</v>
      </c>
      <c r="G128" s="0" t="n">
        <v>44.15</v>
      </c>
      <c r="H128" s="0" t="n">
        <v>145.96</v>
      </c>
      <c r="I128" s="0" t="n">
        <v>32.8</v>
      </c>
      <c r="J128" s="0" t="n">
        <v>108.46</v>
      </c>
      <c r="K128" s="0" t="n">
        <v>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145</v>
      </c>
      <c r="X128" s="0" t="n">
        <v>29</v>
      </c>
      <c r="Y128" s="0" t="n">
        <v>16</v>
      </c>
      <c r="Z128" s="0" t="inlineStr">
        <is>
          <t>https://new.land.naver.com/complexes/111666?tab=detail&amp;rf=Y</t>
        </is>
      </c>
      <c r="AA128" s="0" t="inlineStr">
        <is>
          <t>충청북도 청주시 상당구 방서동 654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상당구</t>
        </is>
      </c>
      <c r="AE128" s="0" t="inlineStr">
        <is>
          <t>방서동</t>
        </is>
      </c>
      <c r="AG128" s="0" t="inlineStr">
        <is>
          <t>충청북도 청주시 상당구 단재로 316</t>
        </is>
      </c>
      <c r="AH128" s="0" t="n">
        <v>0</v>
      </c>
      <c r="AI128" s="0" t="n">
        <v>229</v>
      </c>
      <c r="AJ128" s="0" t="n">
        <v>15</v>
      </c>
      <c r="AK128" s="0" t="n">
        <v>2135</v>
      </c>
      <c r="AL128" s="0" t="n">
        <v>1.42</v>
      </c>
    </row>
    <row r="129">
      <c r="A129" s="0" t="inlineStr">
        <is>
          <t>[방서동]</t>
        </is>
      </c>
      <c r="B129" s="0" t="n">
        <v>140150</v>
      </c>
      <c r="C129" s="0" t="n">
        <v>1</v>
      </c>
      <c r="D129" s="0" t="inlineStr">
        <is>
          <t>호반써밋브룩사이드</t>
        </is>
      </c>
      <c r="E129" s="0" t="inlineStr">
        <is>
          <t>2023.07.</t>
        </is>
      </c>
      <c r="F129" s="0" t="n">
        <v>1215</v>
      </c>
      <c r="G129" s="0" t="n">
        <v>30.24</v>
      </c>
      <c r="H129" s="0" t="n">
        <v>99.98999999999999</v>
      </c>
      <c r="I129" s="0" t="n">
        <v>22.67</v>
      </c>
      <c r="J129" s="0" t="n">
        <v>74.97</v>
      </c>
      <c r="K129" s="0" t="n">
        <v>351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99A</t>
        </is>
      </c>
      <c r="X129" s="0" t="n">
        <v>25</v>
      </c>
      <c r="Y129" s="0" t="n">
        <v>17</v>
      </c>
      <c r="Z129" s="0" t="inlineStr">
        <is>
          <t>https://new.land.naver.com/complexes/140150?tab=detail&amp;rf=Y</t>
        </is>
      </c>
      <c r="AA129" s="0" t="inlineStr">
        <is>
          <t>충청북도 청주시 상당구 방서동 동남택지개발지구 B-8BL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상당구</t>
        </is>
      </c>
      <c r="AE129" s="0" t="inlineStr">
        <is>
          <t>방서동</t>
        </is>
      </c>
      <c r="AG129" s="0" t="inlineStr">
        <is>
          <t>충청북도 청주시 상당구</t>
        </is>
      </c>
      <c r="AH129" s="0" t="n">
        <v>0</v>
      </c>
      <c r="AI129" s="0" t="n">
        <v>0</v>
      </c>
      <c r="AJ129" s="0" t="n">
        <v>0</v>
      </c>
      <c r="AK129" s="0" t="n">
        <v>1701</v>
      </c>
      <c r="AL129" s="0" t="n">
        <v>1.4</v>
      </c>
    </row>
    <row r="130">
      <c r="A130" s="0" t="inlineStr">
        <is>
          <t>[방서동]</t>
        </is>
      </c>
      <c r="B130" s="0" t="n">
        <v>140150</v>
      </c>
      <c r="C130" s="0" t="n">
        <v>2</v>
      </c>
      <c r="D130" s="0" t="inlineStr">
        <is>
          <t>호반써밋브룩사이드</t>
        </is>
      </c>
      <c r="E130" s="0" t="inlineStr">
        <is>
          <t>2023.07.</t>
        </is>
      </c>
      <c r="F130" s="0" t="n">
        <v>1215</v>
      </c>
      <c r="G130" s="0" t="n">
        <v>30.47</v>
      </c>
      <c r="H130" s="0" t="n">
        <v>100.74</v>
      </c>
      <c r="I130" s="0" t="n">
        <v>22.66</v>
      </c>
      <c r="J130" s="0" t="n">
        <v>74.91</v>
      </c>
      <c r="K130" s="0" t="n">
        <v>48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100B</t>
        </is>
      </c>
      <c r="X130" s="0" t="n">
        <v>25</v>
      </c>
      <c r="Y130" s="0" t="n">
        <v>17</v>
      </c>
      <c r="Z130" s="0" t="inlineStr">
        <is>
          <t>https://new.land.naver.com/complexes/140150?tab=detail&amp;rf=Y</t>
        </is>
      </c>
      <c r="AA130" s="0" t="inlineStr">
        <is>
          <t>충청북도 청주시 상당구 방서동 동남택지개발지구 B-8BL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상당구</t>
        </is>
      </c>
      <c r="AE130" s="0" t="inlineStr">
        <is>
          <t>방서동</t>
        </is>
      </c>
      <c r="AG130" s="0" t="inlineStr">
        <is>
          <t>충청북도 청주시 상당구</t>
        </is>
      </c>
      <c r="AH130" s="0" t="n">
        <v>0</v>
      </c>
      <c r="AI130" s="0" t="n">
        <v>0</v>
      </c>
      <c r="AJ130" s="0" t="n">
        <v>0</v>
      </c>
      <c r="AK130" s="0" t="n">
        <v>1701</v>
      </c>
      <c r="AL130" s="0" t="n">
        <v>1.4</v>
      </c>
    </row>
    <row r="131">
      <c r="A131" s="0" t="inlineStr">
        <is>
          <t>[방서동]</t>
        </is>
      </c>
      <c r="B131" s="0" t="n">
        <v>140150</v>
      </c>
      <c r="C131" s="0" t="n">
        <v>3</v>
      </c>
      <c r="D131" s="0" t="inlineStr">
        <is>
          <t>호반써밋브룩사이드</t>
        </is>
      </c>
      <c r="E131" s="0" t="inlineStr">
        <is>
          <t>2023.07.</t>
        </is>
      </c>
      <c r="F131" s="0" t="n">
        <v>1215</v>
      </c>
      <c r="G131" s="0" t="n">
        <v>33.65</v>
      </c>
      <c r="H131" s="0" t="n">
        <v>111.25</v>
      </c>
      <c r="I131" s="0" t="n">
        <v>25.69</v>
      </c>
      <c r="J131" s="0" t="n">
        <v>84.94</v>
      </c>
      <c r="K131" s="0" t="n">
        <v>816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111</v>
      </c>
      <c r="X131" s="0" t="n">
        <v>25</v>
      </c>
      <c r="Y131" s="0" t="n">
        <v>17</v>
      </c>
      <c r="Z131" s="0" t="inlineStr">
        <is>
          <t>https://new.land.naver.com/complexes/140150?tab=detail&amp;rf=Y</t>
        </is>
      </c>
      <c r="AA131" s="0" t="inlineStr">
        <is>
          <t>충청북도 청주시 상당구 방서동 동남택지개발지구 B-8BL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상당구</t>
        </is>
      </c>
      <c r="AE131" s="0" t="inlineStr">
        <is>
          <t>방서동</t>
        </is>
      </c>
      <c r="AG131" s="0" t="inlineStr">
        <is>
          <t>충청북도 청주시 상당구</t>
        </is>
      </c>
      <c r="AH131" s="0" t="n">
        <v>0</v>
      </c>
      <c r="AI131" s="0" t="n">
        <v>0</v>
      </c>
      <c r="AJ131" s="0" t="n">
        <v>0</v>
      </c>
      <c r="AK131" s="0" t="n">
        <v>1701</v>
      </c>
      <c r="AL131" s="0" t="n">
        <v>1.4</v>
      </c>
    </row>
    <row r="132">
      <c r="A132" s="0" t="inlineStr">
        <is>
          <t>[방서동]</t>
        </is>
      </c>
      <c r="B132" s="0" t="n">
        <v>24100</v>
      </c>
      <c r="C132" s="0" t="n">
        <v>1</v>
      </c>
      <c r="D132" s="0" t="inlineStr">
        <is>
          <t>세중참사랑</t>
        </is>
      </c>
      <c r="E132" s="0" t="inlineStr">
        <is>
          <t>2001.10.</t>
        </is>
      </c>
      <c r="F132" s="0" t="n">
        <v>46</v>
      </c>
      <c r="G132" s="0" t="n">
        <v>34.04</v>
      </c>
      <c r="H132" s="0" t="n">
        <v>112.55</v>
      </c>
      <c r="I132" s="0" t="n">
        <v>25.67</v>
      </c>
      <c r="J132" s="0" t="n">
        <v>84.87</v>
      </c>
      <c r="K132" s="0" t="n">
        <v>46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112</v>
      </c>
      <c r="X132" s="0" t="n">
        <v>9</v>
      </c>
      <c r="Y132" s="0" t="n">
        <v>6</v>
      </c>
      <c r="Z132" s="0" t="inlineStr">
        <is>
          <t>https://new.land.naver.com/complexes/24100?tab=detail&amp;rf=Y</t>
        </is>
      </c>
      <c r="AA132" s="0" t="inlineStr">
        <is>
          <t>충청북도 청주시 상당구 방서동 100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상당구</t>
        </is>
      </c>
      <c r="AE132" s="0" t="inlineStr">
        <is>
          <t>방서동</t>
        </is>
      </c>
      <c r="AG132" s="0" t="inlineStr">
        <is>
          <t>충청북도 청주시 상당구 무농정로2번길 66-34</t>
        </is>
      </c>
      <c r="AH132" s="0" t="n">
        <v>0</v>
      </c>
      <c r="AI132" s="0" t="n">
        <v>138</v>
      </c>
      <c r="AJ132" s="0" t="n">
        <v>27</v>
      </c>
      <c r="AK132" s="0" t="n">
        <v>46</v>
      </c>
      <c r="AL132" s="0" t="n">
        <v>1</v>
      </c>
    </row>
    <row r="133">
      <c r="A133" s="0" t="inlineStr">
        <is>
          <t>[방서동]</t>
        </is>
      </c>
      <c r="B133" s="0" t="n">
        <v>111567</v>
      </c>
      <c r="C133" s="0" t="n">
        <v>1</v>
      </c>
      <c r="D133" s="0" t="inlineStr">
        <is>
          <t>중흥S-클래스더퍼스트</t>
        </is>
      </c>
      <c r="E133" s="0" t="inlineStr">
        <is>
          <t>2018.09.</t>
        </is>
      </c>
      <c r="F133" s="0" t="n">
        <v>1595</v>
      </c>
      <c r="G133" s="0" t="n">
        <v>33.76</v>
      </c>
      <c r="H133" s="0" t="n">
        <v>111.63</v>
      </c>
      <c r="I133" s="0" t="n">
        <v>25.7</v>
      </c>
      <c r="J133" s="0" t="n">
        <v>84.98999999999999</v>
      </c>
      <c r="K133" s="0" t="n">
        <v>1063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29</v>
      </c>
      <c r="Y133" s="0" t="n">
        <v>20</v>
      </c>
      <c r="Z133" s="0" t="inlineStr">
        <is>
          <t>https://new.land.naver.com/complexes/111567?tab=detail&amp;rf=Y</t>
        </is>
      </c>
      <c r="AA133" s="0" t="inlineStr">
        <is>
          <t>충청북도 청주시 상당구 방서동 653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상당구</t>
        </is>
      </c>
      <c r="AE133" s="0" t="inlineStr">
        <is>
          <t>방서동</t>
        </is>
      </c>
      <c r="AG133" s="0" t="inlineStr">
        <is>
          <t>충청북도 청주시 상당구 단재로 312</t>
        </is>
      </c>
      <c r="AH133" s="0" t="n">
        <v>0</v>
      </c>
      <c r="AI133" s="0" t="n">
        <v>224</v>
      </c>
      <c r="AJ133" s="0" t="n">
        <v>15</v>
      </c>
      <c r="AK133" s="0" t="n">
        <v>2266</v>
      </c>
      <c r="AL133" s="0" t="n">
        <v>1.42</v>
      </c>
    </row>
    <row r="134">
      <c r="A134" s="0" t="inlineStr">
        <is>
          <t>[방서동]</t>
        </is>
      </c>
      <c r="B134" s="0" t="n">
        <v>111567</v>
      </c>
      <c r="C134" s="0" t="n">
        <v>2</v>
      </c>
      <c r="D134" s="0" t="inlineStr">
        <is>
          <t>중흥S-클래스더퍼스트</t>
        </is>
      </c>
      <c r="E134" s="0" t="inlineStr">
        <is>
          <t>2018.09.</t>
        </is>
      </c>
      <c r="F134" s="0" t="n">
        <v>1595</v>
      </c>
      <c r="G134" s="0" t="n">
        <v>33.74</v>
      </c>
      <c r="H134" s="0" t="n">
        <v>111.57</v>
      </c>
      <c r="I134" s="0" t="n">
        <v>25.7</v>
      </c>
      <c r="J134" s="0" t="n">
        <v>84.98999999999999</v>
      </c>
      <c r="K134" s="0" t="n">
        <v>275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</t>
        </is>
      </c>
      <c r="X134" s="0" t="n">
        <v>29</v>
      </c>
      <c r="Y134" s="0" t="n">
        <v>20</v>
      </c>
      <c r="Z134" s="0" t="inlineStr">
        <is>
          <t>https://new.land.naver.com/complexes/111567?tab=detail&amp;rf=Y</t>
        </is>
      </c>
      <c r="AA134" s="0" t="inlineStr">
        <is>
          <t>충청북도 청주시 상당구 방서동 653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상당구</t>
        </is>
      </c>
      <c r="AE134" s="0" t="inlineStr">
        <is>
          <t>방서동</t>
        </is>
      </c>
      <c r="AG134" s="0" t="inlineStr">
        <is>
          <t>충청북도 청주시 상당구 단재로 312</t>
        </is>
      </c>
      <c r="AH134" s="0" t="n">
        <v>0</v>
      </c>
      <c r="AI134" s="0" t="n">
        <v>224</v>
      </c>
      <c r="AJ134" s="0" t="n">
        <v>15</v>
      </c>
      <c r="AK134" s="0" t="n">
        <v>2266</v>
      </c>
      <c r="AL134" s="0" t="n">
        <v>1.42</v>
      </c>
    </row>
    <row r="135">
      <c r="A135" s="0" t="inlineStr">
        <is>
          <t>[방서동]</t>
        </is>
      </c>
      <c r="B135" s="0" t="n">
        <v>111567</v>
      </c>
      <c r="C135" s="0" t="n">
        <v>3</v>
      </c>
      <c r="D135" s="0" t="inlineStr">
        <is>
          <t>중흥S-클래스더퍼스트</t>
        </is>
      </c>
      <c r="E135" s="0" t="inlineStr">
        <is>
          <t>2018.09.</t>
        </is>
      </c>
      <c r="F135" s="0" t="n">
        <v>1595</v>
      </c>
      <c r="G135" s="0" t="n">
        <v>41.74</v>
      </c>
      <c r="H135" s="0" t="n">
        <v>137.99</v>
      </c>
      <c r="I135" s="0" t="n">
        <v>31.78</v>
      </c>
      <c r="J135" s="0" t="n">
        <v>105.07</v>
      </c>
      <c r="K135" s="0" t="n">
        <v>102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137</v>
      </c>
      <c r="X135" s="0" t="n">
        <v>29</v>
      </c>
      <c r="Y135" s="0" t="n">
        <v>20</v>
      </c>
      <c r="Z135" s="0" t="inlineStr">
        <is>
          <t>https://new.land.naver.com/complexes/111567?tab=detail&amp;rf=Y</t>
        </is>
      </c>
      <c r="AA135" s="0" t="inlineStr">
        <is>
          <t>충청북도 청주시 상당구 방서동 653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상당구</t>
        </is>
      </c>
      <c r="AE135" s="0" t="inlineStr">
        <is>
          <t>방서동</t>
        </is>
      </c>
      <c r="AG135" s="0" t="inlineStr">
        <is>
          <t>충청북도 청주시 상당구 단재로 312</t>
        </is>
      </c>
      <c r="AH135" s="0" t="n">
        <v>0</v>
      </c>
      <c r="AI135" s="0" t="n">
        <v>224</v>
      </c>
      <c r="AJ135" s="0" t="n">
        <v>15</v>
      </c>
      <c r="AK135" s="0" t="n">
        <v>2266</v>
      </c>
      <c r="AL135" s="0" t="n">
        <v>1.42</v>
      </c>
    </row>
    <row r="136">
      <c r="A136" s="0" t="inlineStr">
        <is>
          <t>[방서동]</t>
        </is>
      </c>
      <c r="B136" s="0" t="n">
        <v>111567</v>
      </c>
      <c r="C136" s="0" t="n">
        <v>4</v>
      </c>
      <c r="D136" s="0" t="inlineStr">
        <is>
          <t>중흥S-클래스더퍼스트</t>
        </is>
      </c>
      <c r="E136" s="0" t="inlineStr">
        <is>
          <t>2018.09.</t>
        </is>
      </c>
      <c r="F136" s="0" t="n">
        <v>1595</v>
      </c>
      <c r="G136" s="0" t="n">
        <v>43.76</v>
      </c>
      <c r="H136" s="0" t="n">
        <v>144.69</v>
      </c>
      <c r="I136" s="0" t="n">
        <v>33.34</v>
      </c>
      <c r="J136" s="0" t="n">
        <v>110.24</v>
      </c>
      <c r="K136" s="0" t="n">
        <v>155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144</v>
      </c>
      <c r="X136" s="0" t="n">
        <v>29</v>
      </c>
      <c r="Y136" s="0" t="n">
        <v>20</v>
      </c>
      <c r="Z136" s="0" t="inlineStr">
        <is>
          <t>https://new.land.naver.com/complexes/111567?tab=detail&amp;rf=Y</t>
        </is>
      </c>
      <c r="AA136" s="0" t="inlineStr">
        <is>
          <t>충청북도 청주시 상당구 방서동 653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상당구</t>
        </is>
      </c>
      <c r="AE136" s="0" t="inlineStr">
        <is>
          <t>방서동</t>
        </is>
      </c>
      <c r="AG136" s="0" t="inlineStr">
        <is>
          <t>충청북도 청주시 상당구 단재로 312</t>
        </is>
      </c>
      <c r="AH136" s="0" t="n">
        <v>0</v>
      </c>
      <c r="AI136" s="0" t="n">
        <v>224</v>
      </c>
      <c r="AJ136" s="0" t="n">
        <v>15</v>
      </c>
      <c r="AK136" s="0" t="n">
        <v>2266</v>
      </c>
      <c r="AL136" s="0" t="n">
        <v>1.42</v>
      </c>
    </row>
    <row r="137">
      <c r="A137" s="0" t="inlineStr">
        <is>
          <t>[방서동]</t>
        </is>
      </c>
      <c r="B137" s="0" t="n">
        <v>106206</v>
      </c>
      <c r="C137" s="0" t="n">
        <v>1</v>
      </c>
      <c r="D137" s="0" t="inlineStr">
        <is>
          <t>참좋은하얀마을</t>
        </is>
      </c>
      <c r="E137" s="0" t="inlineStr">
        <is>
          <t>2006.08.</t>
        </is>
      </c>
      <c r="F137" s="0" t="n">
        <v>61</v>
      </c>
      <c r="G137" s="0" t="n">
        <v>29.37</v>
      </c>
      <c r="H137" s="0" t="n">
        <v>97.12</v>
      </c>
      <c r="I137" s="0" t="n">
        <v>22.38</v>
      </c>
      <c r="J137" s="0" t="n">
        <v>74</v>
      </c>
      <c r="K137" s="0" t="n">
        <v>19</v>
      </c>
      <c r="T137" s="0" t="n">
        <v>3</v>
      </c>
      <c r="U137" s="0" t="n">
        <v>2</v>
      </c>
      <c r="V137" s="0" t="inlineStr">
        <is>
          <t>복도식</t>
        </is>
      </c>
      <c r="W137" s="0" t="n">
        <v>97</v>
      </c>
      <c r="X137" s="0" t="n">
        <v>12</v>
      </c>
      <c r="Y137" s="0" t="n">
        <v>7</v>
      </c>
      <c r="Z137" s="0" t="inlineStr">
        <is>
          <t>https://new.land.naver.com/complexes/106206?tab=detail&amp;rf=Y</t>
        </is>
      </c>
      <c r="AA137" s="0" t="inlineStr">
        <is>
          <t>충청북도 청주시 상당구 방서동 55-6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상당구</t>
        </is>
      </c>
      <c r="AE137" s="0" t="inlineStr">
        <is>
          <t>방서동</t>
        </is>
      </c>
      <c r="AG137" s="0" t="inlineStr">
        <is>
          <t>충청북도 청주시 상당구 단재로 303-19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[방서동]</t>
        </is>
      </c>
      <c r="B138" s="0" t="n">
        <v>106206</v>
      </c>
      <c r="C138" s="0" t="n">
        <v>2</v>
      </c>
      <c r="D138" s="0" t="inlineStr">
        <is>
          <t>참좋은하얀마을</t>
        </is>
      </c>
      <c r="E138" s="0" t="inlineStr">
        <is>
          <t>2006.08.</t>
        </is>
      </c>
      <c r="F138" s="0" t="n">
        <v>61</v>
      </c>
      <c r="G138" s="0" t="n">
        <v>31.73</v>
      </c>
      <c r="H138" s="0" t="n">
        <v>104.9</v>
      </c>
      <c r="I138" s="0" t="n">
        <v>25.56</v>
      </c>
      <c r="J138" s="0" t="n">
        <v>84.52</v>
      </c>
      <c r="K138" s="0" t="n">
        <v>42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104</v>
      </c>
      <c r="X138" s="0" t="n">
        <v>12</v>
      </c>
      <c r="Y138" s="0" t="n">
        <v>7</v>
      </c>
      <c r="Z138" s="0" t="inlineStr">
        <is>
          <t>https://new.land.naver.com/complexes/106206?tab=detail&amp;rf=Y</t>
        </is>
      </c>
      <c r="AA138" s="0" t="inlineStr">
        <is>
          <t>충청북도 청주시 상당구 방서동 55-6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상당구</t>
        </is>
      </c>
      <c r="AE138" s="0" t="inlineStr">
        <is>
          <t>방서동</t>
        </is>
      </c>
      <c r="AG138" s="0" t="inlineStr">
        <is>
          <t>충청북도 청주시 상당구 단재로 303-19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[방서동]</t>
        </is>
      </c>
      <c r="B139" s="0" t="n">
        <v>121996</v>
      </c>
      <c r="C139" s="0" t="n">
        <v>1</v>
      </c>
      <c r="D139" s="0" t="inlineStr">
        <is>
          <t>동남지구우미린풀하우스</t>
        </is>
      </c>
      <c r="E139" s="0" t="inlineStr">
        <is>
          <t>2020.09.</t>
        </is>
      </c>
      <c r="F139" s="0" t="n">
        <v>1016</v>
      </c>
      <c r="G139" s="0" t="n">
        <v>27.8</v>
      </c>
      <c r="H139" s="0" t="n">
        <v>91.93000000000001</v>
      </c>
      <c r="I139" s="0" t="n">
        <v>21.12</v>
      </c>
      <c r="J139" s="0" t="n">
        <v>69.83</v>
      </c>
      <c r="K139" s="0" t="n">
        <v>278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91A</t>
        </is>
      </c>
      <c r="X139" s="0" t="n">
        <v>25</v>
      </c>
      <c r="Y139" s="0" t="n">
        <v>20</v>
      </c>
      <c r="Z139" s="0" t="inlineStr">
        <is>
          <t>https://new.land.naver.com/complexes/121996?tab=detail&amp;rf=Y</t>
        </is>
      </c>
      <c r="AA139" s="0" t="inlineStr">
        <is>
          <t>충청북도 청주시 상당구 방서동 청주동남지구 B-7블록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상당구</t>
        </is>
      </c>
      <c r="AE139" s="0" t="inlineStr">
        <is>
          <t>방서동</t>
        </is>
      </c>
      <c r="AG139" s="0" t="inlineStr">
        <is>
          <t>충청북도 청주시 상당구 동남로 15</t>
        </is>
      </c>
      <c r="AH139" s="0" t="n">
        <v>0</v>
      </c>
      <c r="AI139" s="0" t="n">
        <v>0</v>
      </c>
      <c r="AJ139" s="0" t="n">
        <v>0</v>
      </c>
      <c r="AK139" s="0" t="n">
        <v>1331</v>
      </c>
      <c r="AL139" s="0" t="n">
        <v>1.31</v>
      </c>
    </row>
    <row r="140">
      <c r="A140" s="0" t="inlineStr">
        <is>
          <t>[방서동]</t>
        </is>
      </c>
      <c r="B140" s="0" t="n">
        <v>121996</v>
      </c>
      <c r="C140" s="0" t="n">
        <v>2</v>
      </c>
      <c r="D140" s="0" t="inlineStr">
        <is>
          <t>동남지구우미린풀하우스</t>
        </is>
      </c>
      <c r="E140" s="0" t="inlineStr">
        <is>
          <t>2020.09.</t>
        </is>
      </c>
      <c r="F140" s="0" t="n">
        <v>1016</v>
      </c>
      <c r="G140" s="0" t="n">
        <v>28.15</v>
      </c>
      <c r="H140" s="0" t="n">
        <v>93.06</v>
      </c>
      <c r="I140" s="0" t="n">
        <v>21.08</v>
      </c>
      <c r="J140" s="0" t="n">
        <v>69.70999999999999</v>
      </c>
      <c r="K140" s="0" t="n">
        <v>111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93B</t>
        </is>
      </c>
      <c r="X140" s="0" t="n">
        <v>25</v>
      </c>
      <c r="Y140" s="0" t="n">
        <v>20</v>
      </c>
      <c r="Z140" s="0" t="inlineStr">
        <is>
          <t>https://new.land.naver.com/complexes/121996?tab=detail&amp;rf=Y</t>
        </is>
      </c>
      <c r="AA140" s="0" t="inlineStr">
        <is>
          <t>충청북도 청주시 상당구 방서동 청주동남지구 B-7블록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상당구</t>
        </is>
      </c>
      <c r="AE140" s="0" t="inlineStr">
        <is>
          <t>방서동</t>
        </is>
      </c>
      <c r="AG140" s="0" t="inlineStr">
        <is>
          <t>충청북도 청주시 상당구 동남로 15</t>
        </is>
      </c>
      <c r="AH140" s="0" t="n">
        <v>0</v>
      </c>
      <c r="AI140" s="0" t="n">
        <v>0</v>
      </c>
      <c r="AJ140" s="0" t="n">
        <v>0</v>
      </c>
      <c r="AK140" s="0" t="n">
        <v>1331</v>
      </c>
      <c r="AL140" s="0" t="n">
        <v>1.31</v>
      </c>
    </row>
    <row r="141">
      <c r="A141" s="0" t="inlineStr">
        <is>
          <t>[방서동]</t>
        </is>
      </c>
      <c r="B141" s="0" t="n">
        <v>121996</v>
      </c>
      <c r="C141" s="0" t="n">
        <v>3</v>
      </c>
      <c r="D141" s="0" t="inlineStr">
        <is>
          <t>동남지구우미린풀하우스</t>
        </is>
      </c>
      <c r="E141" s="0" t="inlineStr">
        <is>
          <t>2020.09.</t>
        </is>
      </c>
      <c r="F141" s="0" t="n">
        <v>1016</v>
      </c>
      <c r="G141" s="0" t="n">
        <v>31</v>
      </c>
      <c r="H141" s="0" t="n">
        <v>102.5</v>
      </c>
      <c r="I141" s="0" t="n">
        <v>23.75</v>
      </c>
      <c r="J141" s="0" t="n">
        <v>78.53</v>
      </c>
      <c r="K141" s="0" t="n">
        <v>69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102A</t>
        </is>
      </c>
      <c r="X141" s="0" t="n">
        <v>25</v>
      </c>
      <c r="Y141" s="0" t="n">
        <v>20</v>
      </c>
      <c r="Z141" s="0" t="inlineStr">
        <is>
          <t>https://new.land.naver.com/complexes/121996?tab=detail&amp;rf=Y</t>
        </is>
      </c>
      <c r="AA141" s="0" t="inlineStr">
        <is>
          <t>충청북도 청주시 상당구 방서동 청주동남지구 B-7블록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상당구</t>
        </is>
      </c>
      <c r="AE141" s="0" t="inlineStr">
        <is>
          <t>방서동</t>
        </is>
      </c>
      <c r="AG141" s="0" t="inlineStr">
        <is>
          <t>충청북도 청주시 상당구 동남로 15</t>
        </is>
      </c>
      <c r="AH141" s="0" t="n">
        <v>0</v>
      </c>
      <c r="AI141" s="0" t="n">
        <v>0</v>
      </c>
      <c r="AJ141" s="0" t="n">
        <v>0</v>
      </c>
      <c r="AK141" s="0" t="n">
        <v>1331</v>
      </c>
      <c r="AL141" s="0" t="n">
        <v>1.31</v>
      </c>
    </row>
    <row r="142">
      <c r="A142" s="0" t="inlineStr">
        <is>
          <t>[방서동]</t>
        </is>
      </c>
      <c r="B142" s="0" t="n">
        <v>121996</v>
      </c>
      <c r="C142" s="0" t="n">
        <v>4</v>
      </c>
      <c r="D142" s="0" t="inlineStr">
        <is>
          <t>동남지구우미린풀하우스</t>
        </is>
      </c>
      <c r="E142" s="0" t="inlineStr">
        <is>
          <t>2020.09.</t>
        </is>
      </c>
      <c r="F142" s="0" t="n">
        <v>1016</v>
      </c>
      <c r="G142" s="0" t="n">
        <v>31.49</v>
      </c>
      <c r="H142" s="0" t="n">
        <v>104.1</v>
      </c>
      <c r="I142" s="0" t="n">
        <v>23.83</v>
      </c>
      <c r="J142" s="0" t="n">
        <v>78.78</v>
      </c>
      <c r="K142" s="0" t="n">
        <v>28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104B</t>
        </is>
      </c>
      <c r="X142" s="0" t="n">
        <v>25</v>
      </c>
      <c r="Y142" s="0" t="n">
        <v>20</v>
      </c>
      <c r="Z142" s="0" t="inlineStr">
        <is>
          <t>https://new.land.naver.com/complexes/121996?tab=detail&amp;rf=Y</t>
        </is>
      </c>
      <c r="AA142" s="0" t="inlineStr">
        <is>
          <t>충청북도 청주시 상당구 방서동 청주동남지구 B-7블록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상당구</t>
        </is>
      </c>
      <c r="AE142" s="0" t="inlineStr">
        <is>
          <t>방서동</t>
        </is>
      </c>
      <c r="AG142" s="0" t="inlineStr">
        <is>
          <t>충청북도 청주시 상당구 동남로 15</t>
        </is>
      </c>
      <c r="AH142" s="0" t="n">
        <v>0</v>
      </c>
      <c r="AI142" s="0" t="n">
        <v>0</v>
      </c>
      <c r="AJ142" s="0" t="n">
        <v>0</v>
      </c>
      <c r="AK142" s="0" t="n">
        <v>1331</v>
      </c>
      <c r="AL142" s="0" t="n">
        <v>1.31</v>
      </c>
    </row>
    <row r="143">
      <c r="A143" s="0" t="inlineStr">
        <is>
          <t>[방서동]</t>
        </is>
      </c>
      <c r="B143" s="0" t="n">
        <v>121996</v>
      </c>
      <c r="C143" s="0" t="n">
        <v>5</v>
      </c>
      <c r="D143" s="0" t="inlineStr">
        <is>
          <t>동남지구우미린풀하우스</t>
        </is>
      </c>
      <c r="E143" s="0" t="inlineStr">
        <is>
          <t>2020.09.</t>
        </is>
      </c>
      <c r="F143" s="0" t="n">
        <v>1016</v>
      </c>
      <c r="G143" s="0" t="n">
        <v>33.7</v>
      </c>
      <c r="H143" s="0" t="n">
        <v>111.42</v>
      </c>
      <c r="I143" s="0" t="n">
        <v>25.7</v>
      </c>
      <c r="J143" s="0" t="n">
        <v>84.95999999999999</v>
      </c>
      <c r="K143" s="0" t="n">
        <v>530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111A</t>
        </is>
      </c>
      <c r="X143" s="0" t="n">
        <v>25</v>
      </c>
      <c r="Y143" s="0" t="n">
        <v>20</v>
      </c>
      <c r="Z143" s="0" t="inlineStr">
        <is>
          <t>https://new.land.naver.com/complexes/121996?tab=detail&amp;rf=Y</t>
        </is>
      </c>
      <c r="AA143" s="0" t="inlineStr">
        <is>
          <t>충청북도 청주시 상당구 방서동 청주동남지구 B-7블록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상당구</t>
        </is>
      </c>
      <c r="AE143" s="0" t="inlineStr">
        <is>
          <t>방서동</t>
        </is>
      </c>
      <c r="AG143" s="0" t="inlineStr">
        <is>
          <t>충청북도 청주시 상당구 동남로 15</t>
        </is>
      </c>
      <c r="AH143" s="0" t="n">
        <v>0</v>
      </c>
      <c r="AI143" s="0" t="n">
        <v>0</v>
      </c>
      <c r="AJ143" s="0" t="n">
        <v>0</v>
      </c>
      <c r="AK143" s="0" t="n">
        <v>1331</v>
      </c>
      <c r="AL143" s="0" t="n">
        <v>1.31</v>
      </c>
    </row>
    <row r="144">
      <c r="A144" s="0" t="inlineStr">
        <is>
          <t>[북문로2가]</t>
        </is>
      </c>
      <c r="B144" s="0" t="n">
        <v>112512</v>
      </c>
      <c r="C144" s="0" t="n">
        <v>1</v>
      </c>
      <c r="D144" s="0" t="inlineStr">
        <is>
          <t>아트에비뉴198(도시형)</t>
        </is>
      </c>
      <c r="E144" s="0" t="inlineStr">
        <is>
          <t>2016.01.</t>
        </is>
      </c>
      <c r="F144" s="0" t="n">
        <v>198</v>
      </c>
      <c r="G144" s="0" t="n">
        <v>8.609999999999999</v>
      </c>
      <c r="H144" s="0" t="n">
        <v>28.47</v>
      </c>
      <c r="I144" s="0" t="n">
        <v>5.73</v>
      </c>
      <c r="J144" s="0" t="n">
        <v>18.97</v>
      </c>
      <c r="K144" s="0" t="n">
        <v>64</v>
      </c>
      <c r="T144" s="0" t="n">
        <v>1</v>
      </c>
      <c r="U144" s="0" t="n">
        <v>1</v>
      </c>
      <c r="V144" s="0" t="inlineStr">
        <is>
          <t>복도식</t>
        </is>
      </c>
      <c r="W144" s="0" t="inlineStr">
        <is>
          <t>28A</t>
        </is>
      </c>
      <c r="X144" s="0" t="n">
        <v>15</v>
      </c>
      <c r="Y144" s="0" t="n">
        <v>10</v>
      </c>
      <c r="Z144" s="0" t="inlineStr">
        <is>
          <t>https://new.land.naver.com/complexes/112512?tab=detail&amp;rf=Y</t>
        </is>
      </c>
      <c r="AA144" s="0" t="inlineStr">
        <is>
          <t>충청북도 청주시 상당구 북문로2가 78-10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상당구</t>
        </is>
      </c>
      <c r="AE144" s="0" t="inlineStr">
        <is>
          <t>북문로2가</t>
        </is>
      </c>
      <c r="AG144" s="0" t="inlineStr">
        <is>
          <t>충청북도 청주시 상당구 중앙로 9-1</t>
        </is>
      </c>
      <c r="AH144" s="0" t="n">
        <v>0</v>
      </c>
      <c r="AI144" s="0" t="n">
        <v>747</v>
      </c>
      <c r="AJ144" s="0" t="n">
        <v>79</v>
      </c>
      <c r="AK144" s="0" t="n">
        <v>60</v>
      </c>
      <c r="AL144" s="0" t="n">
        <v>0.3</v>
      </c>
    </row>
    <row r="145">
      <c r="A145" s="0" t="inlineStr">
        <is>
          <t>[북문로2가]</t>
        </is>
      </c>
      <c r="B145" s="0" t="n">
        <v>112512</v>
      </c>
      <c r="C145" s="0" t="n">
        <v>2</v>
      </c>
      <c r="D145" s="0" t="inlineStr">
        <is>
          <t>아트에비뉴198(도시형)</t>
        </is>
      </c>
      <c r="E145" s="0" t="inlineStr">
        <is>
          <t>2016.01.</t>
        </is>
      </c>
      <c r="F145" s="0" t="n">
        <v>198</v>
      </c>
      <c r="G145" s="0" t="n">
        <v>9.4</v>
      </c>
      <c r="H145" s="0" t="n">
        <v>31.1</v>
      </c>
      <c r="I145" s="0" t="n">
        <v>6.26</v>
      </c>
      <c r="J145" s="0" t="n">
        <v>20.72</v>
      </c>
      <c r="K145" s="0" t="n">
        <v>64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31B</t>
        </is>
      </c>
      <c r="X145" s="0" t="n">
        <v>15</v>
      </c>
      <c r="Y145" s="0" t="n">
        <v>10</v>
      </c>
      <c r="Z145" s="0" t="inlineStr">
        <is>
          <t>https://new.land.naver.com/complexes/112512?tab=detail&amp;rf=Y</t>
        </is>
      </c>
      <c r="AA145" s="0" t="inlineStr">
        <is>
          <t>충청북도 청주시 상당구 북문로2가 78-10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상당구</t>
        </is>
      </c>
      <c r="AE145" s="0" t="inlineStr">
        <is>
          <t>북문로2가</t>
        </is>
      </c>
      <c r="AG145" s="0" t="inlineStr">
        <is>
          <t>충청북도 청주시 상당구 중앙로 9-1</t>
        </is>
      </c>
      <c r="AH145" s="0" t="n">
        <v>0</v>
      </c>
      <c r="AI145" s="0" t="n">
        <v>747</v>
      </c>
      <c r="AJ145" s="0" t="n">
        <v>79</v>
      </c>
      <c r="AK145" s="0" t="n">
        <v>60</v>
      </c>
      <c r="AL145" s="0" t="n">
        <v>0.3</v>
      </c>
    </row>
    <row r="146">
      <c r="A146" s="0" t="inlineStr">
        <is>
          <t>[북문로2가]</t>
        </is>
      </c>
      <c r="B146" s="0" t="n">
        <v>112512</v>
      </c>
      <c r="C146" s="0" t="n">
        <v>3</v>
      </c>
      <c r="D146" s="0" t="inlineStr">
        <is>
          <t>아트에비뉴198(도시형)</t>
        </is>
      </c>
      <c r="E146" s="0" t="inlineStr">
        <is>
          <t>2016.01.</t>
        </is>
      </c>
      <c r="F146" s="0" t="n">
        <v>198</v>
      </c>
      <c r="G146" s="0" t="n">
        <v>9.890000000000001</v>
      </c>
      <c r="H146" s="0" t="n">
        <v>32.72</v>
      </c>
      <c r="I146" s="0" t="n">
        <v>6.59</v>
      </c>
      <c r="J146" s="0" t="n">
        <v>21.8</v>
      </c>
      <c r="K146" s="0" t="n">
        <v>32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32A</t>
        </is>
      </c>
      <c r="X146" s="0" t="n">
        <v>15</v>
      </c>
      <c r="Y146" s="0" t="n">
        <v>10</v>
      </c>
      <c r="Z146" s="0" t="inlineStr">
        <is>
          <t>https://new.land.naver.com/complexes/112512?tab=detail&amp;rf=Y</t>
        </is>
      </c>
      <c r="AA146" s="0" t="inlineStr">
        <is>
          <t>충청북도 청주시 상당구 북문로2가 78-10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상당구</t>
        </is>
      </c>
      <c r="AE146" s="0" t="inlineStr">
        <is>
          <t>북문로2가</t>
        </is>
      </c>
      <c r="AG146" s="0" t="inlineStr">
        <is>
          <t>충청북도 청주시 상당구 중앙로 9-1</t>
        </is>
      </c>
      <c r="AH146" s="0" t="n">
        <v>0</v>
      </c>
      <c r="AI146" s="0" t="n">
        <v>747</v>
      </c>
      <c r="AJ146" s="0" t="n">
        <v>79</v>
      </c>
      <c r="AK146" s="0" t="n">
        <v>60</v>
      </c>
      <c r="AL146" s="0" t="n">
        <v>0.3</v>
      </c>
    </row>
    <row r="147">
      <c r="A147" s="0" t="inlineStr">
        <is>
          <t>[북문로2가]</t>
        </is>
      </c>
      <c r="B147" s="0" t="n">
        <v>112512</v>
      </c>
      <c r="C147" s="0" t="n">
        <v>4</v>
      </c>
      <c r="D147" s="0" t="inlineStr">
        <is>
          <t>아트에비뉴198(도시형)</t>
        </is>
      </c>
      <c r="E147" s="0" t="inlineStr">
        <is>
          <t>2016.01.</t>
        </is>
      </c>
      <c r="F147" s="0" t="n">
        <v>198</v>
      </c>
      <c r="G147" s="0" t="n">
        <v>9.92</v>
      </c>
      <c r="H147" s="0" t="n">
        <v>32.81</v>
      </c>
      <c r="I147" s="0" t="n">
        <v>6.61</v>
      </c>
      <c r="J147" s="0" t="n">
        <v>21.86</v>
      </c>
      <c r="K147" s="0" t="n">
        <v>4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32B</t>
        </is>
      </c>
      <c r="X147" s="0" t="n">
        <v>15</v>
      </c>
      <c r="Y147" s="0" t="n">
        <v>10</v>
      </c>
      <c r="Z147" s="0" t="inlineStr">
        <is>
          <t>https://new.land.naver.com/complexes/112512?tab=detail&amp;rf=Y</t>
        </is>
      </c>
      <c r="AA147" s="0" t="inlineStr">
        <is>
          <t>충청북도 청주시 상당구 북문로2가 78-10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상당구</t>
        </is>
      </c>
      <c r="AE147" s="0" t="inlineStr">
        <is>
          <t>북문로2가</t>
        </is>
      </c>
      <c r="AG147" s="0" t="inlineStr">
        <is>
          <t>충청북도 청주시 상당구 중앙로 9-1</t>
        </is>
      </c>
      <c r="AH147" s="0" t="n">
        <v>0</v>
      </c>
      <c r="AI147" s="0" t="n">
        <v>747</v>
      </c>
      <c r="AJ147" s="0" t="n">
        <v>79</v>
      </c>
      <c r="AK147" s="0" t="n">
        <v>60</v>
      </c>
      <c r="AL147" s="0" t="n">
        <v>0.3</v>
      </c>
    </row>
    <row r="148">
      <c r="A148" s="0" t="inlineStr">
        <is>
          <t>[북문로2가]</t>
        </is>
      </c>
      <c r="B148" s="0" t="n">
        <v>112512</v>
      </c>
      <c r="C148" s="0" t="n">
        <v>5</v>
      </c>
      <c r="D148" s="0" t="inlineStr">
        <is>
          <t>아트에비뉴198(도시형)</t>
        </is>
      </c>
      <c r="E148" s="0" t="inlineStr">
        <is>
          <t>2016.01.</t>
        </is>
      </c>
      <c r="F148" s="0" t="n">
        <v>198</v>
      </c>
      <c r="G148" s="0" t="n">
        <v>10.34</v>
      </c>
      <c r="H148" s="0" t="n">
        <v>34.21</v>
      </c>
      <c r="I148" s="0" t="n">
        <v>6.89</v>
      </c>
      <c r="J148" s="0" t="n">
        <v>22.79</v>
      </c>
      <c r="K148" s="0" t="n">
        <v>4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34C</t>
        </is>
      </c>
      <c r="X148" s="0" t="n">
        <v>15</v>
      </c>
      <c r="Y148" s="0" t="n">
        <v>10</v>
      </c>
      <c r="Z148" s="0" t="inlineStr">
        <is>
          <t>https://new.land.naver.com/complexes/112512?tab=detail&amp;rf=Y</t>
        </is>
      </c>
      <c r="AA148" s="0" t="inlineStr">
        <is>
          <t>충청북도 청주시 상당구 북문로2가 78-10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상당구</t>
        </is>
      </c>
      <c r="AE148" s="0" t="inlineStr">
        <is>
          <t>북문로2가</t>
        </is>
      </c>
      <c r="AG148" s="0" t="inlineStr">
        <is>
          <t>충청북도 청주시 상당구 중앙로 9-1</t>
        </is>
      </c>
      <c r="AH148" s="0" t="n">
        <v>0</v>
      </c>
      <c r="AI148" s="0" t="n">
        <v>747</v>
      </c>
      <c r="AJ148" s="0" t="n">
        <v>79</v>
      </c>
      <c r="AK148" s="0" t="n">
        <v>60</v>
      </c>
      <c r="AL148" s="0" t="n">
        <v>0.3</v>
      </c>
    </row>
    <row r="149">
      <c r="A149" s="0" t="inlineStr">
        <is>
          <t>[북문로2가]</t>
        </is>
      </c>
      <c r="B149" s="0" t="n">
        <v>112512</v>
      </c>
      <c r="C149" s="0" t="n">
        <v>6</v>
      </c>
      <c r="D149" s="0" t="inlineStr">
        <is>
          <t>아트에비뉴198(도시형)</t>
        </is>
      </c>
      <c r="E149" s="0" t="inlineStr">
        <is>
          <t>2016.01.</t>
        </is>
      </c>
      <c r="F149" s="0" t="n">
        <v>198</v>
      </c>
      <c r="G149" s="0" t="n">
        <v>11.41</v>
      </c>
      <c r="H149" s="0" t="n">
        <v>37.73</v>
      </c>
      <c r="I149" s="0" t="n">
        <v>7.6</v>
      </c>
      <c r="J149" s="0" t="n">
        <v>25.14</v>
      </c>
      <c r="K149" s="0" t="n">
        <v>4</v>
      </c>
      <c r="T149" s="0" t="n">
        <v>1</v>
      </c>
      <c r="U149" s="0" t="n">
        <v>1</v>
      </c>
      <c r="V149" s="0" t="inlineStr">
        <is>
          <t>복도식</t>
        </is>
      </c>
      <c r="W149" s="0" t="n">
        <v>37</v>
      </c>
      <c r="X149" s="0" t="n">
        <v>15</v>
      </c>
      <c r="Y149" s="0" t="n">
        <v>10</v>
      </c>
      <c r="Z149" s="0" t="inlineStr">
        <is>
          <t>https://new.land.naver.com/complexes/112512?tab=detail&amp;rf=Y</t>
        </is>
      </c>
      <c r="AA149" s="0" t="inlineStr">
        <is>
          <t>충청북도 청주시 상당구 북문로2가 78-10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상당구</t>
        </is>
      </c>
      <c r="AE149" s="0" t="inlineStr">
        <is>
          <t>북문로2가</t>
        </is>
      </c>
      <c r="AG149" s="0" t="inlineStr">
        <is>
          <t>충청북도 청주시 상당구 중앙로 9-1</t>
        </is>
      </c>
      <c r="AH149" s="0" t="n">
        <v>0</v>
      </c>
      <c r="AI149" s="0" t="n">
        <v>747</v>
      </c>
      <c r="AJ149" s="0" t="n">
        <v>79</v>
      </c>
      <c r="AK149" s="0" t="n">
        <v>60</v>
      </c>
      <c r="AL149" s="0" t="n">
        <v>0.3</v>
      </c>
    </row>
    <row r="150">
      <c r="A150" s="0" t="inlineStr">
        <is>
          <t>[북문로2가]</t>
        </is>
      </c>
      <c r="B150" s="0" t="n">
        <v>112512</v>
      </c>
      <c r="C150" s="0" t="n">
        <v>7</v>
      </c>
      <c r="D150" s="0" t="inlineStr">
        <is>
          <t>아트에비뉴198(도시형)</t>
        </is>
      </c>
      <c r="E150" s="0" t="inlineStr">
        <is>
          <t>2016.01.</t>
        </is>
      </c>
      <c r="F150" s="0" t="n">
        <v>198</v>
      </c>
      <c r="G150" s="0" t="n">
        <v>12.94</v>
      </c>
      <c r="H150" s="0" t="n">
        <v>42.8</v>
      </c>
      <c r="I150" s="0" t="n">
        <v>8.619999999999999</v>
      </c>
      <c r="J150" s="0" t="n">
        <v>28.52</v>
      </c>
      <c r="K150" s="0" t="n">
        <v>4</v>
      </c>
      <c r="T150" s="0" t="n">
        <v>1</v>
      </c>
      <c r="U150" s="0" t="n">
        <v>1</v>
      </c>
      <c r="V150" s="0" t="inlineStr">
        <is>
          <t>복도식</t>
        </is>
      </c>
      <c r="W150" s="0" t="n">
        <v>42</v>
      </c>
      <c r="X150" s="0" t="n">
        <v>15</v>
      </c>
      <c r="Y150" s="0" t="n">
        <v>10</v>
      </c>
      <c r="Z150" s="0" t="inlineStr">
        <is>
          <t>https://new.land.naver.com/complexes/112512?tab=detail&amp;rf=Y</t>
        </is>
      </c>
      <c r="AA150" s="0" t="inlineStr">
        <is>
          <t>충청북도 청주시 상당구 북문로2가 78-10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상당구</t>
        </is>
      </c>
      <c r="AE150" s="0" t="inlineStr">
        <is>
          <t>북문로2가</t>
        </is>
      </c>
      <c r="AG150" s="0" t="inlineStr">
        <is>
          <t>충청북도 청주시 상당구 중앙로 9-1</t>
        </is>
      </c>
      <c r="AH150" s="0" t="n">
        <v>0</v>
      </c>
      <c r="AI150" s="0" t="n">
        <v>747</v>
      </c>
      <c r="AJ150" s="0" t="n">
        <v>79</v>
      </c>
      <c r="AK150" s="0" t="n">
        <v>60</v>
      </c>
      <c r="AL150" s="0" t="n">
        <v>0.3</v>
      </c>
    </row>
    <row r="151">
      <c r="A151" s="0" t="inlineStr">
        <is>
          <t>[북문로2가]</t>
        </is>
      </c>
      <c r="B151" s="0" t="n">
        <v>112512</v>
      </c>
      <c r="C151" s="0" t="n">
        <v>8</v>
      </c>
      <c r="D151" s="0" t="inlineStr">
        <is>
          <t>아트에비뉴198(도시형)</t>
        </is>
      </c>
      <c r="E151" s="0" t="inlineStr">
        <is>
          <t>2016.01.</t>
        </is>
      </c>
      <c r="F151" s="0" t="n">
        <v>198</v>
      </c>
      <c r="G151" s="0" t="n">
        <v>14.34</v>
      </c>
      <c r="H151" s="0" t="n">
        <v>47.41</v>
      </c>
      <c r="I151" s="0" t="n">
        <v>9.550000000000001</v>
      </c>
      <c r="J151" s="0" t="n">
        <v>31.59</v>
      </c>
      <c r="K151" s="0" t="n">
        <v>4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47</v>
      </c>
      <c r="X151" s="0" t="n">
        <v>15</v>
      </c>
      <c r="Y151" s="0" t="n">
        <v>10</v>
      </c>
      <c r="Z151" s="0" t="inlineStr">
        <is>
          <t>https://new.land.naver.com/complexes/112512?tab=detail&amp;rf=Y</t>
        </is>
      </c>
      <c r="AA151" s="0" t="inlineStr">
        <is>
          <t>충청북도 청주시 상당구 북문로2가 78-10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상당구</t>
        </is>
      </c>
      <c r="AE151" s="0" t="inlineStr">
        <is>
          <t>북문로2가</t>
        </is>
      </c>
      <c r="AG151" s="0" t="inlineStr">
        <is>
          <t>충청북도 청주시 상당구 중앙로 9-1</t>
        </is>
      </c>
      <c r="AH151" s="0" t="n">
        <v>0</v>
      </c>
      <c r="AI151" s="0" t="n">
        <v>747</v>
      </c>
      <c r="AJ151" s="0" t="n">
        <v>79</v>
      </c>
      <c r="AK151" s="0" t="n">
        <v>60</v>
      </c>
      <c r="AL151" s="0" t="n">
        <v>0.3</v>
      </c>
    </row>
    <row r="152">
      <c r="A152" s="0" t="inlineStr">
        <is>
          <t>[북문로2가]</t>
        </is>
      </c>
      <c r="B152" s="0" t="n">
        <v>112512</v>
      </c>
      <c r="C152" s="0" t="n">
        <v>9</v>
      </c>
      <c r="D152" s="0" t="inlineStr">
        <is>
          <t>아트에비뉴198(도시형)</t>
        </is>
      </c>
      <c r="E152" s="0" t="inlineStr">
        <is>
          <t>2016.01.</t>
        </is>
      </c>
      <c r="F152" s="0" t="n">
        <v>198</v>
      </c>
      <c r="G152" s="0" t="n">
        <v>17.26</v>
      </c>
      <c r="H152" s="0" t="n">
        <v>57.07</v>
      </c>
      <c r="I152" s="0" t="n">
        <v>11.5</v>
      </c>
      <c r="J152" s="0" t="n">
        <v>38.03</v>
      </c>
      <c r="K152" s="0" t="n">
        <v>16</v>
      </c>
      <c r="T152" s="0" t="n">
        <v>1</v>
      </c>
      <c r="U152" s="0" t="n">
        <v>1</v>
      </c>
      <c r="V152" s="0" t="inlineStr">
        <is>
          <t>복도식</t>
        </is>
      </c>
      <c r="W152" s="0" t="inlineStr">
        <is>
          <t>57A</t>
        </is>
      </c>
      <c r="X152" s="0" t="n">
        <v>15</v>
      </c>
      <c r="Y152" s="0" t="n">
        <v>10</v>
      </c>
      <c r="Z152" s="0" t="inlineStr">
        <is>
          <t>https://new.land.naver.com/complexes/112512?tab=detail&amp;rf=Y</t>
        </is>
      </c>
      <c r="AA152" s="0" t="inlineStr">
        <is>
          <t>충청북도 청주시 상당구 북문로2가 78-10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상당구</t>
        </is>
      </c>
      <c r="AE152" s="0" t="inlineStr">
        <is>
          <t>북문로2가</t>
        </is>
      </c>
      <c r="AG152" s="0" t="inlineStr">
        <is>
          <t>충청북도 청주시 상당구 중앙로 9-1</t>
        </is>
      </c>
      <c r="AH152" s="0" t="n">
        <v>0</v>
      </c>
      <c r="AI152" s="0" t="n">
        <v>747</v>
      </c>
      <c r="AJ152" s="0" t="n">
        <v>79</v>
      </c>
      <c r="AK152" s="0" t="n">
        <v>60</v>
      </c>
      <c r="AL152" s="0" t="n">
        <v>0.3</v>
      </c>
    </row>
    <row r="153">
      <c r="A153" s="0" t="inlineStr">
        <is>
          <t>[북문로2가]</t>
        </is>
      </c>
      <c r="B153" s="0" t="n">
        <v>112512</v>
      </c>
      <c r="C153" s="0" t="n">
        <v>10</v>
      </c>
      <c r="D153" s="0" t="inlineStr">
        <is>
          <t>아트에비뉴198(도시형)</t>
        </is>
      </c>
      <c r="E153" s="0" t="inlineStr">
        <is>
          <t>2016.01.</t>
        </is>
      </c>
      <c r="F153" s="0" t="n">
        <v>198</v>
      </c>
      <c r="G153" s="0" t="n">
        <v>17.29</v>
      </c>
      <c r="H153" s="0" t="n">
        <v>57.19</v>
      </c>
      <c r="I153" s="0" t="n">
        <v>11.52</v>
      </c>
      <c r="J153" s="0" t="n">
        <v>38.11</v>
      </c>
      <c r="K153" s="0" t="n">
        <v>2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57B</t>
        </is>
      </c>
      <c r="X153" s="0" t="n">
        <v>15</v>
      </c>
      <c r="Y153" s="0" t="n">
        <v>10</v>
      </c>
      <c r="Z153" s="0" t="inlineStr">
        <is>
          <t>https://new.land.naver.com/complexes/112512?tab=detail&amp;rf=Y</t>
        </is>
      </c>
      <c r="AA153" s="0" t="inlineStr">
        <is>
          <t>충청북도 청주시 상당구 북문로2가 78-10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상당구</t>
        </is>
      </c>
      <c r="AE153" s="0" t="inlineStr">
        <is>
          <t>북문로2가</t>
        </is>
      </c>
      <c r="AG153" s="0" t="inlineStr">
        <is>
          <t>충청북도 청주시 상당구 중앙로 9-1</t>
        </is>
      </c>
      <c r="AH153" s="0" t="n">
        <v>0</v>
      </c>
      <c r="AI153" s="0" t="n">
        <v>747</v>
      </c>
      <c r="AJ153" s="0" t="n">
        <v>79</v>
      </c>
      <c r="AK153" s="0" t="n">
        <v>60</v>
      </c>
      <c r="AL153" s="0" t="n">
        <v>0.3</v>
      </c>
    </row>
    <row r="154">
      <c r="A154" s="0" t="inlineStr">
        <is>
          <t>[북문로2가]</t>
        </is>
      </c>
      <c r="B154" s="0" t="n">
        <v>112036</v>
      </c>
      <c r="C154" s="0" t="n">
        <v>1</v>
      </c>
      <c r="D154" s="0" t="inlineStr">
        <is>
          <t>중앙</t>
        </is>
      </c>
      <c r="E154" s="0" t="inlineStr">
        <is>
          <t>1979.12.</t>
        </is>
      </c>
      <c r="F154" s="0" t="n">
        <v>85</v>
      </c>
      <c r="G154" s="0" t="n">
        <v>17.58</v>
      </c>
      <c r="H154" s="0" t="n">
        <v>58.14</v>
      </c>
      <c r="I154" s="0" t="n">
        <v>15.41</v>
      </c>
      <c r="J154" s="0" t="n">
        <v>50.95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58</v>
      </c>
      <c r="X154" s="0" t="n">
        <v>5</v>
      </c>
      <c r="Y154" s="0" t="n">
        <v>3</v>
      </c>
      <c r="Z154" s="0" t="inlineStr">
        <is>
          <t>https://new.land.naver.com/complexes/112036?tab=detail&amp;rf=Y</t>
        </is>
      </c>
      <c r="AA154" s="0" t="inlineStr">
        <is>
          <t>충청북도 청주시 상당구 북문로2가 94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상당구</t>
        </is>
      </c>
      <c r="AE154" s="0" t="inlineStr">
        <is>
          <t>북문로2가</t>
        </is>
      </c>
      <c r="AG154" s="0" t="inlineStr">
        <is>
          <t>충청북도 청주시 상당구 중앙로 18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[북문로2가]</t>
        </is>
      </c>
      <c r="B155" s="0" t="n">
        <v>112036</v>
      </c>
      <c r="C155" s="0" t="n">
        <v>2</v>
      </c>
      <c r="D155" s="0" t="inlineStr">
        <is>
          <t>중앙</t>
        </is>
      </c>
      <c r="E155" s="0" t="inlineStr">
        <is>
          <t>1979.12.</t>
        </is>
      </c>
      <c r="F155" s="0" t="n">
        <v>85</v>
      </c>
      <c r="G155" s="0" t="n">
        <v>18.87</v>
      </c>
      <c r="H155" s="0" t="n">
        <v>62.4</v>
      </c>
      <c r="I155" s="0" t="n">
        <v>16.39</v>
      </c>
      <c r="J155" s="0" t="n">
        <v>54.2</v>
      </c>
      <c r="K155" s="0" t="n">
        <v>6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62</v>
      </c>
      <c r="X155" s="0" t="n">
        <v>5</v>
      </c>
      <c r="Y155" s="0" t="n">
        <v>3</v>
      </c>
      <c r="Z155" s="0" t="inlineStr">
        <is>
          <t>https://new.land.naver.com/complexes/112036?tab=detail&amp;rf=Y</t>
        </is>
      </c>
      <c r="AA155" s="0" t="inlineStr">
        <is>
          <t>충청북도 청주시 상당구 북문로2가 94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상당구</t>
        </is>
      </c>
      <c r="AE155" s="0" t="inlineStr">
        <is>
          <t>북문로2가</t>
        </is>
      </c>
      <c r="AG155" s="0" t="inlineStr">
        <is>
          <t>충청북도 청주시 상당구 중앙로 18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[북문로2가]</t>
        </is>
      </c>
      <c r="B156" s="0" t="n">
        <v>112036</v>
      </c>
      <c r="C156" s="0" t="n">
        <v>3</v>
      </c>
      <c r="D156" s="0" t="inlineStr">
        <is>
          <t>중앙</t>
        </is>
      </c>
      <c r="E156" s="0" t="inlineStr">
        <is>
          <t>1979.12.</t>
        </is>
      </c>
      <c r="F156" s="0" t="n">
        <v>85</v>
      </c>
      <c r="G156" s="0" t="n">
        <v>19.91</v>
      </c>
      <c r="H156" s="0" t="n">
        <v>65.84</v>
      </c>
      <c r="I156" s="0" t="n">
        <v>17.43</v>
      </c>
      <c r="J156" s="0" t="n">
        <v>57.64</v>
      </c>
      <c r="K156" s="0" t="n">
        <v>3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65A</t>
        </is>
      </c>
      <c r="X156" s="0" t="n">
        <v>5</v>
      </c>
      <c r="Y156" s="0" t="n">
        <v>3</v>
      </c>
      <c r="Z156" s="0" t="inlineStr">
        <is>
          <t>https://new.land.naver.com/complexes/112036?tab=detail&amp;rf=Y</t>
        </is>
      </c>
      <c r="AA156" s="0" t="inlineStr">
        <is>
          <t>충청북도 청주시 상당구 북문로2가 94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상당구</t>
        </is>
      </c>
      <c r="AE156" s="0" t="inlineStr">
        <is>
          <t>북문로2가</t>
        </is>
      </c>
      <c r="AG156" s="0" t="inlineStr">
        <is>
          <t>충청북도 청주시 상당구 중앙로 18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[북문로2가]</t>
        </is>
      </c>
      <c r="B157" s="0" t="n">
        <v>112036</v>
      </c>
      <c r="C157" s="0" t="n">
        <v>4</v>
      </c>
      <c r="D157" s="0" t="inlineStr">
        <is>
          <t>중앙</t>
        </is>
      </c>
      <c r="E157" s="0" t="inlineStr">
        <is>
          <t>1979.12.</t>
        </is>
      </c>
      <c r="F157" s="0" t="n">
        <v>85</v>
      </c>
      <c r="G157" s="0" t="n">
        <v>19.97</v>
      </c>
      <c r="H157" s="0" t="n">
        <v>66.02</v>
      </c>
      <c r="I157" s="0" t="n">
        <v>17.49</v>
      </c>
      <c r="J157" s="0" t="n">
        <v>57.84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66B</t>
        </is>
      </c>
      <c r="X157" s="0" t="n">
        <v>5</v>
      </c>
      <c r="Y157" s="0" t="n">
        <v>3</v>
      </c>
      <c r="Z157" s="0" t="inlineStr">
        <is>
          <t>https://new.land.naver.com/complexes/112036?tab=detail&amp;rf=Y</t>
        </is>
      </c>
      <c r="AA157" s="0" t="inlineStr">
        <is>
          <t>충청북도 청주시 상당구 북문로2가 94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상당구</t>
        </is>
      </c>
      <c r="AE157" s="0" t="inlineStr">
        <is>
          <t>북문로2가</t>
        </is>
      </c>
      <c r="AG157" s="0" t="inlineStr">
        <is>
          <t>충청북도 청주시 상당구 중앙로 18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[북문로2가]</t>
        </is>
      </c>
      <c r="B158" s="0" t="n">
        <v>112036</v>
      </c>
      <c r="C158" s="0" t="n">
        <v>5</v>
      </c>
      <c r="D158" s="0" t="inlineStr">
        <is>
          <t>중앙</t>
        </is>
      </c>
      <c r="E158" s="0" t="inlineStr">
        <is>
          <t>1979.12.</t>
        </is>
      </c>
      <c r="F158" s="0" t="n">
        <v>85</v>
      </c>
      <c r="G158" s="0" t="n">
        <v>20.23</v>
      </c>
      <c r="H158" s="0" t="n">
        <v>66.90000000000001</v>
      </c>
      <c r="I158" s="0" t="n">
        <v>17.73</v>
      </c>
      <c r="J158" s="0" t="n">
        <v>58.62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inlineStr">
        <is>
          <t>66C</t>
        </is>
      </c>
      <c r="X158" s="0" t="n">
        <v>5</v>
      </c>
      <c r="Y158" s="0" t="n">
        <v>3</v>
      </c>
      <c r="Z158" s="0" t="inlineStr">
        <is>
          <t>https://new.land.naver.com/complexes/112036?tab=detail&amp;rf=Y</t>
        </is>
      </c>
      <c r="AA158" s="0" t="inlineStr">
        <is>
          <t>충청북도 청주시 상당구 북문로2가 94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상당구</t>
        </is>
      </c>
      <c r="AE158" s="0" t="inlineStr">
        <is>
          <t>북문로2가</t>
        </is>
      </c>
      <c r="AG158" s="0" t="inlineStr">
        <is>
          <t>충청북도 청주시 상당구 중앙로 18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[북문로2가]</t>
        </is>
      </c>
      <c r="B159" s="0" t="n">
        <v>112036</v>
      </c>
      <c r="C159" s="0" t="n">
        <v>6</v>
      </c>
      <c r="D159" s="0" t="inlineStr">
        <is>
          <t>중앙</t>
        </is>
      </c>
      <c r="E159" s="0" t="inlineStr">
        <is>
          <t>1979.12.</t>
        </is>
      </c>
      <c r="F159" s="0" t="n">
        <v>85</v>
      </c>
      <c r="G159" s="0" t="n">
        <v>21.24</v>
      </c>
      <c r="H159" s="0" t="n">
        <v>70.23999999999999</v>
      </c>
      <c r="I159" s="0" t="n">
        <v>18.62</v>
      </c>
      <c r="J159" s="0" t="n">
        <v>61.57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70</v>
      </c>
      <c r="X159" s="0" t="n">
        <v>5</v>
      </c>
      <c r="Y159" s="0" t="n">
        <v>3</v>
      </c>
      <c r="Z159" s="0" t="inlineStr">
        <is>
          <t>https://new.land.naver.com/complexes/112036?tab=detail&amp;rf=Y</t>
        </is>
      </c>
      <c r="AA159" s="0" t="inlineStr">
        <is>
          <t>충청북도 청주시 상당구 북문로2가 94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상당구</t>
        </is>
      </c>
      <c r="AE159" s="0" t="inlineStr">
        <is>
          <t>북문로2가</t>
        </is>
      </c>
      <c r="AG159" s="0" t="inlineStr">
        <is>
          <t>충청북도 청주시 상당구 중앙로 18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[북문로2가]</t>
        </is>
      </c>
      <c r="B160" s="0" t="n">
        <v>112036</v>
      </c>
      <c r="C160" s="0" t="n">
        <v>7</v>
      </c>
      <c r="D160" s="0" t="inlineStr">
        <is>
          <t>중앙</t>
        </is>
      </c>
      <c r="E160" s="0" t="inlineStr">
        <is>
          <t>1979.12.</t>
        </is>
      </c>
      <c r="F160" s="0" t="n">
        <v>85</v>
      </c>
      <c r="G160" s="0" t="n">
        <v>23.35</v>
      </c>
      <c r="H160" s="0" t="n">
        <v>77.22</v>
      </c>
      <c r="I160" s="0" t="n">
        <v>20.47</v>
      </c>
      <c r="J160" s="0" t="n">
        <v>67.67</v>
      </c>
      <c r="K160" s="0" t="n">
        <v>12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77</v>
      </c>
      <c r="X160" s="0" t="n">
        <v>5</v>
      </c>
      <c r="Y160" s="0" t="n">
        <v>3</v>
      </c>
      <c r="Z160" s="0" t="inlineStr">
        <is>
          <t>https://new.land.naver.com/complexes/112036?tab=detail&amp;rf=Y</t>
        </is>
      </c>
      <c r="AA160" s="0" t="inlineStr">
        <is>
          <t>충청북도 청주시 상당구 북문로2가 94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상당구</t>
        </is>
      </c>
      <c r="AE160" s="0" t="inlineStr">
        <is>
          <t>북문로2가</t>
        </is>
      </c>
      <c r="AG160" s="0" t="inlineStr">
        <is>
          <t>충청북도 청주시 상당구 중앙로 18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[북문로2가]</t>
        </is>
      </c>
      <c r="B161" s="0" t="n">
        <v>112036</v>
      </c>
      <c r="C161" s="0" t="n">
        <v>8</v>
      </c>
      <c r="D161" s="0" t="inlineStr">
        <is>
          <t>중앙</t>
        </is>
      </c>
      <c r="E161" s="0" t="inlineStr">
        <is>
          <t>1979.12.</t>
        </is>
      </c>
      <c r="F161" s="0" t="n">
        <v>85</v>
      </c>
      <c r="G161" s="0" t="n">
        <v>23.83</v>
      </c>
      <c r="H161" s="0" t="n">
        <v>78.79000000000001</v>
      </c>
      <c r="I161" s="0" t="n">
        <v>20.92</v>
      </c>
      <c r="J161" s="0" t="n">
        <v>69.16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78A</t>
        </is>
      </c>
      <c r="X161" s="0" t="n">
        <v>5</v>
      </c>
      <c r="Y161" s="0" t="n">
        <v>3</v>
      </c>
      <c r="Z161" s="0" t="inlineStr">
        <is>
          <t>https://new.land.naver.com/complexes/112036?tab=detail&amp;rf=Y</t>
        </is>
      </c>
      <c r="AA161" s="0" t="inlineStr">
        <is>
          <t>충청북도 청주시 상당구 북문로2가 94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상당구</t>
        </is>
      </c>
      <c r="AE161" s="0" t="inlineStr">
        <is>
          <t>북문로2가</t>
        </is>
      </c>
      <c r="AG161" s="0" t="inlineStr">
        <is>
          <t>충청북도 청주시 상당구 중앙로 18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[북문로2가]</t>
        </is>
      </c>
      <c r="B162" s="0" t="n">
        <v>112036</v>
      </c>
      <c r="C162" s="0" t="n">
        <v>9</v>
      </c>
      <c r="D162" s="0" t="inlineStr">
        <is>
          <t>중앙</t>
        </is>
      </c>
      <c r="E162" s="0" t="inlineStr">
        <is>
          <t>1979.12.</t>
        </is>
      </c>
      <c r="F162" s="0" t="n">
        <v>85</v>
      </c>
      <c r="G162" s="0" t="n">
        <v>24.19</v>
      </c>
      <c r="H162" s="0" t="n">
        <v>79.98999999999999</v>
      </c>
      <c r="I162" s="0" t="n">
        <v>21.19</v>
      </c>
      <c r="J162" s="0" t="n">
        <v>70.08</v>
      </c>
      <c r="K162" s="0" t="n">
        <v>3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79C</t>
        </is>
      </c>
      <c r="X162" s="0" t="n">
        <v>5</v>
      </c>
      <c r="Y162" s="0" t="n">
        <v>3</v>
      </c>
      <c r="Z162" s="0" t="inlineStr">
        <is>
          <t>https://new.land.naver.com/complexes/112036?tab=detail&amp;rf=Y</t>
        </is>
      </c>
      <c r="AA162" s="0" t="inlineStr">
        <is>
          <t>충청북도 청주시 상당구 북문로2가 94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상당구</t>
        </is>
      </c>
      <c r="AE162" s="0" t="inlineStr">
        <is>
          <t>북문로2가</t>
        </is>
      </c>
      <c r="AG162" s="0" t="inlineStr">
        <is>
          <t>충청북도 청주시 상당구 중앙로 18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[북문로2가]</t>
        </is>
      </c>
      <c r="B163" s="0" t="n">
        <v>112036</v>
      </c>
      <c r="C163" s="0" t="n">
        <v>10</v>
      </c>
      <c r="D163" s="0" t="inlineStr">
        <is>
          <t>중앙</t>
        </is>
      </c>
      <c r="E163" s="0" t="inlineStr">
        <is>
          <t>1979.12.</t>
        </is>
      </c>
      <c r="F163" s="0" t="n">
        <v>85</v>
      </c>
      <c r="G163" s="0" t="n">
        <v>24.1</v>
      </c>
      <c r="H163" s="0" t="n">
        <v>79.68000000000001</v>
      </c>
      <c r="I163" s="0" t="n">
        <v>21.12</v>
      </c>
      <c r="J163" s="0" t="n">
        <v>69.81999999999999</v>
      </c>
      <c r="K163" s="0" t="n">
        <v>2</v>
      </c>
      <c r="T163" s="0" t="n">
        <v>3</v>
      </c>
      <c r="U163" s="0" t="n">
        <v>1</v>
      </c>
      <c r="V163" s="0" t="inlineStr">
        <is>
          <t>계단식</t>
        </is>
      </c>
      <c r="W163" s="0" t="inlineStr">
        <is>
          <t>79B</t>
        </is>
      </c>
      <c r="X163" s="0" t="n">
        <v>5</v>
      </c>
      <c r="Y163" s="0" t="n">
        <v>3</v>
      </c>
      <c r="Z163" s="0" t="inlineStr">
        <is>
          <t>https://new.land.naver.com/complexes/112036?tab=detail&amp;rf=Y</t>
        </is>
      </c>
      <c r="AA163" s="0" t="inlineStr">
        <is>
          <t>충청북도 청주시 상당구 북문로2가 94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상당구</t>
        </is>
      </c>
      <c r="AE163" s="0" t="inlineStr">
        <is>
          <t>북문로2가</t>
        </is>
      </c>
      <c r="AG163" s="0" t="inlineStr">
        <is>
          <t>충청북도 청주시 상당구 중앙로 18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[북문로2가]</t>
        </is>
      </c>
      <c r="B164" s="0" t="n">
        <v>112036</v>
      </c>
      <c r="C164" s="0" t="n">
        <v>11</v>
      </c>
      <c r="D164" s="0" t="inlineStr">
        <is>
          <t>중앙</t>
        </is>
      </c>
      <c r="E164" s="0" t="inlineStr">
        <is>
          <t>1979.12.</t>
        </is>
      </c>
      <c r="F164" s="0" t="n">
        <v>85</v>
      </c>
      <c r="G164" s="0" t="n">
        <v>24.5</v>
      </c>
      <c r="H164" s="0" t="n">
        <v>81.01000000000001</v>
      </c>
      <c r="I164" s="0" t="n">
        <v>21.47</v>
      </c>
      <c r="J164" s="0" t="n">
        <v>70.98</v>
      </c>
      <c r="K164" s="0" t="n">
        <v>9</v>
      </c>
      <c r="T164" s="0" t="n">
        <v>3</v>
      </c>
      <c r="U164" s="0" t="n">
        <v>1</v>
      </c>
      <c r="V164" s="0" t="inlineStr">
        <is>
          <t>계단식</t>
        </is>
      </c>
      <c r="W164" s="0" t="inlineStr">
        <is>
          <t>81A</t>
        </is>
      </c>
      <c r="X164" s="0" t="n">
        <v>5</v>
      </c>
      <c r="Y164" s="0" t="n">
        <v>3</v>
      </c>
      <c r="Z164" s="0" t="inlineStr">
        <is>
          <t>https://new.land.naver.com/complexes/112036?tab=detail&amp;rf=Y</t>
        </is>
      </c>
      <c r="AA164" s="0" t="inlineStr">
        <is>
          <t>충청북도 청주시 상당구 북문로2가 94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상당구</t>
        </is>
      </c>
      <c r="AE164" s="0" t="inlineStr">
        <is>
          <t>북문로2가</t>
        </is>
      </c>
      <c r="AG164" s="0" t="inlineStr">
        <is>
          <t>충청북도 청주시 상당구 중앙로 18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[북문로2가]</t>
        </is>
      </c>
      <c r="B165" s="0" t="n">
        <v>112036</v>
      </c>
      <c r="C165" s="0" t="n">
        <v>12</v>
      </c>
      <c r="D165" s="0" t="inlineStr">
        <is>
          <t>중앙</t>
        </is>
      </c>
      <c r="E165" s="0" t="inlineStr">
        <is>
          <t>1979.12.</t>
        </is>
      </c>
      <c r="F165" s="0" t="n">
        <v>85</v>
      </c>
      <c r="G165" s="0" t="n">
        <v>25.46</v>
      </c>
      <c r="H165" s="0" t="n">
        <v>84.17</v>
      </c>
      <c r="I165" s="0" t="n">
        <v>22.33</v>
      </c>
      <c r="J165" s="0" t="n">
        <v>73.84999999999999</v>
      </c>
      <c r="K165" s="0" t="n">
        <v>12</v>
      </c>
      <c r="T165" s="0" t="n">
        <v>3</v>
      </c>
      <c r="U165" s="0" t="n">
        <v>1</v>
      </c>
      <c r="V165" s="0" t="inlineStr">
        <is>
          <t>계단식</t>
        </is>
      </c>
      <c r="W165" s="0" t="inlineStr">
        <is>
          <t>84B</t>
        </is>
      </c>
      <c r="X165" s="0" t="n">
        <v>5</v>
      </c>
      <c r="Y165" s="0" t="n">
        <v>3</v>
      </c>
      <c r="Z165" s="0" t="inlineStr">
        <is>
          <t>https://new.land.naver.com/complexes/112036?tab=detail&amp;rf=Y</t>
        </is>
      </c>
      <c r="AA165" s="0" t="inlineStr">
        <is>
          <t>충청북도 청주시 상당구 북문로2가 94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상당구</t>
        </is>
      </c>
      <c r="AE165" s="0" t="inlineStr">
        <is>
          <t>북문로2가</t>
        </is>
      </c>
      <c r="AG165" s="0" t="inlineStr">
        <is>
          <t>충청북도 청주시 상당구 중앙로 18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[북문로2가]</t>
        </is>
      </c>
      <c r="B166" s="0" t="n">
        <v>112036</v>
      </c>
      <c r="C166" s="0" t="n">
        <v>13</v>
      </c>
      <c r="D166" s="0" t="inlineStr">
        <is>
          <t>중앙</t>
        </is>
      </c>
      <c r="E166" s="0" t="inlineStr">
        <is>
          <t>1979.12.</t>
        </is>
      </c>
      <c r="F166" s="0" t="n">
        <v>85</v>
      </c>
      <c r="G166" s="0" t="n">
        <v>25.77</v>
      </c>
      <c r="H166" s="0" t="n">
        <v>85.2</v>
      </c>
      <c r="I166" s="0" t="n">
        <v>22.58</v>
      </c>
      <c r="J166" s="0" t="n">
        <v>74.65000000000001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85A</t>
        </is>
      </c>
      <c r="X166" s="0" t="n">
        <v>5</v>
      </c>
      <c r="Y166" s="0" t="n">
        <v>3</v>
      </c>
      <c r="Z166" s="0" t="inlineStr">
        <is>
          <t>https://new.land.naver.com/complexes/112036?tab=detail&amp;rf=Y</t>
        </is>
      </c>
      <c r="AA166" s="0" t="inlineStr">
        <is>
          <t>충청북도 청주시 상당구 북문로2가 94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상당구</t>
        </is>
      </c>
      <c r="AE166" s="0" t="inlineStr">
        <is>
          <t>북문로2가</t>
        </is>
      </c>
      <c r="AG166" s="0" t="inlineStr">
        <is>
          <t>충청북도 청주시 상당구 중앙로 18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[북문로2가]</t>
        </is>
      </c>
      <c r="B167" s="0" t="n">
        <v>112036</v>
      </c>
      <c r="C167" s="0" t="n">
        <v>14</v>
      </c>
      <c r="D167" s="0" t="inlineStr">
        <is>
          <t>중앙</t>
        </is>
      </c>
      <c r="E167" s="0" t="inlineStr">
        <is>
          <t>1979.12.</t>
        </is>
      </c>
      <c r="F167" s="0" t="n">
        <v>85</v>
      </c>
      <c r="G167" s="0" t="n">
        <v>25.96</v>
      </c>
      <c r="H167" s="0" t="n">
        <v>85.83</v>
      </c>
      <c r="I167" s="0" t="n">
        <v>22.75</v>
      </c>
      <c r="J167" s="0" t="n">
        <v>75.20999999999999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85B</t>
        </is>
      </c>
      <c r="X167" s="0" t="n">
        <v>5</v>
      </c>
      <c r="Y167" s="0" t="n">
        <v>3</v>
      </c>
      <c r="Z167" s="0" t="inlineStr">
        <is>
          <t>https://new.land.naver.com/complexes/112036?tab=detail&amp;rf=Y</t>
        </is>
      </c>
      <c r="AA167" s="0" t="inlineStr">
        <is>
          <t>충청북도 청주시 상당구 북문로2가 94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상당구</t>
        </is>
      </c>
      <c r="AE167" s="0" t="inlineStr">
        <is>
          <t>북문로2가</t>
        </is>
      </c>
      <c r="AG167" s="0" t="inlineStr">
        <is>
          <t>충청북도 청주시 상당구 중앙로 18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[북문로2가]</t>
        </is>
      </c>
      <c r="B168" s="0" t="n">
        <v>112036</v>
      </c>
      <c r="C168" s="0" t="n">
        <v>15</v>
      </c>
      <c r="D168" s="0" t="inlineStr">
        <is>
          <t>중앙</t>
        </is>
      </c>
      <c r="E168" s="0" t="inlineStr">
        <is>
          <t>1979.12.</t>
        </is>
      </c>
      <c r="F168" s="0" t="n">
        <v>85</v>
      </c>
      <c r="G168" s="0" t="n">
        <v>26.28</v>
      </c>
      <c r="H168" s="0" t="n">
        <v>86.88</v>
      </c>
      <c r="I168" s="0" t="n">
        <v>23.05</v>
      </c>
      <c r="J168" s="0" t="n">
        <v>76.2</v>
      </c>
      <c r="K168" s="0" t="n">
        <v>3</v>
      </c>
      <c r="T168" s="0" t="n">
        <v>3</v>
      </c>
      <c r="U168" s="0" t="n">
        <v>1</v>
      </c>
      <c r="V168" s="0" t="inlineStr">
        <is>
          <t>계단식</t>
        </is>
      </c>
      <c r="W168" s="0" t="inlineStr">
        <is>
          <t>86C</t>
        </is>
      </c>
      <c r="X168" s="0" t="n">
        <v>5</v>
      </c>
      <c r="Y168" s="0" t="n">
        <v>3</v>
      </c>
      <c r="Z168" s="0" t="inlineStr">
        <is>
          <t>https://new.land.naver.com/complexes/112036?tab=detail&amp;rf=Y</t>
        </is>
      </c>
      <c r="AA168" s="0" t="inlineStr">
        <is>
          <t>충청북도 청주시 상당구 북문로2가 94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상당구</t>
        </is>
      </c>
      <c r="AE168" s="0" t="inlineStr">
        <is>
          <t>북문로2가</t>
        </is>
      </c>
      <c r="AG168" s="0" t="inlineStr">
        <is>
          <t>충청북도 청주시 상당구 중앙로 18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[북문로2가]</t>
        </is>
      </c>
      <c r="B169" s="0" t="n">
        <v>112036</v>
      </c>
      <c r="C169" s="0" t="n">
        <v>16</v>
      </c>
      <c r="D169" s="0" t="inlineStr">
        <is>
          <t>중앙</t>
        </is>
      </c>
      <c r="E169" s="0" t="inlineStr">
        <is>
          <t>1979.12.</t>
        </is>
      </c>
      <c r="F169" s="0" t="n">
        <v>85</v>
      </c>
      <c r="G169" s="0" t="n">
        <v>27.13</v>
      </c>
      <c r="H169" s="0" t="n">
        <v>89.69</v>
      </c>
      <c r="I169" s="0" t="n">
        <v>23.77</v>
      </c>
      <c r="J169" s="0" t="n">
        <v>78.58</v>
      </c>
      <c r="K169" s="0" t="n">
        <v>2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89A</t>
        </is>
      </c>
      <c r="X169" s="0" t="n">
        <v>5</v>
      </c>
      <c r="Y169" s="0" t="n">
        <v>3</v>
      </c>
      <c r="Z169" s="0" t="inlineStr">
        <is>
          <t>https://new.land.naver.com/complexes/112036?tab=detail&amp;rf=Y</t>
        </is>
      </c>
      <c r="AA169" s="0" t="inlineStr">
        <is>
          <t>충청북도 청주시 상당구 북문로2가 94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상당구</t>
        </is>
      </c>
      <c r="AE169" s="0" t="inlineStr">
        <is>
          <t>북문로2가</t>
        </is>
      </c>
      <c r="AG169" s="0" t="inlineStr">
        <is>
          <t>충청북도 청주시 상당구 중앙로 18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[북문로2가]</t>
        </is>
      </c>
      <c r="B170" s="0" t="n">
        <v>112036</v>
      </c>
      <c r="C170" s="0" t="n">
        <v>17</v>
      </c>
      <c r="D170" s="0" t="inlineStr">
        <is>
          <t>중앙</t>
        </is>
      </c>
      <c r="E170" s="0" t="inlineStr">
        <is>
          <t>1979.12.</t>
        </is>
      </c>
      <c r="F170" s="0" t="n">
        <v>85</v>
      </c>
      <c r="G170" s="0" t="n">
        <v>27.31</v>
      </c>
      <c r="H170" s="0" t="n">
        <v>90.31</v>
      </c>
      <c r="I170" s="0" t="n">
        <v>23.93</v>
      </c>
      <c r="J170" s="0" t="n">
        <v>79.12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90B</t>
        </is>
      </c>
      <c r="X170" s="0" t="n">
        <v>5</v>
      </c>
      <c r="Y170" s="0" t="n">
        <v>3</v>
      </c>
      <c r="Z170" s="0" t="inlineStr">
        <is>
          <t>https://new.land.naver.com/complexes/112036?tab=detail&amp;rf=Y</t>
        </is>
      </c>
      <c r="AA170" s="0" t="inlineStr">
        <is>
          <t>충청북도 청주시 상당구 북문로2가 94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상당구</t>
        </is>
      </c>
      <c r="AE170" s="0" t="inlineStr">
        <is>
          <t>북문로2가</t>
        </is>
      </c>
      <c r="AG170" s="0" t="inlineStr">
        <is>
          <t>충청북도 청주시 상당구 중앙로 18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[북문로2가]</t>
        </is>
      </c>
      <c r="B171" s="0" t="n">
        <v>112036</v>
      </c>
      <c r="C171" s="0" t="n">
        <v>18</v>
      </c>
      <c r="D171" s="0" t="inlineStr">
        <is>
          <t>중앙</t>
        </is>
      </c>
      <c r="E171" s="0" t="inlineStr">
        <is>
          <t>1979.12.</t>
        </is>
      </c>
      <c r="F171" s="0" t="n">
        <v>85</v>
      </c>
      <c r="G171" s="0" t="n">
        <v>30.3</v>
      </c>
      <c r="H171" s="0" t="n">
        <v>100.19</v>
      </c>
      <c r="I171" s="0" t="n">
        <v>26.55</v>
      </c>
      <c r="J171" s="0" t="n">
        <v>87.8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5</v>
      </c>
      <c r="Y171" s="0" t="n">
        <v>3</v>
      </c>
      <c r="Z171" s="0" t="inlineStr">
        <is>
          <t>https://new.land.naver.com/complexes/112036?tab=detail&amp;rf=Y</t>
        </is>
      </c>
      <c r="AA171" s="0" t="inlineStr">
        <is>
          <t>충청북도 청주시 상당구 북문로2가 94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상당구</t>
        </is>
      </c>
      <c r="AE171" s="0" t="inlineStr">
        <is>
          <t>북문로2가</t>
        </is>
      </c>
      <c r="AG171" s="0" t="inlineStr">
        <is>
          <t>충청북도 청주시 상당구 중앙로 18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[북문로2가]</t>
        </is>
      </c>
      <c r="B172" s="0" t="n">
        <v>112036</v>
      </c>
      <c r="C172" s="0" t="n">
        <v>19</v>
      </c>
      <c r="D172" s="0" t="inlineStr">
        <is>
          <t>중앙</t>
        </is>
      </c>
      <c r="E172" s="0" t="inlineStr">
        <is>
          <t>1979.12.</t>
        </is>
      </c>
      <c r="F172" s="0" t="n">
        <v>85</v>
      </c>
      <c r="G172" s="0" t="n">
        <v>31.85</v>
      </c>
      <c r="H172" s="0" t="n">
        <v>105.3</v>
      </c>
      <c r="I172" s="0" t="n">
        <v>27.91</v>
      </c>
      <c r="J172" s="0" t="n">
        <v>92.27</v>
      </c>
      <c r="K172" s="0" t="n">
        <v>1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5</v>
      </c>
      <c r="Y172" s="0" t="n">
        <v>3</v>
      </c>
      <c r="Z172" s="0" t="inlineStr">
        <is>
          <t>https://new.land.naver.com/complexes/112036?tab=detail&amp;rf=Y</t>
        </is>
      </c>
      <c r="AA172" s="0" t="inlineStr">
        <is>
          <t>충청북도 청주시 상당구 북문로2가 94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상당구</t>
        </is>
      </c>
      <c r="AE172" s="0" t="inlineStr">
        <is>
          <t>북문로2가</t>
        </is>
      </c>
      <c r="AG172" s="0" t="inlineStr">
        <is>
          <t>충청북도 청주시 상당구 중앙로 18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[북문로2가]</t>
        </is>
      </c>
      <c r="B173" s="0" t="n">
        <v>112036</v>
      </c>
      <c r="C173" s="0" t="n">
        <v>20</v>
      </c>
      <c r="D173" s="0" t="inlineStr">
        <is>
          <t>중앙</t>
        </is>
      </c>
      <c r="E173" s="0" t="inlineStr">
        <is>
          <t>1979.12.</t>
        </is>
      </c>
      <c r="F173" s="0" t="n">
        <v>85</v>
      </c>
      <c r="G173" s="0" t="n">
        <v>33.5</v>
      </c>
      <c r="H173" s="0" t="n">
        <v>110.75</v>
      </c>
      <c r="I173" s="0" t="n">
        <v>29.35</v>
      </c>
      <c r="J173" s="0" t="n">
        <v>97.05</v>
      </c>
      <c r="K173" s="0" t="n">
        <v>1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110</v>
      </c>
      <c r="X173" s="0" t="n">
        <v>5</v>
      </c>
      <c r="Y173" s="0" t="n">
        <v>3</v>
      </c>
      <c r="Z173" s="0" t="inlineStr">
        <is>
          <t>https://new.land.naver.com/complexes/112036?tab=detail&amp;rf=Y</t>
        </is>
      </c>
      <c r="AA173" s="0" t="inlineStr">
        <is>
          <t>충청북도 청주시 상당구 북문로2가 94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상당구</t>
        </is>
      </c>
      <c r="AE173" s="0" t="inlineStr">
        <is>
          <t>북문로2가</t>
        </is>
      </c>
      <c r="AG173" s="0" t="inlineStr">
        <is>
          <t>충청북도 청주시 상당구 중앙로 18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[북문로2가]</t>
        </is>
      </c>
      <c r="B174" s="0" t="n">
        <v>112036</v>
      </c>
      <c r="C174" s="0" t="n">
        <v>21</v>
      </c>
      <c r="D174" s="0" t="inlineStr">
        <is>
          <t>중앙</t>
        </is>
      </c>
      <c r="E174" s="0" t="inlineStr">
        <is>
          <t>1979.12.</t>
        </is>
      </c>
      <c r="F174" s="0" t="n">
        <v>85</v>
      </c>
      <c r="G174" s="0" t="n">
        <v>39.47</v>
      </c>
      <c r="H174" s="0" t="n">
        <v>130.51</v>
      </c>
      <c r="I174" s="0" t="n">
        <v>34.56</v>
      </c>
      <c r="J174" s="0" t="n">
        <v>114.28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130</v>
      </c>
      <c r="X174" s="0" t="n">
        <v>5</v>
      </c>
      <c r="Y174" s="0" t="n">
        <v>3</v>
      </c>
      <c r="Z174" s="0" t="inlineStr">
        <is>
          <t>https://new.land.naver.com/complexes/112036?tab=detail&amp;rf=Y</t>
        </is>
      </c>
      <c r="AA174" s="0" t="inlineStr">
        <is>
          <t>충청북도 청주시 상당구 북문로2가 94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상당구</t>
        </is>
      </c>
      <c r="AE174" s="0" t="inlineStr">
        <is>
          <t>북문로2가</t>
        </is>
      </c>
      <c r="AG174" s="0" t="inlineStr">
        <is>
          <t>충청북도 청주시 상당구 중앙로 18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[북문로2가]</t>
        </is>
      </c>
      <c r="B175" s="0" t="n">
        <v>112036</v>
      </c>
      <c r="C175" s="0" t="n">
        <v>22</v>
      </c>
      <c r="D175" s="0" t="inlineStr">
        <is>
          <t>중앙</t>
        </is>
      </c>
      <c r="E175" s="0" t="inlineStr">
        <is>
          <t>1979.12.</t>
        </is>
      </c>
      <c r="F175" s="0" t="n">
        <v>85</v>
      </c>
      <c r="G175" s="0" t="n">
        <v>41.28</v>
      </c>
      <c r="H175" s="0" t="n">
        <v>136.49</v>
      </c>
      <c r="I175" s="0" t="n">
        <v>36.16</v>
      </c>
      <c r="J175" s="0" t="n">
        <v>119.54</v>
      </c>
      <c r="K175" s="0" t="n">
        <v>2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136</v>
      </c>
      <c r="X175" s="0" t="n">
        <v>5</v>
      </c>
      <c r="Y175" s="0" t="n">
        <v>3</v>
      </c>
      <c r="Z175" s="0" t="inlineStr">
        <is>
          <t>https://new.land.naver.com/complexes/112036?tab=detail&amp;rf=Y</t>
        </is>
      </c>
      <c r="AA175" s="0" t="inlineStr">
        <is>
          <t>충청북도 청주시 상당구 북문로2가 94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상당구</t>
        </is>
      </c>
      <c r="AE175" s="0" t="inlineStr">
        <is>
          <t>북문로2가</t>
        </is>
      </c>
      <c r="AG175" s="0" t="inlineStr">
        <is>
          <t>충청북도 청주시 상당구 중앙로 18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[북문로2가]</t>
        </is>
      </c>
      <c r="B176" s="0" t="n">
        <v>112036</v>
      </c>
      <c r="C176" s="0" t="n">
        <v>23</v>
      </c>
      <c r="D176" s="0" t="inlineStr">
        <is>
          <t>중앙</t>
        </is>
      </c>
      <c r="E176" s="0" t="inlineStr">
        <is>
          <t>1979.12.</t>
        </is>
      </c>
      <c r="F176" s="0" t="n">
        <v>85</v>
      </c>
      <c r="G176" s="0" t="n">
        <v>43.36</v>
      </c>
      <c r="H176" s="0" t="n">
        <v>143.34</v>
      </c>
      <c r="I176" s="0" t="n">
        <v>37.99</v>
      </c>
      <c r="J176" s="0" t="n">
        <v>125.6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143</v>
      </c>
      <c r="X176" s="0" t="n">
        <v>5</v>
      </c>
      <c r="Y176" s="0" t="n">
        <v>3</v>
      </c>
      <c r="Z176" s="0" t="inlineStr">
        <is>
          <t>https://new.land.naver.com/complexes/112036?tab=detail&amp;rf=Y</t>
        </is>
      </c>
      <c r="AA176" s="0" t="inlineStr">
        <is>
          <t>충청북도 청주시 상당구 북문로2가 94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상당구</t>
        </is>
      </c>
      <c r="AE176" s="0" t="inlineStr">
        <is>
          <t>북문로2가</t>
        </is>
      </c>
      <c r="AG176" s="0" t="inlineStr">
        <is>
          <t>충청북도 청주시 상당구 중앙로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[북문로3가]</t>
        </is>
      </c>
      <c r="B177" s="0" t="n">
        <v>107290</v>
      </c>
      <c r="C177" s="0" t="n">
        <v>1</v>
      </c>
      <c r="D177" s="0" t="inlineStr">
        <is>
          <t>정원</t>
        </is>
      </c>
      <c r="E177" s="0" t="inlineStr">
        <is>
          <t>1982.05.</t>
        </is>
      </c>
      <c r="F177" s="0" t="n">
        <v>52</v>
      </c>
      <c r="G177" s="0" t="n">
        <v>27.03</v>
      </c>
      <c r="H177" s="0" t="n">
        <v>89.38</v>
      </c>
      <c r="I177" s="0" t="n">
        <v>21.32</v>
      </c>
      <c r="J177" s="0" t="n">
        <v>70.5</v>
      </c>
      <c r="K177" s="0" t="n">
        <v>2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89</v>
      </c>
      <c r="X177" s="0" t="n">
        <v>5</v>
      </c>
      <c r="Y177" s="0" t="n">
        <v>4</v>
      </c>
      <c r="Z177" s="0" t="inlineStr">
        <is>
          <t>https://new.land.naver.com/complexes/107290?tab=detail&amp;rf=Y</t>
        </is>
      </c>
      <c r="AA177" s="0" t="inlineStr">
        <is>
          <t>충청북도 청주시 상당구 북문로3가 87-6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상당구</t>
        </is>
      </c>
      <c r="AE177" s="0" t="inlineStr">
        <is>
          <t>북문로3가</t>
        </is>
      </c>
      <c r="AG177" s="0" t="inlineStr">
        <is>
          <t>충청북도 청주시 상당구 중앙로 53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[북문로3가]</t>
        </is>
      </c>
      <c r="B178" s="0" t="n">
        <v>107290</v>
      </c>
      <c r="C178" s="0" t="n">
        <v>2</v>
      </c>
      <c r="D178" s="0" t="inlineStr">
        <is>
          <t>정원</t>
        </is>
      </c>
      <c r="E178" s="0" t="inlineStr">
        <is>
          <t>1982.05.</t>
        </is>
      </c>
      <c r="F178" s="0" t="n">
        <v>52</v>
      </c>
      <c r="G178" s="0" t="n">
        <v>28.36</v>
      </c>
      <c r="H178" s="0" t="n">
        <v>93.78</v>
      </c>
      <c r="I178" s="0" t="n">
        <v>22.65</v>
      </c>
      <c r="J178" s="0" t="n">
        <v>74.90000000000001</v>
      </c>
      <c r="K178" s="0" t="n">
        <v>6</v>
      </c>
      <c r="T178" s="0" t="n">
        <v>3</v>
      </c>
      <c r="U178" s="0" t="n">
        <v>2</v>
      </c>
      <c r="V178" s="0" t="inlineStr">
        <is>
          <t>복도식</t>
        </is>
      </c>
      <c r="W178" s="0" t="n">
        <v>93</v>
      </c>
      <c r="X178" s="0" t="n">
        <v>5</v>
      </c>
      <c r="Y178" s="0" t="n">
        <v>4</v>
      </c>
      <c r="Z178" s="0" t="inlineStr">
        <is>
          <t>https://new.land.naver.com/complexes/107290?tab=detail&amp;rf=Y</t>
        </is>
      </c>
      <c r="AA178" s="0" t="inlineStr">
        <is>
          <t>충청북도 청주시 상당구 북문로3가 87-6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상당구</t>
        </is>
      </c>
      <c r="AE178" s="0" t="inlineStr">
        <is>
          <t>북문로3가</t>
        </is>
      </c>
      <c r="AG178" s="0" t="inlineStr">
        <is>
          <t>충청북도 청주시 상당구 중앙로 53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[북문로3가]</t>
        </is>
      </c>
      <c r="B179" s="0" t="n">
        <v>107290</v>
      </c>
      <c r="C179" s="0" t="n">
        <v>3</v>
      </c>
      <c r="D179" s="0" t="inlineStr">
        <is>
          <t>정원</t>
        </is>
      </c>
      <c r="E179" s="0" t="inlineStr">
        <is>
          <t>1982.05.</t>
        </is>
      </c>
      <c r="F179" s="0" t="n">
        <v>52</v>
      </c>
      <c r="G179" s="0" t="n">
        <v>30.99</v>
      </c>
      <c r="H179" s="0" t="n">
        <v>102.46</v>
      </c>
      <c r="I179" s="0" t="n">
        <v>24.49</v>
      </c>
      <c r="J179" s="0" t="n">
        <v>80.95999999999999</v>
      </c>
      <c r="K179" s="0" t="n">
        <v>7</v>
      </c>
      <c r="T179" s="0" t="n">
        <v>3</v>
      </c>
      <c r="U179" s="0" t="n">
        <v>2</v>
      </c>
      <c r="V179" s="0" t="inlineStr">
        <is>
          <t>복도식</t>
        </is>
      </c>
      <c r="W179" s="0" t="inlineStr">
        <is>
          <t>102B</t>
        </is>
      </c>
      <c r="X179" s="0" t="n">
        <v>5</v>
      </c>
      <c r="Y179" s="0" t="n">
        <v>4</v>
      </c>
      <c r="Z179" s="0" t="inlineStr">
        <is>
          <t>https://new.land.naver.com/complexes/107290?tab=detail&amp;rf=Y</t>
        </is>
      </c>
      <c r="AA179" s="0" t="inlineStr">
        <is>
          <t>충청북도 청주시 상당구 북문로3가 87-6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상당구</t>
        </is>
      </c>
      <c r="AE179" s="0" t="inlineStr">
        <is>
          <t>북문로3가</t>
        </is>
      </c>
      <c r="AG179" s="0" t="inlineStr">
        <is>
          <t>충청북도 청주시 상당구 중앙로 53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[북문로3가]</t>
        </is>
      </c>
      <c r="B180" s="0" t="n">
        <v>107290</v>
      </c>
      <c r="C180" s="0" t="n">
        <v>4</v>
      </c>
      <c r="D180" s="0" t="inlineStr">
        <is>
          <t>정원</t>
        </is>
      </c>
      <c r="E180" s="0" t="inlineStr">
        <is>
          <t>1982.05.</t>
        </is>
      </c>
      <c r="F180" s="0" t="n">
        <v>52</v>
      </c>
      <c r="G180" s="0" t="n">
        <v>30.96</v>
      </c>
      <c r="H180" s="0" t="n">
        <v>102.36</v>
      </c>
      <c r="I180" s="0" t="n">
        <v>24.46</v>
      </c>
      <c r="J180" s="0" t="n">
        <v>80.86</v>
      </c>
      <c r="K180" s="0" t="n">
        <v>1</v>
      </c>
      <c r="T180" s="0" t="n">
        <v>3</v>
      </c>
      <c r="U180" s="0" t="n">
        <v>2</v>
      </c>
      <c r="V180" s="0" t="inlineStr">
        <is>
          <t>복도식</t>
        </is>
      </c>
      <c r="W180" s="0" t="inlineStr">
        <is>
          <t>102A</t>
        </is>
      </c>
      <c r="X180" s="0" t="n">
        <v>5</v>
      </c>
      <c r="Y180" s="0" t="n">
        <v>4</v>
      </c>
      <c r="Z180" s="0" t="inlineStr">
        <is>
          <t>https://new.land.naver.com/complexes/107290?tab=detail&amp;rf=Y</t>
        </is>
      </c>
      <c r="AA180" s="0" t="inlineStr">
        <is>
          <t>충청북도 청주시 상당구 북문로3가 87-6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상당구</t>
        </is>
      </c>
      <c r="AE180" s="0" t="inlineStr">
        <is>
          <t>북문로3가</t>
        </is>
      </c>
      <c r="AG180" s="0" t="inlineStr">
        <is>
          <t>충청북도 청주시 상당구 중앙로 53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[북문로3가]</t>
        </is>
      </c>
      <c r="B181" s="0" t="n">
        <v>107290</v>
      </c>
      <c r="C181" s="0" t="n">
        <v>5</v>
      </c>
      <c r="D181" s="0" t="inlineStr">
        <is>
          <t>정원</t>
        </is>
      </c>
      <c r="E181" s="0" t="inlineStr">
        <is>
          <t>1982.05.</t>
        </is>
      </c>
      <c r="F181" s="0" t="n">
        <v>52</v>
      </c>
      <c r="G181" s="0" t="n">
        <v>32.39</v>
      </c>
      <c r="H181" s="0" t="n">
        <v>107.08</v>
      </c>
      <c r="I181" s="0" t="n">
        <v>24.68</v>
      </c>
      <c r="J181" s="0" t="n">
        <v>81.59999999999999</v>
      </c>
      <c r="K181" s="0" t="n">
        <v>24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107</v>
      </c>
      <c r="X181" s="0" t="n">
        <v>5</v>
      </c>
      <c r="Y181" s="0" t="n">
        <v>4</v>
      </c>
      <c r="Z181" s="0" t="inlineStr">
        <is>
          <t>https://new.land.naver.com/complexes/107290?tab=detail&amp;rf=Y</t>
        </is>
      </c>
      <c r="AA181" s="0" t="inlineStr">
        <is>
          <t>충청북도 청주시 상당구 북문로3가 87-6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상당구</t>
        </is>
      </c>
      <c r="AE181" s="0" t="inlineStr">
        <is>
          <t>북문로3가</t>
        </is>
      </c>
      <c r="AG181" s="0" t="inlineStr">
        <is>
          <t>충청북도 청주시 상당구 중앙로 53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[북문로3가]</t>
        </is>
      </c>
      <c r="B182" s="0" t="n">
        <v>107290</v>
      </c>
      <c r="C182" s="0" t="n">
        <v>6</v>
      </c>
      <c r="D182" s="0" t="inlineStr">
        <is>
          <t>정원</t>
        </is>
      </c>
      <c r="E182" s="0" t="inlineStr">
        <is>
          <t>1982.05.</t>
        </is>
      </c>
      <c r="F182" s="0" t="n">
        <v>52</v>
      </c>
      <c r="G182" s="0" t="n">
        <v>40.08</v>
      </c>
      <c r="H182" s="0" t="n">
        <v>132.52</v>
      </c>
      <c r="I182" s="0" t="n">
        <v>30.21</v>
      </c>
      <c r="J182" s="0" t="n">
        <v>99.87</v>
      </c>
      <c r="K182" s="0" t="n">
        <v>8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132</v>
      </c>
      <c r="X182" s="0" t="n">
        <v>5</v>
      </c>
      <c r="Y182" s="0" t="n">
        <v>4</v>
      </c>
      <c r="Z182" s="0" t="inlineStr">
        <is>
          <t>https://new.land.naver.com/complexes/107290?tab=detail&amp;rf=Y</t>
        </is>
      </c>
      <c r="AA182" s="0" t="inlineStr">
        <is>
          <t>충청북도 청주시 상당구 북문로3가 87-6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상당구</t>
        </is>
      </c>
      <c r="AE182" s="0" t="inlineStr">
        <is>
          <t>북문로3가</t>
        </is>
      </c>
      <c r="AG182" s="0" t="inlineStr">
        <is>
          <t>충청북도 청주시 상당구 중앙로 53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[북문로3가]</t>
        </is>
      </c>
      <c r="B183" s="0" t="n">
        <v>107290</v>
      </c>
      <c r="C183" s="0" t="n">
        <v>7</v>
      </c>
      <c r="D183" s="0" t="inlineStr">
        <is>
          <t>정원</t>
        </is>
      </c>
      <c r="E183" s="0" t="inlineStr">
        <is>
          <t>1982.05.</t>
        </is>
      </c>
      <c r="F183" s="0" t="n">
        <v>52</v>
      </c>
      <c r="G183" s="0" t="n">
        <v>41.82</v>
      </c>
      <c r="H183" s="0" t="n">
        <v>138.25</v>
      </c>
      <c r="I183" s="0" t="n">
        <v>31.94</v>
      </c>
      <c r="J183" s="0" t="n">
        <v>105.6</v>
      </c>
      <c r="K183" s="0" t="n">
        <v>4</v>
      </c>
      <c r="T183" s="0" t="n">
        <v>4</v>
      </c>
      <c r="U183" s="0" t="n">
        <v>2</v>
      </c>
      <c r="V183" s="0" t="inlineStr">
        <is>
          <t>복도식</t>
        </is>
      </c>
      <c r="W183" s="0" t="n">
        <v>138</v>
      </c>
      <c r="X183" s="0" t="n">
        <v>5</v>
      </c>
      <c r="Y183" s="0" t="n">
        <v>4</v>
      </c>
      <c r="Z183" s="0" t="inlineStr">
        <is>
          <t>https://new.land.naver.com/complexes/107290?tab=detail&amp;rf=Y</t>
        </is>
      </c>
      <c r="AA183" s="0" t="inlineStr">
        <is>
          <t>충청북도 청주시 상당구 북문로3가 87-6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상당구</t>
        </is>
      </c>
      <c r="AE183" s="0" t="inlineStr">
        <is>
          <t>북문로3가</t>
        </is>
      </c>
      <c r="AG183" s="0" t="inlineStr">
        <is>
          <t>충청북도 청주시 상당구 중앙로 53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[북문로3가]</t>
        </is>
      </c>
      <c r="B184" s="0" t="n">
        <v>102933</v>
      </c>
      <c r="C184" s="0" t="n">
        <v>1</v>
      </c>
      <c r="D184" s="0" t="inlineStr">
        <is>
          <t>북문로한신휴플러스</t>
        </is>
      </c>
      <c r="E184" s="0" t="inlineStr">
        <is>
          <t>2013.06.</t>
        </is>
      </c>
      <c r="F184" s="0" t="n">
        <v>286</v>
      </c>
      <c r="G184" s="0" t="n">
        <v>29.86</v>
      </c>
      <c r="H184" s="0" t="n">
        <v>98.73999999999999</v>
      </c>
      <c r="I184" s="0" t="n">
        <v>22.33</v>
      </c>
      <c r="J184" s="0" t="n">
        <v>73.83</v>
      </c>
      <c r="K184" s="0" t="n">
        <v>48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25</v>
      </c>
      <c r="Y184" s="0" t="n">
        <v>13</v>
      </c>
      <c r="Z184" s="0" t="inlineStr">
        <is>
          <t>https://new.land.naver.com/complexes/102933?tab=detail&amp;rf=Y</t>
        </is>
      </c>
      <c r="AA184" s="0" t="inlineStr">
        <is>
          <t>충청북도 청주시 상당구 북문로3가 49-1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상당구</t>
        </is>
      </c>
      <c r="AE184" s="0" t="inlineStr">
        <is>
          <t>북문로3가</t>
        </is>
      </c>
      <c r="AG184" s="0" t="inlineStr">
        <is>
          <t>충청북도 청주시 상당구 중앙로 83</t>
        </is>
      </c>
      <c r="AH184" s="0" t="n">
        <v>0</v>
      </c>
      <c r="AI184" s="0" t="n">
        <v>359</v>
      </c>
      <c r="AJ184" s="0" t="n">
        <v>30</v>
      </c>
      <c r="AK184" s="0" t="n">
        <v>365</v>
      </c>
      <c r="AL184" s="0" t="n">
        <v>1.28</v>
      </c>
    </row>
    <row r="185">
      <c r="A185" s="0" t="inlineStr">
        <is>
          <t>[북문로3가]</t>
        </is>
      </c>
      <c r="B185" s="0" t="n">
        <v>102933</v>
      </c>
      <c r="C185" s="0" t="n">
        <v>2</v>
      </c>
      <c r="D185" s="0" t="inlineStr">
        <is>
          <t>북문로한신휴플러스</t>
        </is>
      </c>
      <c r="E185" s="0" t="inlineStr">
        <is>
          <t>2013.06.</t>
        </is>
      </c>
      <c r="F185" s="0" t="n">
        <v>286</v>
      </c>
      <c r="G185" s="0" t="n">
        <v>32.42</v>
      </c>
      <c r="H185" s="0" t="n">
        <v>107.18</v>
      </c>
      <c r="I185" s="0" t="n">
        <v>22.63</v>
      </c>
      <c r="J185" s="0" t="n">
        <v>74.83</v>
      </c>
      <c r="K185" s="0" t="n">
        <v>26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107</v>
      </c>
      <c r="X185" s="0" t="n">
        <v>25</v>
      </c>
      <c r="Y185" s="0" t="n">
        <v>13</v>
      </c>
      <c r="Z185" s="0" t="inlineStr">
        <is>
          <t>https://new.land.naver.com/complexes/102933?tab=detail&amp;rf=Y</t>
        </is>
      </c>
      <c r="AA185" s="0" t="inlineStr">
        <is>
          <t>충청북도 청주시 상당구 북문로3가 49-1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상당구</t>
        </is>
      </c>
      <c r="AE185" s="0" t="inlineStr">
        <is>
          <t>북문로3가</t>
        </is>
      </c>
      <c r="AG185" s="0" t="inlineStr">
        <is>
          <t>충청북도 청주시 상당구 중앙로 83</t>
        </is>
      </c>
      <c r="AH185" s="0" t="n">
        <v>0</v>
      </c>
      <c r="AI185" s="0" t="n">
        <v>359</v>
      </c>
      <c r="AJ185" s="0" t="n">
        <v>30</v>
      </c>
      <c r="AK185" s="0" t="n">
        <v>365</v>
      </c>
      <c r="AL185" s="0" t="n">
        <v>1.28</v>
      </c>
    </row>
    <row r="186">
      <c r="A186" s="0" t="inlineStr">
        <is>
          <t>[북문로3가]</t>
        </is>
      </c>
      <c r="B186" s="0" t="n">
        <v>102933</v>
      </c>
      <c r="C186" s="0" t="n">
        <v>3</v>
      </c>
      <c r="D186" s="0" t="inlineStr">
        <is>
          <t>북문로한신휴플러스</t>
        </is>
      </c>
      <c r="E186" s="0" t="inlineStr">
        <is>
          <t>2013.06.</t>
        </is>
      </c>
      <c r="F186" s="0" t="n">
        <v>286</v>
      </c>
      <c r="G186" s="0" t="n">
        <v>34.04</v>
      </c>
      <c r="H186" s="0" t="n">
        <v>112.55</v>
      </c>
      <c r="I186" s="0" t="n">
        <v>25.7</v>
      </c>
      <c r="J186" s="0" t="n">
        <v>84.98999999999999</v>
      </c>
      <c r="K186" s="0" t="n">
        <v>112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112A</t>
        </is>
      </c>
      <c r="X186" s="0" t="n">
        <v>25</v>
      </c>
      <c r="Y186" s="0" t="n">
        <v>13</v>
      </c>
      <c r="Z186" s="0" t="inlineStr">
        <is>
          <t>https://new.land.naver.com/complexes/102933?tab=detail&amp;rf=Y</t>
        </is>
      </c>
      <c r="AA186" s="0" t="inlineStr">
        <is>
          <t>충청북도 청주시 상당구 북문로3가 49-1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상당구</t>
        </is>
      </c>
      <c r="AE186" s="0" t="inlineStr">
        <is>
          <t>북문로3가</t>
        </is>
      </c>
      <c r="AG186" s="0" t="inlineStr">
        <is>
          <t>충청북도 청주시 상당구 중앙로 83</t>
        </is>
      </c>
      <c r="AH186" s="0" t="n">
        <v>0</v>
      </c>
      <c r="AI186" s="0" t="n">
        <v>359</v>
      </c>
      <c r="AJ186" s="0" t="n">
        <v>30</v>
      </c>
      <c r="AK186" s="0" t="n">
        <v>365</v>
      </c>
      <c r="AL186" s="0" t="n">
        <v>1.28</v>
      </c>
    </row>
    <row r="187">
      <c r="A187" s="0" t="inlineStr">
        <is>
          <t>[북문로3가]</t>
        </is>
      </c>
      <c r="B187" s="0" t="n">
        <v>102933</v>
      </c>
      <c r="C187" s="0" t="n">
        <v>4</v>
      </c>
      <c r="D187" s="0" t="inlineStr">
        <is>
          <t>북문로한신휴플러스</t>
        </is>
      </c>
      <c r="E187" s="0" t="inlineStr">
        <is>
          <t>2013.06.</t>
        </is>
      </c>
      <c r="F187" s="0" t="n">
        <v>286</v>
      </c>
      <c r="G187" s="0" t="n">
        <v>34.09</v>
      </c>
      <c r="H187" s="0" t="n">
        <v>112.72</v>
      </c>
      <c r="I187" s="0" t="n">
        <v>25.7</v>
      </c>
      <c r="J187" s="0" t="n">
        <v>84.97</v>
      </c>
      <c r="K187" s="0" t="n">
        <v>22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112C</t>
        </is>
      </c>
      <c r="X187" s="0" t="n">
        <v>25</v>
      </c>
      <c r="Y187" s="0" t="n">
        <v>13</v>
      </c>
      <c r="Z187" s="0" t="inlineStr">
        <is>
          <t>https://new.land.naver.com/complexes/102933?tab=detail&amp;rf=Y</t>
        </is>
      </c>
      <c r="AA187" s="0" t="inlineStr">
        <is>
          <t>충청북도 청주시 상당구 북문로3가 49-1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상당구</t>
        </is>
      </c>
      <c r="AE187" s="0" t="inlineStr">
        <is>
          <t>북문로3가</t>
        </is>
      </c>
      <c r="AG187" s="0" t="inlineStr">
        <is>
          <t>충청북도 청주시 상당구 중앙로 83</t>
        </is>
      </c>
      <c r="AH187" s="0" t="n">
        <v>0</v>
      </c>
      <c r="AI187" s="0" t="n">
        <v>359</v>
      </c>
      <c r="AJ187" s="0" t="n">
        <v>30</v>
      </c>
      <c r="AK187" s="0" t="n">
        <v>365</v>
      </c>
      <c r="AL187" s="0" t="n">
        <v>1.28</v>
      </c>
    </row>
    <row r="188">
      <c r="A188" s="0" t="inlineStr">
        <is>
          <t>[북문로3가]</t>
        </is>
      </c>
      <c r="B188" s="0" t="n">
        <v>102933</v>
      </c>
      <c r="C188" s="0" t="n">
        <v>5</v>
      </c>
      <c r="D188" s="0" t="inlineStr">
        <is>
          <t>북문로한신휴플러스</t>
        </is>
      </c>
      <c r="E188" s="0" t="inlineStr">
        <is>
          <t>2013.06.</t>
        </is>
      </c>
      <c r="F188" s="0" t="n">
        <v>286</v>
      </c>
      <c r="G188" s="0" t="n">
        <v>34.32</v>
      </c>
      <c r="H188" s="0" t="n">
        <v>113.48</v>
      </c>
      <c r="I188" s="0" t="n">
        <v>25.7</v>
      </c>
      <c r="J188" s="0" t="n">
        <v>84.98</v>
      </c>
      <c r="K188" s="0" t="n">
        <v>68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113B</t>
        </is>
      </c>
      <c r="X188" s="0" t="n">
        <v>25</v>
      </c>
      <c r="Y188" s="0" t="n">
        <v>13</v>
      </c>
      <c r="Z188" s="0" t="inlineStr">
        <is>
          <t>https://new.land.naver.com/complexes/102933?tab=detail&amp;rf=Y</t>
        </is>
      </c>
      <c r="AA188" s="0" t="inlineStr">
        <is>
          <t>충청북도 청주시 상당구 북문로3가 49-1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상당구</t>
        </is>
      </c>
      <c r="AE188" s="0" t="inlineStr">
        <is>
          <t>북문로3가</t>
        </is>
      </c>
      <c r="AG188" s="0" t="inlineStr">
        <is>
          <t>충청북도 청주시 상당구 중앙로 83</t>
        </is>
      </c>
      <c r="AH188" s="0" t="n">
        <v>0</v>
      </c>
      <c r="AI188" s="0" t="n">
        <v>359</v>
      </c>
      <c r="AJ188" s="0" t="n">
        <v>30</v>
      </c>
      <c r="AK188" s="0" t="n">
        <v>365</v>
      </c>
      <c r="AL188" s="0" t="n">
        <v>1.28</v>
      </c>
    </row>
    <row r="189">
      <c r="A189" s="0" t="inlineStr">
        <is>
          <t>[북문로3가]</t>
        </is>
      </c>
      <c r="B189" s="0" t="n">
        <v>102933</v>
      </c>
      <c r="C189" s="0" t="n">
        <v>6</v>
      </c>
      <c r="D189" s="0" t="inlineStr">
        <is>
          <t>북문로한신휴플러스</t>
        </is>
      </c>
      <c r="E189" s="0" t="inlineStr">
        <is>
          <t>2013.06.</t>
        </is>
      </c>
      <c r="F189" s="0" t="n">
        <v>286</v>
      </c>
      <c r="G189" s="0" t="n">
        <v>54.07</v>
      </c>
      <c r="H189" s="0" t="n">
        <v>178.76</v>
      </c>
      <c r="I189" s="0" t="n">
        <v>40.28</v>
      </c>
      <c r="J189" s="0" t="n">
        <v>133.18</v>
      </c>
      <c r="K189" s="0" t="n">
        <v>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178</v>
      </c>
      <c r="X189" s="0" t="n">
        <v>25</v>
      </c>
      <c r="Y189" s="0" t="n">
        <v>13</v>
      </c>
      <c r="Z189" s="0" t="inlineStr">
        <is>
          <t>https://new.land.naver.com/complexes/102933?tab=detail&amp;rf=Y</t>
        </is>
      </c>
      <c r="AA189" s="0" t="inlineStr">
        <is>
          <t>충청북도 청주시 상당구 북문로3가 49-1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상당구</t>
        </is>
      </c>
      <c r="AE189" s="0" t="inlineStr">
        <is>
          <t>북문로3가</t>
        </is>
      </c>
      <c r="AG189" s="0" t="inlineStr">
        <is>
          <t>충청북도 청주시 상당구 중앙로 83</t>
        </is>
      </c>
      <c r="AH189" s="0" t="n">
        <v>0</v>
      </c>
      <c r="AI189" s="0" t="n">
        <v>359</v>
      </c>
      <c r="AJ189" s="0" t="n">
        <v>30</v>
      </c>
      <c r="AK189" s="0" t="n">
        <v>365</v>
      </c>
      <c r="AL189" s="0" t="n">
        <v>1.28</v>
      </c>
    </row>
    <row r="190">
      <c r="A190" s="0" t="inlineStr">
        <is>
          <t>[북문로3가]</t>
        </is>
      </c>
      <c r="B190" s="0" t="n">
        <v>102933</v>
      </c>
      <c r="C190" s="0" t="n">
        <v>7</v>
      </c>
      <c r="D190" s="0" t="inlineStr">
        <is>
          <t>북문로한신휴플러스</t>
        </is>
      </c>
      <c r="E190" s="0" t="inlineStr">
        <is>
          <t>2013.06.</t>
        </is>
      </c>
      <c r="F190" s="0" t="n">
        <v>286</v>
      </c>
      <c r="G190" s="0" t="n">
        <v>60.41</v>
      </c>
      <c r="H190" s="0" t="n">
        <v>199.73</v>
      </c>
      <c r="I190" s="0" t="n">
        <v>44.99</v>
      </c>
      <c r="J190" s="0" t="n">
        <v>148.75</v>
      </c>
      <c r="K190" s="0" t="n">
        <v>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199</v>
      </c>
      <c r="X190" s="0" t="n">
        <v>25</v>
      </c>
      <c r="Y190" s="0" t="n">
        <v>13</v>
      </c>
      <c r="Z190" s="0" t="inlineStr">
        <is>
          <t>https://new.land.naver.com/complexes/102933?tab=detail&amp;rf=Y</t>
        </is>
      </c>
      <c r="AA190" s="0" t="inlineStr">
        <is>
          <t>충청북도 청주시 상당구 북문로3가 49-1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상당구</t>
        </is>
      </c>
      <c r="AE190" s="0" t="inlineStr">
        <is>
          <t>북문로3가</t>
        </is>
      </c>
      <c r="AG190" s="0" t="inlineStr">
        <is>
          <t>충청북도 청주시 상당구 중앙로 83</t>
        </is>
      </c>
      <c r="AH190" s="0" t="n">
        <v>0</v>
      </c>
      <c r="AI190" s="0" t="n">
        <v>359</v>
      </c>
      <c r="AJ190" s="0" t="n">
        <v>30</v>
      </c>
      <c r="AK190" s="0" t="n">
        <v>365</v>
      </c>
      <c r="AL190" s="0" t="n">
        <v>1.28</v>
      </c>
    </row>
    <row r="191">
      <c r="A191" s="0" t="inlineStr">
        <is>
          <t>[북문로3가]</t>
        </is>
      </c>
      <c r="B191" s="0" t="n">
        <v>116747</v>
      </c>
      <c r="C191" s="0" t="n">
        <v>1</v>
      </c>
      <c r="D191" s="0" t="inlineStr">
        <is>
          <t>청주행정타운코아루휴티스</t>
        </is>
      </c>
      <c r="E191" s="0" t="inlineStr">
        <is>
          <t>2020.12.</t>
        </is>
      </c>
      <c r="F191" s="0" t="n">
        <v>530</v>
      </c>
      <c r="G191" s="0" t="n">
        <v>34.49</v>
      </c>
      <c r="H191" s="0" t="n">
        <v>114.04</v>
      </c>
      <c r="I191" s="0" t="n">
        <v>25.61</v>
      </c>
      <c r="J191" s="0" t="n">
        <v>84.68000000000001</v>
      </c>
      <c r="K191" s="0" t="n">
        <v>266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114B</t>
        </is>
      </c>
      <c r="X191" s="0" t="n">
        <v>49</v>
      </c>
      <c r="Y191" s="0" t="n">
        <v>49</v>
      </c>
      <c r="Z191" s="0" t="inlineStr">
        <is>
          <t>https://new.land.naver.com/complexes/116747?tab=detail&amp;rf=Y</t>
        </is>
      </c>
      <c r="AA191" s="0" t="inlineStr">
        <is>
          <t>충청북도 청주시 상당구 북문로3가 123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상당구</t>
        </is>
      </c>
      <c r="AE191" s="0" t="inlineStr">
        <is>
          <t>북문로3가</t>
        </is>
      </c>
      <c r="AG191" s="0" t="inlineStr">
        <is>
          <t>충청북도 청주시 상당구 중앙로 80</t>
        </is>
      </c>
      <c r="AH191" s="0" t="n">
        <v>0</v>
      </c>
      <c r="AI191" s="0" t="n">
        <v>884</v>
      </c>
      <c r="AJ191" s="0" t="n">
        <v>48</v>
      </c>
      <c r="AK191" s="0" t="n">
        <v>689</v>
      </c>
      <c r="AL191" s="0" t="n">
        <v>1.3</v>
      </c>
    </row>
    <row r="192">
      <c r="A192" s="0" t="inlineStr">
        <is>
          <t>[북문로3가]</t>
        </is>
      </c>
      <c r="B192" s="0" t="n">
        <v>116747</v>
      </c>
      <c r="C192" s="0" t="n">
        <v>2</v>
      </c>
      <c r="D192" s="0" t="inlineStr">
        <is>
          <t>청주행정타운코아루휴티스</t>
        </is>
      </c>
      <c r="E192" s="0" t="inlineStr">
        <is>
          <t>2020.12.</t>
        </is>
      </c>
      <c r="F192" s="0" t="n">
        <v>530</v>
      </c>
      <c r="G192" s="0" t="n">
        <v>35.14</v>
      </c>
      <c r="H192" s="0" t="n">
        <v>116.18</v>
      </c>
      <c r="I192" s="0" t="n">
        <v>25.7</v>
      </c>
      <c r="J192" s="0" t="n">
        <v>84.98999999999999</v>
      </c>
      <c r="K192" s="0" t="n">
        <v>264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116A</t>
        </is>
      </c>
      <c r="X192" s="0" t="n">
        <v>49</v>
      </c>
      <c r="Y192" s="0" t="n">
        <v>49</v>
      </c>
      <c r="Z192" s="0" t="inlineStr">
        <is>
          <t>https://new.land.naver.com/complexes/116747?tab=detail&amp;rf=Y</t>
        </is>
      </c>
      <c r="AA192" s="0" t="inlineStr">
        <is>
          <t>충청북도 청주시 상당구 북문로3가 123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상당구</t>
        </is>
      </c>
      <c r="AE192" s="0" t="inlineStr">
        <is>
          <t>북문로3가</t>
        </is>
      </c>
      <c r="AG192" s="0" t="inlineStr">
        <is>
          <t>충청북도 청주시 상당구 중앙로 80</t>
        </is>
      </c>
      <c r="AH192" s="0" t="n">
        <v>0</v>
      </c>
      <c r="AI192" s="0" t="n">
        <v>884</v>
      </c>
      <c r="AJ192" s="0" t="n">
        <v>48</v>
      </c>
      <c r="AK192" s="0" t="n">
        <v>689</v>
      </c>
      <c r="AL192" s="0" t="n">
        <v>1.3</v>
      </c>
    </row>
    <row r="193">
      <c r="A193" s="0" t="inlineStr">
        <is>
          <t>[북문로3가]</t>
        </is>
      </c>
      <c r="B193" s="0" t="n">
        <v>17250</v>
      </c>
      <c r="C193" s="0" t="n">
        <v>1</v>
      </c>
      <c r="D193" s="0" t="inlineStr">
        <is>
          <t>대우타워</t>
        </is>
      </c>
      <c r="E193" s="0" t="inlineStr">
        <is>
          <t>1997.10.</t>
        </is>
      </c>
      <c r="F193" s="0" t="n">
        <v>35</v>
      </c>
      <c r="G193" s="0" t="n">
        <v>47.57</v>
      </c>
      <c r="H193" s="0" t="n">
        <v>157.28</v>
      </c>
      <c r="I193" s="0" t="n">
        <v>31.57</v>
      </c>
      <c r="J193" s="0" t="n">
        <v>104.38</v>
      </c>
      <c r="K193" s="0" t="n">
        <v>17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157</v>
      </c>
      <c r="X193" s="0" t="n">
        <v>14</v>
      </c>
      <c r="Y193" s="0" t="n">
        <v>14</v>
      </c>
      <c r="Z193" s="0" t="inlineStr">
        <is>
          <t>https://new.land.naver.com/complexes/17250?tab=detail&amp;rf=Y</t>
        </is>
      </c>
      <c r="AA193" s="0" t="inlineStr">
        <is>
          <t>충청북도 청주시 상당구 북문로3가 15-1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상당구</t>
        </is>
      </c>
      <c r="AE193" s="0" t="inlineStr">
        <is>
          <t>북문로3가</t>
        </is>
      </c>
      <c r="AG193" s="0" t="inlineStr">
        <is>
          <t>충청북도 청주시 상당구 사북로 164</t>
        </is>
      </c>
      <c r="AH193" s="0" t="n">
        <v>0</v>
      </c>
      <c r="AI193" s="0" t="n">
        <v>0</v>
      </c>
      <c r="AJ193" s="0" t="n">
        <v>0</v>
      </c>
      <c r="AK193" s="0" t="n">
        <v>77</v>
      </c>
      <c r="AL193" s="0" t="n">
        <v>2.2</v>
      </c>
    </row>
    <row r="194">
      <c r="A194" s="0" t="inlineStr">
        <is>
          <t>[북문로3가]</t>
        </is>
      </c>
      <c r="B194" s="0" t="n">
        <v>17250</v>
      </c>
      <c r="C194" s="0" t="n">
        <v>2</v>
      </c>
      <c r="D194" s="0" t="inlineStr">
        <is>
          <t>대우타워</t>
        </is>
      </c>
      <c r="E194" s="0" t="inlineStr">
        <is>
          <t>1997.10.</t>
        </is>
      </c>
      <c r="F194" s="0" t="n">
        <v>35</v>
      </c>
      <c r="G194" s="0" t="n">
        <v>72.73999999999999</v>
      </c>
      <c r="H194" s="0" t="n">
        <v>240.47</v>
      </c>
      <c r="I194" s="0" t="n">
        <v>48.27</v>
      </c>
      <c r="J194" s="0" t="n">
        <v>159.58</v>
      </c>
      <c r="K194" s="0" t="n">
        <v>3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240</v>
      </c>
      <c r="X194" s="0" t="n">
        <v>14</v>
      </c>
      <c r="Y194" s="0" t="n">
        <v>14</v>
      </c>
      <c r="Z194" s="0" t="inlineStr">
        <is>
          <t>https://new.land.naver.com/complexes/17250?tab=detail&amp;rf=Y</t>
        </is>
      </c>
      <c r="AA194" s="0" t="inlineStr">
        <is>
          <t>충청북도 청주시 상당구 북문로3가 15-1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상당구</t>
        </is>
      </c>
      <c r="AE194" s="0" t="inlineStr">
        <is>
          <t>북문로3가</t>
        </is>
      </c>
      <c r="AG194" s="0" t="inlineStr">
        <is>
          <t>충청북도 청주시 상당구 사북로 164</t>
        </is>
      </c>
      <c r="AH194" s="0" t="n">
        <v>0</v>
      </c>
      <c r="AI194" s="0" t="n">
        <v>0</v>
      </c>
      <c r="AJ194" s="0" t="n">
        <v>0</v>
      </c>
      <c r="AK194" s="0" t="n">
        <v>77</v>
      </c>
      <c r="AL194" s="0" t="n">
        <v>2.2</v>
      </c>
    </row>
    <row r="195">
      <c r="A195" s="0" t="inlineStr">
        <is>
          <t>[북문로3가]</t>
        </is>
      </c>
      <c r="B195" s="0" t="n">
        <v>17250</v>
      </c>
      <c r="C195" s="0" t="n">
        <v>3</v>
      </c>
      <c r="D195" s="0" t="inlineStr">
        <is>
          <t>대우타워</t>
        </is>
      </c>
      <c r="E195" s="0" t="inlineStr">
        <is>
          <t>1997.10.</t>
        </is>
      </c>
      <c r="F195" s="0" t="n">
        <v>35</v>
      </c>
      <c r="G195" s="0" t="n">
        <v>73.79000000000001</v>
      </c>
      <c r="H195" s="0" t="n">
        <v>243.96</v>
      </c>
      <c r="I195" s="0" t="n">
        <v>48.97</v>
      </c>
      <c r="J195" s="0" t="n">
        <v>161.9</v>
      </c>
      <c r="K195" s="0" t="n">
        <v>6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14</v>
      </c>
      <c r="Y195" s="0" t="n">
        <v>14</v>
      </c>
      <c r="Z195" s="0" t="inlineStr">
        <is>
          <t>https://new.land.naver.com/complexes/17250?tab=detail&amp;rf=Y</t>
        </is>
      </c>
      <c r="AA195" s="0" t="inlineStr">
        <is>
          <t>충청북도 청주시 상당구 북문로3가 15-1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상당구</t>
        </is>
      </c>
      <c r="AE195" s="0" t="inlineStr">
        <is>
          <t>북문로3가</t>
        </is>
      </c>
      <c r="AG195" s="0" t="inlineStr">
        <is>
          <t>충청북도 청주시 상당구 사북로 164</t>
        </is>
      </c>
      <c r="AH195" s="0" t="n">
        <v>0</v>
      </c>
      <c r="AI195" s="0" t="n">
        <v>0</v>
      </c>
      <c r="AJ195" s="0" t="n">
        <v>0</v>
      </c>
      <c r="AK195" s="0" t="n">
        <v>77</v>
      </c>
      <c r="AL195" s="0" t="n">
        <v>2.2</v>
      </c>
    </row>
    <row r="196">
      <c r="A196" s="0" t="inlineStr">
        <is>
          <t>[북문로3가]</t>
        </is>
      </c>
      <c r="B196" s="0" t="n">
        <v>17250</v>
      </c>
      <c r="C196" s="0" t="n">
        <v>4</v>
      </c>
      <c r="D196" s="0" t="inlineStr">
        <is>
          <t>대우타워</t>
        </is>
      </c>
      <c r="E196" s="0" t="inlineStr">
        <is>
          <t>1997.10.</t>
        </is>
      </c>
      <c r="F196" s="0" t="n">
        <v>35</v>
      </c>
      <c r="G196" s="0" t="n">
        <v>102.52</v>
      </c>
      <c r="H196" s="0" t="n">
        <v>338.94</v>
      </c>
      <c r="I196" s="0" t="n">
        <v>68.03</v>
      </c>
      <c r="J196" s="0" t="n">
        <v>224.92</v>
      </c>
      <c r="K196" s="0" t="n">
        <v>9</v>
      </c>
      <c r="T196" s="0" t="n">
        <v>6</v>
      </c>
      <c r="U196" s="0" t="n">
        <v>3</v>
      </c>
      <c r="V196" s="0" t="inlineStr">
        <is>
          <t>계단식</t>
        </is>
      </c>
      <c r="W196" s="0" t="n">
        <v>338</v>
      </c>
      <c r="X196" s="0" t="n">
        <v>14</v>
      </c>
      <c r="Y196" s="0" t="n">
        <v>14</v>
      </c>
      <c r="Z196" s="0" t="inlineStr">
        <is>
          <t>https://new.land.naver.com/complexes/17250?tab=detail&amp;rf=Y</t>
        </is>
      </c>
      <c r="AA196" s="0" t="inlineStr">
        <is>
          <t>충청북도 청주시 상당구 북문로3가 15-1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상당구</t>
        </is>
      </c>
      <c r="AE196" s="0" t="inlineStr">
        <is>
          <t>북문로3가</t>
        </is>
      </c>
      <c r="AG196" s="0" t="inlineStr">
        <is>
          <t>충청북도 청주시 상당구 사북로 164</t>
        </is>
      </c>
      <c r="AH196" s="0" t="n">
        <v>0</v>
      </c>
      <c r="AI196" s="0" t="n">
        <v>0</v>
      </c>
      <c r="AJ196" s="0" t="n">
        <v>0</v>
      </c>
      <c r="AK196" s="0" t="n">
        <v>77</v>
      </c>
      <c r="AL196" s="0" t="n">
        <v>2.2</v>
      </c>
    </row>
    <row r="197">
      <c r="A197" s="0" t="inlineStr">
        <is>
          <t>[서운동]</t>
        </is>
      </c>
      <c r="B197" s="0" t="n">
        <v>112177</v>
      </c>
      <c r="C197" s="0" t="n">
        <v>1</v>
      </c>
      <c r="D197" s="0" t="inlineStr">
        <is>
          <t>삼일</t>
        </is>
      </c>
      <c r="E197" s="0" t="inlineStr">
        <is>
          <t>1986.02.</t>
        </is>
      </c>
      <c r="F197" s="0" t="n">
        <v>30</v>
      </c>
      <c r="G197" s="0" t="n">
        <v>32.42</v>
      </c>
      <c r="H197" s="0" t="n">
        <v>107.19</v>
      </c>
      <c r="I197" s="0" t="n">
        <v>24.93</v>
      </c>
      <c r="J197" s="0" t="n">
        <v>82.42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5</v>
      </c>
      <c r="Y197" s="0" t="n">
        <v>5</v>
      </c>
      <c r="Z197" s="0" t="inlineStr">
        <is>
          <t>https://new.land.naver.com/complexes/112177?tab=detail&amp;rf=Y</t>
        </is>
      </c>
      <c r="AA197" s="0" t="inlineStr">
        <is>
          <t>충청북도 청주시 상당구 서운동 21-7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상당구</t>
        </is>
      </c>
      <c r="AE197" s="0" t="inlineStr">
        <is>
          <t>서운동</t>
        </is>
      </c>
      <c r="AG197" s="0" t="inlineStr">
        <is>
          <t>충청북도 청주시 상당구 탑동로1번길 5</t>
        </is>
      </c>
      <c r="AH197" s="0" t="n">
        <v>0</v>
      </c>
      <c r="AI197" s="0" t="n">
        <v>166</v>
      </c>
      <c r="AJ197" s="0" t="n">
        <v>33</v>
      </c>
      <c r="AK197" s="0" t="n">
        <v>0</v>
      </c>
      <c r="AL197" s="0" t="n">
        <v>0</v>
      </c>
    </row>
    <row r="198">
      <c r="A198" s="0" t="inlineStr">
        <is>
          <t>[서운동]</t>
        </is>
      </c>
      <c r="B198" s="0" t="n">
        <v>112177</v>
      </c>
      <c r="C198" s="0" t="n">
        <v>2</v>
      </c>
      <c r="D198" s="0" t="inlineStr">
        <is>
          <t>삼일</t>
        </is>
      </c>
      <c r="E198" s="0" t="inlineStr">
        <is>
          <t>1986.02.</t>
        </is>
      </c>
      <c r="F198" s="0" t="n">
        <v>30</v>
      </c>
      <c r="G198" s="0" t="n">
        <v>33.02</v>
      </c>
      <c r="H198" s="0" t="n">
        <v>109.19</v>
      </c>
      <c r="I198" s="0" t="n">
        <v>25.53</v>
      </c>
      <c r="J198" s="0" t="n">
        <v>84.42</v>
      </c>
      <c r="K198" s="0" t="n">
        <v>19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5</v>
      </c>
      <c r="Y198" s="0" t="n">
        <v>5</v>
      </c>
      <c r="Z198" s="0" t="inlineStr">
        <is>
          <t>https://new.land.naver.com/complexes/112177?tab=detail&amp;rf=Y</t>
        </is>
      </c>
      <c r="AA198" s="0" t="inlineStr">
        <is>
          <t>충청북도 청주시 상당구 서운동 21-7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상당구</t>
        </is>
      </c>
      <c r="AE198" s="0" t="inlineStr">
        <is>
          <t>서운동</t>
        </is>
      </c>
      <c r="AG198" s="0" t="inlineStr">
        <is>
          <t>충청북도 청주시 상당구 탑동로1번길 5</t>
        </is>
      </c>
      <c r="AH198" s="0" t="n">
        <v>0</v>
      </c>
      <c r="AI198" s="0" t="n">
        <v>166</v>
      </c>
      <c r="AJ198" s="0" t="n">
        <v>33</v>
      </c>
      <c r="AK198" s="0" t="n">
        <v>0</v>
      </c>
      <c r="AL198" s="0" t="n">
        <v>0</v>
      </c>
    </row>
    <row r="199">
      <c r="A199" s="0" t="inlineStr">
        <is>
          <t>[서운동]</t>
        </is>
      </c>
      <c r="B199" s="0" t="n">
        <v>112177</v>
      </c>
      <c r="C199" s="0" t="n">
        <v>3</v>
      </c>
      <c r="D199" s="0" t="inlineStr">
        <is>
          <t>삼일</t>
        </is>
      </c>
      <c r="E199" s="0" t="inlineStr">
        <is>
          <t>1986.02.</t>
        </is>
      </c>
      <c r="F199" s="0" t="n">
        <v>30</v>
      </c>
      <c r="G199" s="0" t="n">
        <v>51.44</v>
      </c>
      <c r="H199" s="0" t="n">
        <v>170.06</v>
      </c>
      <c r="I199" s="0" t="n">
        <v>40.76</v>
      </c>
      <c r="J199" s="0" t="n">
        <v>134.76</v>
      </c>
      <c r="K199" s="0" t="n">
        <v>10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170</v>
      </c>
      <c r="X199" s="0" t="n">
        <v>5</v>
      </c>
      <c r="Y199" s="0" t="n">
        <v>5</v>
      </c>
      <c r="Z199" s="0" t="inlineStr">
        <is>
          <t>https://new.land.naver.com/complexes/112177?tab=detail&amp;rf=Y</t>
        </is>
      </c>
      <c r="AA199" s="0" t="inlineStr">
        <is>
          <t>충청북도 청주시 상당구 서운동 21-7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상당구</t>
        </is>
      </c>
      <c r="AE199" s="0" t="inlineStr">
        <is>
          <t>서운동</t>
        </is>
      </c>
      <c r="AG199" s="0" t="inlineStr">
        <is>
          <t>충청북도 청주시 상당구 탑동로1번길 5</t>
        </is>
      </c>
      <c r="AH199" s="0" t="n">
        <v>0</v>
      </c>
      <c r="AI199" s="0" t="n">
        <v>166</v>
      </c>
      <c r="AJ199" s="0" t="n">
        <v>33</v>
      </c>
      <c r="AK199" s="0" t="n">
        <v>0</v>
      </c>
      <c r="AL199" s="0" t="n">
        <v>0</v>
      </c>
    </row>
    <row r="200">
      <c r="A200" s="0" t="inlineStr">
        <is>
          <t>[석교동]</t>
        </is>
      </c>
      <c r="B200" s="0" t="n">
        <v>109239</v>
      </c>
      <c r="C200" s="0" t="n">
        <v>1</v>
      </c>
      <c r="D200" s="0" t="inlineStr">
        <is>
          <t>석교</t>
        </is>
      </c>
      <c r="E200" s="0" t="inlineStr">
        <is>
          <t>1984.11.</t>
        </is>
      </c>
      <c r="F200" s="0" t="n">
        <v>19</v>
      </c>
      <c r="G200" s="0" t="n">
        <v>26.22</v>
      </c>
      <c r="H200" s="0" t="n">
        <v>86.7</v>
      </c>
      <c r="I200" s="0" t="n">
        <v>24.39</v>
      </c>
      <c r="J200" s="0" t="n">
        <v>80.64</v>
      </c>
      <c r="K200" s="0" t="n">
        <v>10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86</v>
      </c>
      <c r="X200" s="0" t="n">
        <v>5</v>
      </c>
      <c r="Y200" s="0" t="n">
        <v>4</v>
      </c>
      <c r="Z200" s="0" t="inlineStr">
        <is>
          <t>https://new.land.naver.com/complexes/109239?tab=detail&amp;rf=Y</t>
        </is>
      </c>
      <c r="AA200" s="0" t="inlineStr">
        <is>
          <t>충청북도 청주시 상당구 석교동 5-1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상당구</t>
        </is>
      </c>
      <c r="AE200" s="0" t="inlineStr">
        <is>
          <t>석교동</t>
        </is>
      </c>
      <c r="AG200" s="0" t="inlineStr">
        <is>
          <t>충청북도 청주시 상당구 대성로22번길 19-1</t>
        </is>
      </c>
      <c r="AH200" s="0" t="n">
        <v>0</v>
      </c>
      <c r="AI200" s="0" t="n">
        <v>138</v>
      </c>
      <c r="AJ200" s="0" t="n">
        <v>29</v>
      </c>
      <c r="AK200" s="0" t="n">
        <v>0</v>
      </c>
      <c r="AL200" s="0" t="n">
        <v>0</v>
      </c>
    </row>
    <row r="201">
      <c r="A201" s="0" t="inlineStr">
        <is>
          <t>[석교동]</t>
        </is>
      </c>
      <c r="B201" s="0" t="n">
        <v>109239</v>
      </c>
      <c r="C201" s="0" t="n">
        <v>2</v>
      </c>
      <c r="D201" s="0" t="inlineStr">
        <is>
          <t>석교</t>
        </is>
      </c>
      <c r="E201" s="0" t="inlineStr">
        <is>
          <t>1984.11.</t>
        </is>
      </c>
      <c r="F201" s="0" t="n">
        <v>19</v>
      </c>
      <c r="G201" s="0" t="n">
        <v>26.6</v>
      </c>
      <c r="H201" s="0" t="n">
        <v>87.95999999999999</v>
      </c>
      <c r="I201" s="0" t="n">
        <v>24.77</v>
      </c>
      <c r="J201" s="0" t="n">
        <v>81.90000000000001</v>
      </c>
      <c r="K201" s="0" t="n">
        <v>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87A</t>
        </is>
      </c>
      <c r="X201" s="0" t="n">
        <v>5</v>
      </c>
      <c r="Y201" s="0" t="n">
        <v>4</v>
      </c>
      <c r="Z201" s="0" t="inlineStr">
        <is>
          <t>https://new.land.naver.com/complexes/109239?tab=detail&amp;rf=Y</t>
        </is>
      </c>
      <c r="AA201" s="0" t="inlineStr">
        <is>
          <t>충청북도 청주시 상당구 석교동 5-1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상당구</t>
        </is>
      </c>
      <c r="AE201" s="0" t="inlineStr">
        <is>
          <t>석교동</t>
        </is>
      </c>
      <c r="AG201" s="0" t="inlineStr">
        <is>
          <t>충청북도 청주시 상당구 대성로22번길 19-1</t>
        </is>
      </c>
      <c r="AH201" s="0" t="n">
        <v>0</v>
      </c>
      <c r="AI201" s="0" t="n">
        <v>138</v>
      </c>
      <c r="AJ201" s="0" t="n">
        <v>29</v>
      </c>
      <c r="AK201" s="0" t="n">
        <v>0</v>
      </c>
      <c r="AL201" s="0" t="n">
        <v>0</v>
      </c>
    </row>
    <row r="202">
      <c r="A202" s="0" t="inlineStr">
        <is>
          <t>[석교동]</t>
        </is>
      </c>
      <c r="B202" s="0" t="n">
        <v>109239</v>
      </c>
      <c r="C202" s="0" t="n">
        <v>3</v>
      </c>
      <c r="D202" s="0" t="inlineStr">
        <is>
          <t>석교</t>
        </is>
      </c>
      <c r="E202" s="0" t="inlineStr">
        <is>
          <t>1984.11.</t>
        </is>
      </c>
      <c r="F202" s="0" t="n">
        <v>19</v>
      </c>
      <c r="G202" s="0" t="n">
        <v>27.17</v>
      </c>
      <c r="H202" s="0" t="n">
        <v>89.84999999999999</v>
      </c>
      <c r="I202" s="0" t="n">
        <v>25.34</v>
      </c>
      <c r="J202" s="0" t="n">
        <v>83.79000000000001</v>
      </c>
      <c r="K202" s="0" t="n">
        <v>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89B</t>
        </is>
      </c>
      <c r="X202" s="0" t="n">
        <v>5</v>
      </c>
      <c r="Y202" s="0" t="n">
        <v>4</v>
      </c>
      <c r="Z202" s="0" t="inlineStr">
        <is>
          <t>https://new.land.naver.com/complexes/109239?tab=detail&amp;rf=Y</t>
        </is>
      </c>
      <c r="AA202" s="0" t="inlineStr">
        <is>
          <t>충청북도 청주시 상당구 석교동 5-1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상당구</t>
        </is>
      </c>
      <c r="AE202" s="0" t="inlineStr">
        <is>
          <t>석교동</t>
        </is>
      </c>
      <c r="AG202" s="0" t="inlineStr">
        <is>
          <t>충청북도 청주시 상당구 대성로22번길 19-1</t>
        </is>
      </c>
      <c r="AH202" s="0" t="n">
        <v>0</v>
      </c>
      <c r="AI202" s="0" t="n">
        <v>138</v>
      </c>
      <c r="AJ202" s="0" t="n">
        <v>29</v>
      </c>
      <c r="AK202" s="0" t="n">
        <v>0</v>
      </c>
      <c r="AL202" s="0" t="n">
        <v>0</v>
      </c>
    </row>
    <row r="203">
      <c r="A203" s="0" t="inlineStr">
        <is>
          <t>[석교동]</t>
        </is>
      </c>
      <c r="B203" s="0" t="n">
        <v>109239</v>
      </c>
      <c r="C203" s="0" t="n">
        <v>4</v>
      </c>
      <c r="D203" s="0" t="inlineStr">
        <is>
          <t>석교</t>
        </is>
      </c>
      <c r="E203" s="0" t="inlineStr">
        <is>
          <t>1984.11.</t>
        </is>
      </c>
      <c r="F203" s="0" t="n">
        <v>19</v>
      </c>
      <c r="G203" s="0" t="n">
        <v>27.37</v>
      </c>
      <c r="H203" s="0" t="n">
        <v>90.48</v>
      </c>
      <c r="I203" s="0" t="n">
        <v>25.53</v>
      </c>
      <c r="J203" s="0" t="n">
        <v>84.42</v>
      </c>
      <c r="K203" s="0" t="n">
        <v>1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90C</t>
        </is>
      </c>
      <c r="X203" s="0" t="n">
        <v>5</v>
      </c>
      <c r="Y203" s="0" t="n">
        <v>4</v>
      </c>
      <c r="Z203" s="0" t="inlineStr">
        <is>
          <t>https://new.land.naver.com/complexes/109239?tab=detail&amp;rf=Y</t>
        </is>
      </c>
      <c r="AA203" s="0" t="inlineStr">
        <is>
          <t>충청북도 청주시 상당구 석교동 5-1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상당구</t>
        </is>
      </c>
      <c r="AE203" s="0" t="inlineStr">
        <is>
          <t>석교동</t>
        </is>
      </c>
      <c r="AG203" s="0" t="inlineStr">
        <is>
          <t>충청북도 청주시 상당구 대성로22번길 19-1</t>
        </is>
      </c>
      <c r="AH203" s="0" t="n">
        <v>0</v>
      </c>
      <c r="AI203" s="0" t="n">
        <v>138</v>
      </c>
      <c r="AJ203" s="0" t="n">
        <v>29</v>
      </c>
      <c r="AK203" s="0" t="n">
        <v>0</v>
      </c>
      <c r="AL203" s="0" t="n">
        <v>0</v>
      </c>
    </row>
    <row r="204">
      <c r="A204" s="0" t="inlineStr">
        <is>
          <t>[수동]</t>
        </is>
      </c>
      <c r="B204" s="0" t="n">
        <v>108800</v>
      </c>
      <c r="C204" s="0" t="n">
        <v>1</v>
      </c>
      <c r="D204" s="0" t="inlineStr">
        <is>
          <t>덕일파크</t>
        </is>
      </c>
      <c r="E204" s="0" t="inlineStr">
        <is>
          <t>1986.12.</t>
        </is>
      </c>
      <c r="F204" s="0" t="n">
        <v>76</v>
      </c>
      <c r="G204" s="0" t="n">
        <v>27.8</v>
      </c>
      <c r="H204" s="0" t="n">
        <v>91.92</v>
      </c>
      <c r="I204" s="0" t="n">
        <v>24.14</v>
      </c>
      <c r="J204" s="0" t="n">
        <v>79.83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91</v>
      </c>
      <c r="X204" s="0" t="n">
        <v>5</v>
      </c>
      <c r="Y204" s="0" t="n">
        <v>4</v>
      </c>
      <c r="Z204" s="0" t="inlineStr">
        <is>
          <t>https://new.land.naver.com/complexes/108800?tab=detail&amp;rf=Y</t>
        </is>
      </c>
      <c r="AA204" s="0" t="inlineStr">
        <is>
          <t>충청북도 청주시 상당구 수동 115-9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상당구</t>
        </is>
      </c>
      <c r="AE204" s="0" t="inlineStr">
        <is>
          <t>수동</t>
        </is>
      </c>
      <c r="AG204" s="0" t="inlineStr">
        <is>
          <t>충청북도 청주시 상당구 대성로180번길 64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[수동]</t>
        </is>
      </c>
      <c r="B205" s="0" t="n">
        <v>108800</v>
      </c>
      <c r="C205" s="0" t="n">
        <v>2</v>
      </c>
      <c r="D205" s="0" t="inlineStr">
        <is>
          <t>덕일파크</t>
        </is>
      </c>
      <c r="E205" s="0" t="inlineStr">
        <is>
          <t>1986.12.</t>
        </is>
      </c>
      <c r="F205" s="0" t="n">
        <v>76</v>
      </c>
      <c r="G205" s="0" t="n">
        <v>40.85</v>
      </c>
      <c r="H205" s="0" t="n">
        <v>135.06</v>
      </c>
      <c r="I205" s="0" t="n">
        <v>36.5</v>
      </c>
      <c r="J205" s="0" t="n">
        <v>120.69</v>
      </c>
      <c r="K205" s="0" t="n">
        <v>10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135</v>
      </c>
      <c r="X205" s="0" t="n">
        <v>5</v>
      </c>
      <c r="Y205" s="0" t="n">
        <v>4</v>
      </c>
      <c r="Z205" s="0" t="inlineStr">
        <is>
          <t>https://new.land.naver.com/complexes/108800?tab=detail&amp;rf=Y</t>
        </is>
      </c>
      <c r="AA205" s="0" t="inlineStr">
        <is>
          <t>충청북도 청주시 상당구 수동 115-9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상당구</t>
        </is>
      </c>
      <c r="AE205" s="0" t="inlineStr">
        <is>
          <t>수동</t>
        </is>
      </c>
      <c r="AG205" s="0" t="inlineStr">
        <is>
          <t>충청북도 청주시 상당구 대성로180번길 64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[영동]</t>
        </is>
      </c>
      <c r="B206" s="0" t="n">
        <v>15395</v>
      </c>
      <c r="C206" s="0" t="n">
        <v>1</v>
      </c>
      <c r="D206" s="0" t="inlineStr">
        <is>
          <t>평화</t>
        </is>
      </c>
      <c r="E206" s="0" t="inlineStr">
        <is>
          <t>1982.12.</t>
        </is>
      </c>
      <c r="F206" s="0" t="n">
        <v>185</v>
      </c>
      <c r="G206" s="0" t="n">
        <v>21.41</v>
      </c>
      <c r="H206" s="0" t="n">
        <v>70.78</v>
      </c>
      <c r="I206" s="0" t="n">
        <v>21.41</v>
      </c>
      <c r="J206" s="0" t="n">
        <v>70.78</v>
      </c>
      <c r="K206" s="0" t="n">
        <v>75</v>
      </c>
      <c r="T206" s="0" t="n">
        <v>3</v>
      </c>
      <c r="U206" s="0" t="n">
        <v>1</v>
      </c>
      <c r="V206" s="0" t="inlineStr">
        <is>
          <t>계단식</t>
        </is>
      </c>
      <c r="W206" s="0" t="inlineStr">
        <is>
          <t>70A</t>
        </is>
      </c>
      <c r="X206" s="0" t="n">
        <v>5</v>
      </c>
      <c r="Y206" s="0" t="n">
        <v>5</v>
      </c>
      <c r="Z206" s="0" t="inlineStr">
        <is>
          <t>https://new.land.naver.com/complexes/15395?tab=detail&amp;rf=Y</t>
        </is>
      </c>
      <c r="AA206" s="0" t="inlineStr">
        <is>
          <t>충청북도 청주시 상당구 영동 50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상당구</t>
        </is>
      </c>
      <c r="AE206" s="0" t="inlineStr">
        <is>
          <t>영동</t>
        </is>
      </c>
      <c r="AG206" s="0" t="inlineStr">
        <is>
          <t>충청북도 청주시 상당구 사직대로361번길 99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[영동]</t>
        </is>
      </c>
      <c r="B207" s="0" t="n">
        <v>15395</v>
      </c>
      <c r="C207" s="0" t="n">
        <v>2</v>
      </c>
      <c r="D207" s="0" t="inlineStr">
        <is>
          <t>평화</t>
        </is>
      </c>
      <c r="E207" s="0" t="inlineStr">
        <is>
          <t>1982.12.</t>
        </is>
      </c>
      <c r="F207" s="0" t="n">
        <v>185</v>
      </c>
      <c r="G207" s="0" t="n">
        <v>21.72</v>
      </c>
      <c r="H207" s="0" t="n">
        <v>71.81999999999999</v>
      </c>
      <c r="I207" s="0" t="n">
        <v>21.72</v>
      </c>
      <c r="J207" s="0" t="n">
        <v>71.81999999999999</v>
      </c>
      <c r="K207" s="0" t="n">
        <v>20</v>
      </c>
      <c r="T207" s="0" t="n">
        <v>3</v>
      </c>
      <c r="U207" s="0" t="n">
        <v>1</v>
      </c>
      <c r="V207" s="0" t="inlineStr">
        <is>
          <t>계단식</t>
        </is>
      </c>
      <c r="W207" s="0" t="inlineStr">
        <is>
          <t>71B</t>
        </is>
      </c>
      <c r="X207" s="0" t="n">
        <v>5</v>
      </c>
      <c r="Y207" s="0" t="n">
        <v>5</v>
      </c>
      <c r="Z207" s="0" t="inlineStr">
        <is>
          <t>https://new.land.naver.com/complexes/15395?tab=detail&amp;rf=Y</t>
        </is>
      </c>
      <c r="AA207" s="0" t="inlineStr">
        <is>
          <t>충청북도 청주시 상당구 영동 50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상당구</t>
        </is>
      </c>
      <c r="AE207" s="0" t="inlineStr">
        <is>
          <t>영동</t>
        </is>
      </c>
      <c r="AG207" s="0" t="inlineStr">
        <is>
          <t>충청북도 청주시 상당구 사직대로361번길 99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[영동]</t>
        </is>
      </c>
      <c r="B208" s="0" t="n">
        <v>15395</v>
      </c>
      <c r="C208" s="0" t="n">
        <v>3</v>
      </c>
      <c r="D208" s="0" t="inlineStr">
        <is>
          <t>평화</t>
        </is>
      </c>
      <c r="E208" s="0" t="inlineStr">
        <is>
          <t>1982.12.</t>
        </is>
      </c>
      <c r="F208" s="0" t="n">
        <v>185</v>
      </c>
      <c r="G208" s="0" t="n">
        <v>24.46</v>
      </c>
      <c r="H208" s="0" t="n">
        <v>80.89</v>
      </c>
      <c r="I208" s="0" t="n">
        <v>22.04</v>
      </c>
      <c r="J208" s="0" t="n">
        <v>72.88</v>
      </c>
      <c r="K208" s="0" t="n">
        <v>30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80C</t>
        </is>
      </c>
      <c r="X208" s="0" t="n">
        <v>5</v>
      </c>
      <c r="Y208" s="0" t="n">
        <v>5</v>
      </c>
      <c r="Z208" s="0" t="inlineStr">
        <is>
          <t>https://new.land.naver.com/complexes/15395?tab=detail&amp;rf=Y</t>
        </is>
      </c>
      <c r="AA208" s="0" t="inlineStr">
        <is>
          <t>충청북도 청주시 상당구 영동 50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상당구</t>
        </is>
      </c>
      <c r="AE208" s="0" t="inlineStr">
        <is>
          <t>영동</t>
        </is>
      </c>
      <c r="AG208" s="0" t="inlineStr">
        <is>
          <t>충청북도 청주시 상당구 사직대로361번길 99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[영동]</t>
        </is>
      </c>
      <c r="B209" s="0" t="n">
        <v>15395</v>
      </c>
      <c r="C209" s="0" t="n">
        <v>4</v>
      </c>
      <c r="D209" s="0" t="inlineStr">
        <is>
          <t>평화</t>
        </is>
      </c>
      <c r="E209" s="0" t="inlineStr">
        <is>
          <t>1982.12.</t>
        </is>
      </c>
      <c r="F209" s="0" t="n">
        <v>185</v>
      </c>
      <c r="G209" s="0" t="n">
        <v>24.63</v>
      </c>
      <c r="H209" s="0" t="n">
        <v>81.43000000000001</v>
      </c>
      <c r="I209" s="0" t="n">
        <v>22.2</v>
      </c>
      <c r="J209" s="0" t="n">
        <v>73.42</v>
      </c>
      <c r="K209" s="0" t="n">
        <v>30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81D</t>
        </is>
      </c>
      <c r="X209" s="0" t="n">
        <v>5</v>
      </c>
      <c r="Y209" s="0" t="n">
        <v>5</v>
      </c>
      <c r="Z209" s="0" t="inlineStr">
        <is>
          <t>https://new.land.naver.com/complexes/15395?tab=detail&amp;rf=Y</t>
        </is>
      </c>
      <c r="AA209" s="0" t="inlineStr">
        <is>
          <t>충청북도 청주시 상당구 영동 50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상당구</t>
        </is>
      </c>
      <c r="AE209" s="0" t="inlineStr">
        <is>
          <t>영동</t>
        </is>
      </c>
      <c r="AG209" s="0" t="inlineStr">
        <is>
          <t>충청북도 청주시 상당구 사직대로361번길 99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[영동]</t>
        </is>
      </c>
      <c r="B210" s="0" t="n">
        <v>15395</v>
      </c>
      <c r="C210" s="0" t="n">
        <v>5</v>
      </c>
      <c r="D210" s="0" t="inlineStr">
        <is>
          <t>평화</t>
        </is>
      </c>
      <c r="E210" s="0" t="inlineStr">
        <is>
          <t>1982.12.</t>
        </is>
      </c>
      <c r="F210" s="0" t="n">
        <v>185</v>
      </c>
      <c r="G210" s="0" t="n">
        <v>28.17</v>
      </c>
      <c r="H210" s="0" t="n">
        <v>93.15000000000001</v>
      </c>
      <c r="I210" s="0" t="n">
        <v>23.57</v>
      </c>
      <c r="J210" s="0" t="n">
        <v>77.92</v>
      </c>
      <c r="K210" s="0" t="n">
        <v>5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93</v>
      </c>
      <c r="X210" s="0" t="n">
        <v>5</v>
      </c>
      <c r="Y210" s="0" t="n">
        <v>5</v>
      </c>
      <c r="Z210" s="0" t="inlineStr">
        <is>
          <t>https://new.land.naver.com/complexes/15395?tab=detail&amp;rf=Y</t>
        </is>
      </c>
      <c r="AA210" s="0" t="inlineStr">
        <is>
          <t>충청북도 청주시 상당구 영동 50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상당구</t>
        </is>
      </c>
      <c r="AE210" s="0" t="inlineStr">
        <is>
          <t>영동</t>
        </is>
      </c>
      <c r="AG210" s="0" t="inlineStr">
        <is>
          <t>충청북도 청주시 상당구 사직대로361번길 99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[영동]</t>
        </is>
      </c>
      <c r="B211" s="0" t="n">
        <v>15395</v>
      </c>
      <c r="C211" s="0" t="n">
        <v>6</v>
      </c>
      <c r="D211" s="0" t="inlineStr">
        <is>
          <t>평화</t>
        </is>
      </c>
      <c r="E211" s="0" t="inlineStr">
        <is>
          <t>1982.12.</t>
        </is>
      </c>
      <c r="F211" s="0" t="n">
        <v>185</v>
      </c>
      <c r="G211" s="0" t="n">
        <v>29.12</v>
      </c>
      <c r="H211" s="0" t="n">
        <v>96.27</v>
      </c>
      <c r="I211" s="0" t="n">
        <v>24.72</v>
      </c>
      <c r="J211" s="0" t="n">
        <v>81.72</v>
      </c>
      <c r="K211" s="0" t="n">
        <v>25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96</v>
      </c>
      <c r="X211" s="0" t="n">
        <v>5</v>
      </c>
      <c r="Y211" s="0" t="n">
        <v>5</v>
      </c>
      <c r="Z211" s="0" t="inlineStr">
        <is>
          <t>https://new.land.naver.com/complexes/15395?tab=detail&amp;rf=Y</t>
        </is>
      </c>
      <c r="AA211" s="0" t="inlineStr">
        <is>
          <t>충청북도 청주시 상당구 영동 50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상당구</t>
        </is>
      </c>
      <c r="AE211" s="0" t="inlineStr">
        <is>
          <t>영동</t>
        </is>
      </c>
      <c r="AG211" s="0" t="inlineStr">
        <is>
          <t>충청북도 청주시 상당구 사직대로361번길 99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[영운동]</t>
        </is>
      </c>
      <c r="B212" s="0" t="n">
        <v>105114</v>
      </c>
      <c r="C212" s="0" t="n">
        <v>1</v>
      </c>
      <c r="D212" s="0" t="inlineStr">
        <is>
          <t>성화누리안2차</t>
        </is>
      </c>
      <c r="E212" s="0" t="inlineStr">
        <is>
          <t>2008.04.</t>
        </is>
      </c>
      <c r="F212" s="0" t="n">
        <v>108</v>
      </c>
      <c r="G212" s="0" t="n">
        <v>28.37</v>
      </c>
      <c r="H212" s="0" t="n">
        <v>93.8</v>
      </c>
      <c r="I212" s="0" t="n">
        <v>23.07</v>
      </c>
      <c r="J212" s="0" t="n">
        <v>76.29000000000001</v>
      </c>
      <c r="K212" s="0" t="n">
        <v>1</v>
      </c>
      <c r="T212" s="0" t="n">
        <v>2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15</v>
      </c>
      <c r="Y212" s="0" t="n">
        <v>11</v>
      </c>
      <c r="Z212" s="0" t="inlineStr">
        <is>
          <t>https://new.land.naver.com/complexes/105114?tab=detail&amp;rf=Y</t>
        </is>
      </c>
      <c r="AA212" s="0" t="inlineStr">
        <is>
          <t>충청북도 청주시 상당구 영운동 112-14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상당구</t>
        </is>
      </c>
      <c r="AE212" s="0" t="inlineStr">
        <is>
          <t>영운동</t>
        </is>
      </c>
      <c r="AG212" s="0" t="inlineStr">
        <is>
          <t>충청북도 청주시 상당구 단재로115번길 46</t>
        </is>
      </c>
      <c r="AH212" s="0" t="n">
        <v>0</v>
      </c>
      <c r="AI212" s="0" t="n">
        <v>215</v>
      </c>
      <c r="AJ212" s="0" t="n">
        <v>22</v>
      </c>
      <c r="AK212" s="0" t="n">
        <v>116</v>
      </c>
      <c r="AL212" s="0" t="n">
        <v>1.07</v>
      </c>
    </row>
    <row r="213">
      <c r="A213" s="0" t="inlineStr">
        <is>
          <t>[영운동]</t>
        </is>
      </c>
      <c r="B213" s="0" t="n">
        <v>105114</v>
      </c>
      <c r="C213" s="0" t="n">
        <v>2</v>
      </c>
      <c r="D213" s="0" t="inlineStr">
        <is>
          <t>성화누리안2차</t>
        </is>
      </c>
      <c r="E213" s="0" t="inlineStr">
        <is>
          <t>2008.04.</t>
        </is>
      </c>
      <c r="F213" s="0" t="n">
        <v>108</v>
      </c>
      <c r="G213" s="0" t="n">
        <v>31.7</v>
      </c>
      <c r="H213" s="0" t="n">
        <v>104.82</v>
      </c>
      <c r="I213" s="0" t="n">
        <v>25.68</v>
      </c>
      <c r="J213" s="0" t="n">
        <v>84.91</v>
      </c>
      <c r="K213" s="0" t="n">
        <v>54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104B</t>
        </is>
      </c>
      <c r="X213" s="0" t="n">
        <v>15</v>
      </c>
      <c r="Y213" s="0" t="n">
        <v>11</v>
      </c>
      <c r="Z213" s="0" t="inlineStr">
        <is>
          <t>https://new.land.naver.com/complexes/105114?tab=detail&amp;rf=Y</t>
        </is>
      </c>
      <c r="AA213" s="0" t="inlineStr">
        <is>
          <t>충청북도 청주시 상당구 영운동 112-14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상당구</t>
        </is>
      </c>
      <c r="AE213" s="0" t="inlineStr">
        <is>
          <t>영운동</t>
        </is>
      </c>
      <c r="AG213" s="0" t="inlineStr">
        <is>
          <t>충청북도 청주시 상당구 단재로115번길 46</t>
        </is>
      </c>
      <c r="AH213" s="0" t="n">
        <v>0</v>
      </c>
      <c r="AI213" s="0" t="n">
        <v>215</v>
      </c>
      <c r="AJ213" s="0" t="n">
        <v>22</v>
      </c>
      <c r="AK213" s="0" t="n">
        <v>116</v>
      </c>
      <c r="AL213" s="0" t="n">
        <v>1.07</v>
      </c>
    </row>
    <row r="214">
      <c r="A214" s="0" t="inlineStr">
        <is>
          <t>[영운동]</t>
        </is>
      </c>
      <c r="B214" s="0" t="n">
        <v>105114</v>
      </c>
      <c r="C214" s="0" t="n">
        <v>3</v>
      </c>
      <c r="D214" s="0" t="inlineStr">
        <is>
          <t>성화누리안2차</t>
        </is>
      </c>
      <c r="E214" s="0" t="inlineStr">
        <is>
          <t>2008.04.</t>
        </is>
      </c>
      <c r="F214" s="0" t="n">
        <v>108</v>
      </c>
      <c r="G214" s="0" t="n">
        <v>31.67</v>
      </c>
      <c r="H214" s="0" t="n">
        <v>104.71</v>
      </c>
      <c r="I214" s="0" t="n">
        <v>25.68</v>
      </c>
      <c r="J214" s="0" t="n">
        <v>84.90000000000001</v>
      </c>
      <c r="K214" s="0" t="n">
        <v>53</v>
      </c>
      <c r="T214" s="0" t="n">
        <v>3</v>
      </c>
      <c r="U214" s="0" t="n">
        <v>3</v>
      </c>
      <c r="V214" s="0" t="inlineStr">
        <is>
          <t>계단식</t>
        </is>
      </c>
      <c r="W214" s="0" t="inlineStr">
        <is>
          <t>104A</t>
        </is>
      </c>
      <c r="X214" s="0" t="n">
        <v>15</v>
      </c>
      <c r="Y214" s="0" t="n">
        <v>11</v>
      </c>
      <c r="Z214" s="0" t="inlineStr">
        <is>
          <t>https://new.land.naver.com/complexes/105114?tab=detail&amp;rf=Y</t>
        </is>
      </c>
      <c r="AA214" s="0" t="inlineStr">
        <is>
          <t>충청북도 청주시 상당구 영운동 112-14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상당구</t>
        </is>
      </c>
      <c r="AE214" s="0" t="inlineStr">
        <is>
          <t>영운동</t>
        </is>
      </c>
      <c r="AG214" s="0" t="inlineStr">
        <is>
          <t>충청북도 청주시 상당구 단재로115번길 46</t>
        </is>
      </c>
      <c r="AH214" s="0" t="n">
        <v>0</v>
      </c>
      <c r="AI214" s="0" t="n">
        <v>215</v>
      </c>
      <c r="AJ214" s="0" t="n">
        <v>22</v>
      </c>
      <c r="AK214" s="0" t="n">
        <v>116</v>
      </c>
      <c r="AL214" s="0" t="n">
        <v>1.07</v>
      </c>
    </row>
    <row r="215">
      <c r="A215" s="0" t="inlineStr">
        <is>
          <t>[영운동]</t>
        </is>
      </c>
      <c r="B215" s="0" t="n">
        <v>117268</v>
      </c>
      <c r="C215" s="0" t="n">
        <v>1</v>
      </c>
      <c r="D215" s="0" t="inlineStr">
        <is>
          <t>청주2차</t>
        </is>
      </c>
      <c r="E215" s="0" t="inlineStr">
        <is>
          <t>1985.12.</t>
        </is>
      </c>
      <c r="F215" s="0" t="n">
        <v>40</v>
      </c>
      <c r="G215" s="0" t="n">
        <v>21.67</v>
      </c>
      <c r="H215" s="0" t="n">
        <v>71.64</v>
      </c>
      <c r="I215" s="0" t="n">
        <v>19.92</v>
      </c>
      <c r="J215" s="0" t="n">
        <v>65.88</v>
      </c>
      <c r="K215" s="0" t="n">
        <v>35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71A</t>
        </is>
      </c>
      <c r="X215" s="0" t="n">
        <v>5</v>
      </c>
      <c r="Y215" s="0" t="n">
        <v>5</v>
      </c>
      <c r="Z215" s="0" t="inlineStr">
        <is>
          <t>https://new.land.naver.com/complexes/117268?tab=detail&amp;rf=Y</t>
        </is>
      </c>
      <c r="AA215" s="0" t="inlineStr">
        <is>
          <t>충청북도 청주시 상당구 영운동 81-15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상당구</t>
        </is>
      </c>
      <c r="AE215" s="0" t="inlineStr">
        <is>
          <t>영운동</t>
        </is>
      </c>
      <c r="AG215" s="0" t="inlineStr">
        <is>
          <t>충청북도 청주시 상당구 수영로144번길 14-2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[영운동]</t>
        </is>
      </c>
      <c r="B216" s="0" t="n">
        <v>117268</v>
      </c>
      <c r="C216" s="0" t="n">
        <v>2</v>
      </c>
      <c r="D216" s="0" t="inlineStr">
        <is>
          <t>청주2차</t>
        </is>
      </c>
      <c r="E216" s="0" t="inlineStr">
        <is>
          <t>1985.12.</t>
        </is>
      </c>
      <c r="F216" s="0" t="n">
        <v>40</v>
      </c>
      <c r="G216" s="0" t="n">
        <v>22.21</v>
      </c>
      <c r="H216" s="0" t="n">
        <v>73.44</v>
      </c>
      <c r="I216" s="0" t="n">
        <v>19.92</v>
      </c>
      <c r="J216" s="0" t="n">
        <v>65.88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73B</t>
        </is>
      </c>
      <c r="X216" s="0" t="n">
        <v>5</v>
      </c>
      <c r="Y216" s="0" t="n">
        <v>5</v>
      </c>
      <c r="Z216" s="0" t="inlineStr">
        <is>
          <t>https://new.land.naver.com/complexes/117268?tab=detail&amp;rf=Y</t>
        </is>
      </c>
      <c r="AA216" s="0" t="inlineStr">
        <is>
          <t>충청북도 청주시 상당구 영운동 81-15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상당구</t>
        </is>
      </c>
      <c r="AE216" s="0" t="inlineStr">
        <is>
          <t>영운동</t>
        </is>
      </c>
      <c r="AG216" s="0" t="inlineStr">
        <is>
          <t>충청북도 청주시 상당구 수영로144번길 14-2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[영운동]</t>
        </is>
      </c>
      <c r="B217" s="0" t="n">
        <v>125016</v>
      </c>
      <c r="C217" s="0" t="n">
        <v>1</v>
      </c>
      <c r="D217" s="0" t="inlineStr">
        <is>
          <t>하은</t>
        </is>
      </c>
      <c r="E217" s="0" t="inlineStr">
        <is>
          <t>2001.09.</t>
        </is>
      </c>
      <c r="F217" s="0" t="n">
        <v>16</v>
      </c>
      <c r="G217" s="0" t="n">
        <v>11.8</v>
      </c>
      <c r="H217" s="0" t="n">
        <v>39.03</v>
      </c>
      <c r="I217" s="0" t="n">
        <v>9.16</v>
      </c>
      <c r="J217" s="0" t="n">
        <v>30.3</v>
      </c>
      <c r="K217" s="0" t="n">
        <v>1</v>
      </c>
      <c r="T217" s="0" t="n">
        <v>1</v>
      </c>
      <c r="U217" s="0" t="n">
        <v>1</v>
      </c>
      <c r="V217" s="0" t="inlineStr">
        <is>
          <t>계단식</t>
        </is>
      </c>
      <c r="W217" s="0" t="n">
        <v>39</v>
      </c>
      <c r="X217" s="0" t="n">
        <v>6</v>
      </c>
      <c r="Y217" s="0" t="n">
        <v>4</v>
      </c>
      <c r="Z217" s="0" t="inlineStr">
        <is>
          <t>https://new.land.naver.com/complexes/125016?tab=detail&amp;rf=Y</t>
        </is>
      </c>
      <c r="AA217" s="0" t="inlineStr">
        <is>
          <t>충청북도 청주시 상당구 영운동 33-16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상당구</t>
        </is>
      </c>
      <c r="AE217" s="0" t="inlineStr">
        <is>
          <t>영운동</t>
        </is>
      </c>
      <c r="AG217" s="0" t="inlineStr">
        <is>
          <t>충청북도 청주시 상당구 영운천로109번길 6</t>
        </is>
      </c>
      <c r="AH217" s="0" t="n">
        <v>0</v>
      </c>
      <c r="AI217" s="0" t="n">
        <v>224</v>
      </c>
      <c r="AJ217" s="0" t="n">
        <v>57</v>
      </c>
      <c r="AK217" s="0" t="n">
        <v>11</v>
      </c>
      <c r="AL217" s="0" t="n">
        <v>0.6899999999999999</v>
      </c>
    </row>
    <row r="218">
      <c r="A218" s="0" t="inlineStr">
        <is>
          <t>[영운동]</t>
        </is>
      </c>
      <c r="B218" s="0" t="n">
        <v>125016</v>
      </c>
      <c r="C218" s="0" t="n">
        <v>2</v>
      </c>
      <c r="D218" s="0" t="inlineStr">
        <is>
          <t>하은</t>
        </is>
      </c>
      <c r="E218" s="0" t="inlineStr">
        <is>
          <t>2001.09.</t>
        </is>
      </c>
      <c r="F218" s="0" t="n">
        <v>16</v>
      </c>
      <c r="G218" s="0" t="n">
        <v>12.61</v>
      </c>
      <c r="H218" s="0" t="n">
        <v>41.71</v>
      </c>
      <c r="I218" s="0" t="n">
        <v>9.789999999999999</v>
      </c>
      <c r="J218" s="0" t="n">
        <v>32.38</v>
      </c>
      <c r="K218" s="0" t="n">
        <v>1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41A</t>
        </is>
      </c>
      <c r="X218" s="0" t="n">
        <v>6</v>
      </c>
      <c r="Y218" s="0" t="n">
        <v>4</v>
      </c>
      <c r="Z218" s="0" t="inlineStr">
        <is>
          <t>https://new.land.naver.com/complexes/125016?tab=detail&amp;rf=Y</t>
        </is>
      </c>
      <c r="AA218" s="0" t="inlineStr">
        <is>
          <t>충청북도 청주시 상당구 영운동 33-16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상당구</t>
        </is>
      </c>
      <c r="AE218" s="0" t="inlineStr">
        <is>
          <t>영운동</t>
        </is>
      </c>
      <c r="AG218" s="0" t="inlineStr">
        <is>
          <t>충청북도 청주시 상당구 영운천로109번길 6</t>
        </is>
      </c>
      <c r="AH218" s="0" t="n">
        <v>0</v>
      </c>
      <c r="AI218" s="0" t="n">
        <v>224</v>
      </c>
      <c r="AJ218" s="0" t="n">
        <v>57</v>
      </c>
      <c r="AK218" s="0" t="n">
        <v>11</v>
      </c>
      <c r="AL218" s="0" t="n">
        <v>0.6899999999999999</v>
      </c>
    </row>
    <row r="219">
      <c r="A219" s="0" t="inlineStr">
        <is>
          <t>[영운동]</t>
        </is>
      </c>
      <c r="B219" s="0" t="n">
        <v>125016</v>
      </c>
      <c r="C219" s="0" t="n">
        <v>3</v>
      </c>
      <c r="D219" s="0" t="inlineStr">
        <is>
          <t>하은</t>
        </is>
      </c>
      <c r="E219" s="0" t="inlineStr">
        <is>
          <t>2001.09.</t>
        </is>
      </c>
      <c r="F219" s="0" t="n">
        <v>16</v>
      </c>
      <c r="G219" s="0" t="n">
        <v>13.26</v>
      </c>
      <c r="H219" s="0" t="n">
        <v>43.86</v>
      </c>
      <c r="I219" s="0" t="n">
        <v>10.3</v>
      </c>
      <c r="J219" s="0" t="n">
        <v>34.05</v>
      </c>
      <c r="K219" s="0" t="n">
        <v>2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43B</t>
        </is>
      </c>
      <c r="X219" s="0" t="n">
        <v>6</v>
      </c>
      <c r="Y219" s="0" t="n">
        <v>4</v>
      </c>
      <c r="Z219" s="0" t="inlineStr">
        <is>
          <t>https://new.land.naver.com/complexes/125016?tab=detail&amp;rf=Y</t>
        </is>
      </c>
      <c r="AA219" s="0" t="inlineStr">
        <is>
          <t>충청북도 청주시 상당구 영운동 33-16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상당구</t>
        </is>
      </c>
      <c r="AE219" s="0" t="inlineStr">
        <is>
          <t>영운동</t>
        </is>
      </c>
      <c r="AG219" s="0" t="inlineStr">
        <is>
          <t>충청북도 청주시 상당구 영운천로109번길 6</t>
        </is>
      </c>
      <c r="AH219" s="0" t="n">
        <v>0</v>
      </c>
      <c r="AI219" s="0" t="n">
        <v>224</v>
      </c>
      <c r="AJ219" s="0" t="n">
        <v>57</v>
      </c>
      <c r="AK219" s="0" t="n">
        <v>11</v>
      </c>
      <c r="AL219" s="0" t="n">
        <v>0.6899999999999999</v>
      </c>
    </row>
    <row r="220">
      <c r="A220" s="0" t="inlineStr">
        <is>
          <t>[영운동]</t>
        </is>
      </c>
      <c r="B220" s="0" t="n">
        <v>125016</v>
      </c>
      <c r="C220" s="0" t="n">
        <v>4</v>
      </c>
      <c r="D220" s="0" t="inlineStr">
        <is>
          <t>하은</t>
        </is>
      </c>
      <c r="E220" s="0" t="inlineStr">
        <is>
          <t>2001.09.</t>
        </is>
      </c>
      <c r="F220" s="0" t="n">
        <v>16</v>
      </c>
      <c r="G220" s="0" t="n">
        <v>15.53</v>
      </c>
      <c r="H220" s="0" t="n">
        <v>51.34</v>
      </c>
      <c r="I220" s="0" t="n">
        <v>12.05</v>
      </c>
      <c r="J220" s="0" t="n">
        <v>39.86</v>
      </c>
      <c r="K220" s="0" t="n">
        <v>1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51</v>
      </c>
      <c r="X220" s="0" t="n">
        <v>6</v>
      </c>
      <c r="Y220" s="0" t="n">
        <v>4</v>
      </c>
      <c r="Z220" s="0" t="inlineStr">
        <is>
          <t>https://new.land.naver.com/complexes/125016?tab=detail&amp;rf=Y</t>
        </is>
      </c>
      <c r="AA220" s="0" t="inlineStr">
        <is>
          <t>충청북도 청주시 상당구 영운동 33-16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상당구</t>
        </is>
      </c>
      <c r="AE220" s="0" t="inlineStr">
        <is>
          <t>영운동</t>
        </is>
      </c>
      <c r="AG220" s="0" t="inlineStr">
        <is>
          <t>충청북도 청주시 상당구 영운천로109번길 6</t>
        </is>
      </c>
      <c r="AH220" s="0" t="n">
        <v>0</v>
      </c>
      <c r="AI220" s="0" t="n">
        <v>224</v>
      </c>
      <c r="AJ220" s="0" t="n">
        <v>57</v>
      </c>
      <c r="AK220" s="0" t="n">
        <v>11</v>
      </c>
      <c r="AL220" s="0" t="n">
        <v>0.6899999999999999</v>
      </c>
    </row>
    <row r="221">
      <c r="A221" s="0" t="inlineStr">
        <is>
          <t>[영운동]</t>
        </is>
      </c>
      <c r="B221" s="0" t="n">
        <v>125016</v>
      </c>
      <c r="C221" s="0" t="n">
        <v>5</v>
      </c>
      <c r="D221" s="0" t="inlineStr">
        <is>
          <t>하은</t>
        </is>
      </c>
      <c r="E221" s="0" t="inlineStr">
        <is>
          <t>2001.09.</t>
        </is>
      </c>
      <c r="F221" s="0" t="n">
        <v>16</v>
      </c>
      <c r="G221" s="0" t="n">
        <v>17.04</v>
      </c>
      <c r="H221" s="0" t="n">
        <v>56.34</v>
      </c>
      <c r="I221" s="0" t="n">
        <v>13.23</v>
      </c>
      <c r="J221" s="0" t="n">
        <v>43.74</v>
      </c>
      <c r="K221" s="0" t="n">
        <v>1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56</v>
      </c>
      <c r="X221" s="0" t="n">
        <v>6</v>
      </c>
      <c r="Y221" s="0" t="n">
        <v>4</v>
      </c>
      <c r="Z221" s="0" t="inlineStr">
        <is>
          <t>https://new.land.naver.com/complexes/125016?tab=detail&amp;rf=Y</t>
        </is>
      </c>
      <c r="AA221" s="0" t="inlineStr">
        <is>
          <t>충청북도 청주시 상당구 영운동 33-16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상당구</t>
        </is>
      </c>
      <c r="AE221" s="0" t="inlineStr">
        <is>
          <t>영운동</t>
        </is>
      </c>
      <c r="AG221" s="0" t="inlineStr">
        <is>
          <t>충청북도 청주시 상당구 영운천로109번길 6</t>
        </is>
      </c>
      <c r="AH221" s="0" t="n">
        <v>0</v>
      </c>
      <c r="AI221" s="0" t="n">
        <v>224</v>
      </c>
      <c r="AJ221" s="0" t="n">
        <v>57</v>
      </c>
      <c r="AK221" s="0" t="n">
        <v>11</v>
      </c>
      <c r="AL221" s="0" t="n">
        <v>0.6899999999999999</v>
      </c>
    </row>
    <row r="222">
      <c r="A222" s="0" t="inlineStr">
        <is>
          <t>[영운동]</t>
        </is>
      </c>
      <c r="B222" s="0" t="n">
        <v>125016</v>
      </c>
      <c r="C222" s="0" t="n">
        <v>6</v>
      </c>
      <c r="D222" s="0" t="inlineStr">
        <is>
          <t>하은</t>
        </is>
      </c>
      <c r="E222" s="0" t="inlineStr">
        <is>
          <t>2001.09.</t>
        </is>
      </c>
      <c r="F222" s="0" t="n">
        <v>16</v>
      </c>
      <c r="G222" s="0" t="n">
        <v>18.13</v>
      </c>
      <c r="H222" s="0" t="n">
        <v>59.95</v>
      </c>
      <c r="I222" s="0" t="n">
        <v>14.07</v>
      </c>
      <c r="J222" s="0" t="n">
        <v>46.54</v>
      </c>
      <c r="K222" s="0" t="n">
        <v>1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59</v>
      </c>
      <c r="X222" s="0" t="n">
        <v>6</v>
      </c>
      <c r="Y222" s="0" t="n">
        <v>4</v>
      </c>
      <c r="Z222" s="0" t="inlineStr">
        <is>
          <t>https://new.land.naver.com/complexes/125016?tab=detail&amp;rf=Y</t>
        </is>
      </c>
      <c r="AA222" s="0" t="inlineStr">
        <is>
          <t>충청북도 청주시 상당구 영운동 33-16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상당구</t>
        </is>
      </c>
      <c r="AE222" s="0" t="inlineStr">
        <is>
          <t>영운동</t>
        </is>
      </c>
      <c r="AG222" s="0" t="inlineStr">
        <is>
          <t>충청북도 청주시 상당구 영운천로109번길 6</t>
        </is>
      </c>
      <c r="AH222" s="0" t="n">
        <v>0</v>
      </c>
      <c r="AI222" s="0" t="n">
        <v>224</v>
      </c>
      <c r="AJ222" s="0" t="n">
        <v>57</v>
      </c>
      <c r="AK222" s="0" t="n">
        <v>11</v>
      </c>
      <c r="AL222" s="0" t="n">
        <v>0.6899999999999999</v>
      </c>
    </row>
    <row r="223">
      <c r="A223" s="0" t="inlineStr">
        <is>
          <t>[영운동]</t>
        </is>
      </c>
      <c r="B223" s="0" t="n">
        <v>125016</v>
      </c>
      <c r="C223" s="0" t="n">
        <v>7</v>
      </c>
      <c r="D223" s="0" t="inlineStr">
        <is>
          <t>하은</t>
        </is>
      </c>
      <c r="E223" s="0" t="inlineStr">
        <is>
          <t>2001.09.</t>
        </is>
      </c>
      <c r="F223" s="0" t="n">
        <v>16</v>
      </c>
      <c r="G223" s="0" t="n">
        <v>20.75</v>
      </c>
      <c r="H223" s="0" t="n">
        <v>68.59999999999999</v>
      </c>
      <c r="I223" s="0" t="n">
        <v>16.11</v>
      </c>
      <c r="J223" s="0" t="n">
        <v>53.26</v>
      </c>
      <c r="K223" s="0" t="n">
        <v>1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68A</t>
        </is>
      </c>
      <c r="X223" s="0" t="n">
        <v>6</v>
      </c>
      <c r="Y223" s="0" t="n">
        <v>4</v>
      </c>
      <c r="Z223" s="0" t="inlineStr">
        <is>
          <t>https://new.land.naver.com/complexes/125016?tab=detail&amp;rf=Y</t>
        </is>
      </c>
      <c r="AA223" s="0" t="inlineStr">
        <is>
          <t>충청북도 청주시 상당구 영운동 33-16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상당구</t>
        </is>
      </c>
      <c r="AE223" s="0" t="inlineStr">
        <is>
          <t>영운동</t>
        </is>
      </c>
      <c r="AG223" s="0" t="inlineStr">
        <is>
          <t>충청북도 청주시 상당구 영운천로109번길 6</t>
        </is>
      </c>
      <c r="AH223" s="0" t="n">
        <v>0</v>
      </c>
      <c r="AI223" s="0" t="n">
        <v>224</v>
      </c>
      <c r="AJ223" s="0" t="n">
        <v>57</v>
      </c>
      <c r="AK223" s="0" t="n">
        <v>11</v>
      </c>
      <c r="AL223" s="0" t="n">
        <v>0.6899999999999999</v>
      </c>
    </row>
    <row r="224">
      <c r="A224" s="0" t="inlineStr">
        <is>
          <t>[영운동]</t>
        </is>
      </c>
      <c r="B224" s="0" t="n">
        <v>125016</v>
      </c>
      <c r="C224" s="0" t="n">
        <v>8</v>
      </c>
      <c r="D224" s="0" t="inlineStr">
        <is>
          <t>하은</t>
        </is>
      </c>
      <c r="E224" s="0" t="inlineStr">
        <is>
          <t>2001.09.</t>
        </is>
      </c>
      <c r="F224" s="0" t="n">
        <v>16</v>
      </c>
      <c r="G224" s="0" t="n">
        <v>20.88</v>
      </c>
      <c r="H224" s="0" t="n">
        <v>69.03</v>
      </c>
      <c r="I224" s="0" t="n">
        <v>16.21</v>
      </c>
      <c r="J224" s="0" t="n">
        <v>53.59</v>
      </c>
      <c r="K224" s="0" t="n">
        <v>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69B</t>
        </is>
      </c>
      <c r="X224" s="0" t="n">
        <v>6</v>
      </c>
      <c r="Y224" s="0" t="n">
        <v>4</v>
      </c>
      <c r="Z224" s="0" t="inlineStr">
        <is>
          <t>https://new.land.naver.com/complexes/125016?tab=detail&amp;rf=Y</t>
        </is>
      </c>
      <c r="AA224" s="0" t="inlineStr">
        <is>
          <t>충청북도 청주시 상당구 영운동 33-16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상당구</t>
        </is>
      </c>
      <c r="AE224" s="0" t="inlineStr">
        <is>
          <t>영운동</t>
        </is>
      </c>
      <c r="AG224" s="0" t="inlineStr">
        <is>
          <t>충청북도 청주시 상당구 영운천로109번길 6</t>
        </is>
      </c>
      <c r="AH224" s="0" t="n">
        <v>0</v>
      </c>
      <c r="AI224" s="0" t="n">
        <v>224</v>
      </c>
      <c r="AJ224" s="0" t="n">
        <v>57</v>
      </c>
      <c r="AK224" s="0" t="n">
        <v>11</v>
      </c>
      <c r="AL224" s="0" t="n">
        <v>0.6899999999999999</v>
      </c>
    </row>
    <row r="225">
      <c r="A225" s="0" t="inlineStr">
        <is>
          <t>[영운동]</t>
        </is>
      </c>
      <c r="B225" s="0" t="n">
        <v>125016</v>
      </c>
      <c r="C225" s="0" t="n">
        <v>9</v>
      </c>
      <c r="D225" s="0" t="inlineStr">
        <is>
          <t>하은</t>
        </is>
      </c>
      <c r="E225" s="0" t="inlineStr">
        <is>
          <t>2001.09.</t>
        </is>
      </c>
      <c r="F225" s="0" t="n">
        <v>16</v>
      </c>
      <c r="G225" s="0" t="n">
        <v>22.28</v>
      </c>
      <c r="H225" s="0" t="n">
        <v>73.68000000000001</v>
      </c>
      <c r="I225" s="0" t="n">
        <v>17.3</v>
      </c>
      <c r="J225" s="0" t="n">
        <v>57.2</v>
      </c>
      <c r="K225" s="0" t="n">
        <v>1</v>
      </c>
      <c r="T225" s="0" t="n">
        <v>3</v>
      </c>
      <c r="U225" s="0" t="n">
        <v>1</v>
      </c>
      <c r="V225" s="0" t="inlineStr">
        <is>
          <t>계단식</t>
        </is>
      </c>
      <c r="W225" s="0" t="n">
        <v>73</v>
      </c>
      <c r="X225" s="0" t="n">
        <v>6</v>
      </c>
      <c r="Y225" s="0" t="n">
        <v>4</v>
      </c>
      <c r="Z225" s="0" t="inlineStr">
        <is>
          <t>https://new.land.naver.com/complexes/125016?tab=detail&amp;rf=Y</t>
        </is>
      </c>
      <c r="AA225" s="0" t="inlineStr">
        <is>
          <t>충청북도 청주시 상당구 영운동 33-16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상당구</t>
        </is>
      </c>
      <c r="AE225" s="0" t="inlineStr">
        <is>
          <t>영운동</t>
        </is>
      </c>
      <c r="AG225" s="0" t="inlineStr">
        <is>
          <t>충청북도 청주시 상당구 영운천로109번길 6</t>
        </is>
      </c>
      <c r="AH225" s="0" t="n">
        <v>0</v>
      </c>
      <c r="AI225" s="0" t="n">
        <v>224</v>
      </c>
      <c r="AJ225" s="0" t="n">
        <v>57</v>
      </c>
      <c r="AK225" s="0" t="n">
        <v>11</v>
      </c>
      <c r="AL225" s="0" t="n">
        <v>0.6899999999999999</v>
      </c>
    </row>
    <row r="226">
      <c r="A226" s="0" t="inlineStr">
        <is>
          <t>[영운동]</t>
        </is>
      </c>
      <c r="B226" s="0" t="n">
        <v>125016</v>
      </c>
      <c r="C226" s="0" t="n">
        <v>10</v>
      </c>
      <c r="D226" s="0" t="inlineStr">
        <is>
          <t>하은</t>
        </is>
      </c>
      <c r="E226" s="0" t="inlineStr">
        <is>
          <t>2001.09.</t>
        </is>
      </c>
      <c r="F226" s="0" t="n">
        <v>16</v>
      </c>
      <c r="G226" s="0" t="n">
        <v>22.64</v>
      </c>
      <c r="H226" s="0" t="n">
        <v>74.84999999999999</v>
      </c>
      <c r="I226" s="0" t="n">
        <v>17.57</v>
      </c>
      <c r="J226" s="0" t="n">
        <v>58.11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74A</t>
        </is>
      </c>
      <c r="X226" s="0" t="n">
        <v>6</v>
      </c>
      <c r="Y226" s="0" t="n">
        <v>4</v>
      </c>
      <c r="Z226" s="0" t="inlineStr">
        <is>
          <t>https://new.land.naver.com/complexes/125016?tab=detail&amp;rf=Y</t>
        </is>
      </c>
      <c r="AA226" s="0" t="inlineStr">
        <is>
          <t>충청북도 청주시 상당구 영운동 33-16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상당구</t>
        </is>
      </c>
      <c r="AE226" s="0" t="inlineStr">
        <is>
          <t>영운동</t>
        </is>
      </c>
      <c r="AG226" s="0" t="inlineStr">
        <is>
          <t>충청북도 청주시 상당구 영운천로109번길 6</t>
        </is>
      </c>
      <c r="AH226" s="0" t="n">
        <v>0</v>
      </c>
      <c r="AI226" s="0" t="n">
        <v>224</v>
      </c>
      <c r="AJ226" s="0" t="n">
        <v>57</v>
      </c>
      <c r="AK226" s="0" t="n">
        <v>11</v>
      </c>
      <c r="AL226" s="0" t="n">
        <v>0.6899999999999999</v>
      </c>
    </row>
    <row r="227">
      <c r="A227" s="0" t="inlineStr">
        <is>
          <t>[영운동]</t>
        </is>
      </c>
      <c r="B227" s="0" t="n">
        <v>125016</v>
      </c>
      <c r="C227" s="0" t="n">
        <v>11</v>
      </c>
      <c r="D227" s="0" t="inlineStr">
        <is>
          <t>하은</t>
        </is>
      </c>
      <c r="E227" s="0" t="inlineStr">
        <is>
          <t>2001.09.</t>
        </is>
      </c>
      <c r="F227" s="0" t="n">
        <v>16</v>
      </c>
      <c r="G227" s="0" t="n">
        <v>23.05</v>
      </c>
      <c r="H227" s="0" t="n">
        <v>76.20999999999999</v>
      </c>
      <c r="I227" s="0" t="n">
        <v>17.89</v>
      </c>
      <c r="J227" s="0" t="n">
        <v>59.17</v>
      </c>
      <c r="K227" s="0" t="n">
        <v>2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76B</t>
        </is>
      </c>
      <c r="X227" s="0" t="n">
        <v>6</v>
      </c>
      <c r="Y227" s="0" t="n">
        <v>4</v>
      </c>
      <c r="Z227" s="0" t="inlineStr">
        <is>
          <t>https://new.land.naver.com/complexes/125016?tab=detail&amp;rf=Y</t>
        </is>
      </c>
      <c r="AA227" s="0" t="inlineStr">
        <is>
          <t>충청북도 청주시 상당구 영운동 33-16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상당구</t>
        </is>
      </c>
      <c r="AE227" s="0" t="inlineStr">
        <is>
          <t>영운동</t>
        </is>
      </c>
      <c r="AG227" s="0" t="inlineStr">
        <is>
          <t>충청북도 청주시 상당구 영운천로109번길 6</t>
        </is>
      </c>
      <c r="AH227" s="0" t="n">
        <v>0</v>
      </c>
      <c r="AI227" s="0" t="n">
        <v>224</v>
      </c>
      <c r="AJ227" s="0" t="n">
        <v>57</v>
      </c>
      <c r="AK227" s="0" t="n">
        <v>11</v>
      </c>
      <c r="AL227" s="0" t="n">
        <v>0.6899999999999999</v>
      </c>
    </row>
    <row r="228">
      <c r="A228" s="0" t="inlineStr">
        <is>
          <t>[영운동]</t>
        </is>
      </c>
      <c r="B228" s="0" t="n">
        <v>125016</v>
      </c>
      <c r="C228" s="0" t="n">
        <v>12</v>
      </c>
      <c r="D228" s="0" t="inlineStr">
        <is>
          <t>하은</t>
        </is>
      </c>
      <c r="E228" s="0" t="inlineStr">
        <is>
          <t>2001.09.</t>
        </is>
      </c>
      <c r="F228" s="0" t="n">
        <v>16</v>
      </c>
      <c r="G228" s="0" t="n">
        <v>39.52</v>
      </c>
      <c r="H228" s="0" t="n">
        <v>130.66</v>
      </c>
      <c r="I228" s="0" t="n">
        <v>30.68</v>
      </c>
      <c r="J228" s="0" t="n">
        <v>101.44</v>
      </c>
      <c r="K228" s="0" t="n">
        <v>1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130</v>
      </c>
      <c r="X228" s="0" t="n">
        <v>6</v>
      </c>
      <c r="Y228" s="0" t="n">
        <v>4</v>
      </c>
      <c r="Z228" s="0" t="inlineStr">
        <is>
          <t>https://new.land.naver.com/complexes/125016?tab=detail&amp;rf=Y</t>
        </is>
      </c>
      <c r="AA228" s="0" t="inlineStr">
        <is>
          <t>충청북도 청주시 상당구 영운동 33-16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상당구</t>
        </is>
      </c>
      <c r="AE228" s="0" t="inlineStr">
        <is>
          <t>영운동</t>
        </is>
      </c>
      <c r="AG228" s="0" t="inlineStr">
        <is>
          <t>충청북도 청주시 상당구 영운천로109번길 6</t>
        </is>
      </c>
      <c r="AH228" s="0" t="n">
        <v>0</v>
      </c>
      <c r="AI228" s="0" t="n">
        <v>224</v>
      </c>
      <c r="AJ228" s="0" t="n">
        <v>57</v>
      </c>
      <c r="AK228" s="0" t="n">
        <v>11</v>
      </c>
      <c r="AL228" s="0" t="n">
        <v>0.6899999999999999</v>
      </c>
    </row>
    <row r="229">
      <c r="A229" s="0" t="inlineStr">
        <is>
          <t>[영운동]</t>
        </is>
      </c>
      <c r="B229" s="0" t="n">
        <v>7033</v>
      </c>
      <c r="C229" s="0" t="n">
        <v>1</v>
      </c>
      <c r="D229" s="0" t="inlineStr">
        <is>
          <t>청주</t>
        </is>
      </c>
      <c r="E229" s="0" t="inlineStr">
        <is>
          <t>1985.10.</t>
        </is>
      </c>
      <c r="F229" s="0" t="n">
        <v>160</v>
      </c>
      <c r="G229" s="0" t="n">
        <v>18.19</v>
      </c>
      <c r="H229" s="0" t="n">
        <v>60.14</v>
      </c>
      <c r="I229" s="0" t="n">
        <v>16.38</v>
      </c>
      <c r="J229" s="0" t="n">
        <v>54.18</v>
      </c>
      <c r="K229" s="0" t="n">
        <v>9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60</v>
      </c>
      <c r="X229" s="0" t="n">
        <v>5</v>
      </c>
      <c r="Y229" s="0" t="n">
        <v>5</v>
      </c>
      <c r="Z229" s="0" t="inlineStr">
        <is>
          <t>https://new.land.naver.com/complexes/7033?tab=detail&amp;rf=Y</t>
        </is>
      </c>
      <c r="AA229" s="0" t="inlineStr">
        <is>
          <t>충청북도 청주시 상당구 영운동 81-1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상당구</t>
        </is>
      </c>
      <c r="AE229" s="0" t="inlineStr">
        <is>
          <t>영운동</t>
        </is>
      </c>
      <c r="AG229" s="0" t="inlineStr">
        <is>
          <t>충청북도 청주시 상당구 영운천로 33-4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[영운동]</t>
        </is>
      </c>
      <c r="B230" s="0" t="n">
        <v>7033</v>
      </c>
      <c r="C230" s="0" t="n">
        <v>2</v>
      </c>
      <c r="D230" s="0" t="inlineStr">
        <is>
          <t>청주</t>
        </is>
      </c>
      <c r="E230" s="0" t="inlineStr">
        <is>
          <t>1985.10.</t>
        </is>
      </c>
      <c r="F230" s="0" t="n">
        <v>160</v>
      </c>
      <c r="G230" s="0" t="n">
        <v>18.62</v>
      </c>
      <c r="H230" s="0" t="n">
        <v>61.58</v>
      </c>
      <c r="I230" s="0" t="n">
        <v>16.82</v>
      </c>
      <c r="J230" s="0" t="n">
        <v>55.62</v>
      </c>
      <c r="K230" s="0" t="n">
        <v>3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61</v>
      </c>
      <c r="X230" s="0" t="n">
        <v>5</v>
      </c>
      <c r="Y230" s="0" t="n">
        <v>5</v>
      </c>
      <c r="Z230" s="0" t="inlineStr">
        <is>
          <t>https://new.land.naver.com/complexes/7033?tab=detail&amp;rf=Y</t>
        </is>
      </c>
      <c r="AA230" s="0" t="inlineStr">
        <is>
          <t>충청북도 청주시 상당구 영운동 81-1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상당구</t>
        </is>
      </c>
      <c r="AE230" s="0" t="inlineStr">
        <is>
          <t>영운동</t>
        </is>
      </c>
      <c r="AG230" s="0" t="inlineStr">
        <is>
          <t>충청북도 청주시 상당구 영운천로 33-4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[영운동]</t>
        </is>
      </c>
      <c r="B231" s="0" t="n">
        <v>7033</v>
      </c>
      <c r="C231" s="0" t="n">
        <v>3</v>
      </c>
      <c r="D231" s="0" t="inlineStr">
        <is>
          <t>청주</t>
        </is>
      </c>
      <c r="E231" s="0" t="inlineStr">
        <is>
          <t>1985.10.</t>
        </is>
      </c>
      <c r="F231" s="0" t="n">
        <v>160</v>
      </c>
      <c r="G231" s="0" t="n">
        <v>20.09</v>
      </c>
      <c r="H231" s="0" t="n">
        <v>66.44</v>
      </c>
      <c r="I231" s="0" t="n">
        <v>18.18</v>
      </c>
      <c r="J231" s="0" t="n">
        <v>60.12</v>
      </c>
      <c r="K231" s="0" t="n">
        <v>144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66</v>
      </c>
      <c r="X231" s="0" t="n">
        <v>5</v>
      </c>
      <c r="Y231" s="0" t="n">
        <v>5</v>
      </c>
      <c r="Z231" s="0" t="inlineStr">
        <is>
          <t>https://new.land.naver.com/complexes/7033?tab=detail&amp;rf=Y</t>
        </is>
      </c>
      <c r="AA231" s="0" t="inlineStr">
        <is>
          <t>충청북도 청주시 상당구 영운동 81-1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상당구</t>
        </is>
      </c>
      <c r="AE231" s="0" t="inlineStr">
        <is>
          <t>영운동</t>
        </is>
      </c>
      <c r="AG231" s="0" t="inlineStr">
        <is>
          <t>충청북도 청주시 상당구 영운천로 33-4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[영운동]</t>
        </is>
      </c>
      <c r="B232" s="0" t="n">
        <v>7033</v>
      </c>
      <c r="C232" s="0" t="n">
        <v>4</v>
      </c>
      <c r="D232" s="0" t="inlineStr">
        <is>
          <t>청주</t>
        </is>
      </c>
      <c r="E232" s="0" t="inlineStr">
        <is>
          <t>1985.10.</t>
        </is>
      </c>
      <c r="F232" s="0" t="n">
        <v>160</v>
      </c>
      <c r="G232" s="0" t="n">
        <v>21.86</v>
      </c>
      <c r="H232" s="0" t="n">
        <v>72.29000000000001</v>
      </c>
      <c r="I232" s="0" t="n">
        <v>19.95</v>
      </c>
      <c r="J232" s="0" t="n">
        <v>65.97</v>
      </c>
      <c r="K232" s="0" t="n">
        <v>4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72</v>
      </c>
      <c r="X232" s="0" t="n">
        <v>5</v>
      </c>
      <c r="Y232" s="0" t="n">
        <v>5</v>
      </c>
      <c r="Z232" s="0" t="inlineStr">
        <is>
          <t>https://new.land.naver.com/complexes/7033?tab=detail&amp;rf=Y</t>
        </is>
      </c>
      <c r="AA232" s="0" t="inlineStr">
        <is>
          <t>충청북도 청주시 상당구 영운동 81-1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상당구</t>
        </is>
      </c>
      <c r="AE232" s="0" t="inlineStr">
        <is>
          <t>영운동</t>
        </is>
      </c>
      <c r="AG232" s="0" t="inlineStr">
        <is>
          <t>충청북도 청주시 상당구 영운천로 33-4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[영운동]</t>
        </is>
      </c>
      <c r="B233" s="0" t="n">
        <v>15398</v>
      </c>
      <c r="C233" s="0" t="n">
        <v>1</v>
      </c>
      <c r="D233" s="0" t="inlineStr">
        <is>
          <t>진흥</t>
        </is>
      </c>
      <c r="E233" s="0" t="inlineStr">
        <is>
          <t>1987.01.</t>
        </is>
      </c>
      <c r="F233" s="0" t="n">
        <v>110</v>
      </c>
      <c r="G233" s="0" t="n">
        <v>22.15</v>
      </c>
      <c r="H233" s="0" t="n">
        <v>73.25</v>
      </c>
      <c r="I233" s="0" t="n">
        <v>19.12</v>
      </c>
      <c r="J233" s="0" t="n">
        <v>63.22</v>
      </c>
      <c r="K233" s="0" t="n">
        <v>70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73</v>
      </c>
      <c r="X233" s="0" t="n">
        <v>5</v>
      </c>
      <c r="Y233" s="0" t="n">
        <v>5</v>
      </c>
      <c r="Z233" s="0" t="inlineStr">
        <is>
          <t>https://new.land.naver.com/complexes/15398?tab=detail&amp;rf=Y</t>
        </is>
      </c>
      <c r="AA233" s="0" t="inlineStr">
        <is>
          <t>충청북도 청주시 상당구 영운동 40-5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상당구</t>
        </is>
      </c>
      <c r="AE233" s="0" t="inlineStr">
        <is>
          <t>영운동</t>
        </is>
      </c>
      <c r="AG233" s="0" t="inlineStr">
        <is>
          <t>충청북도 청주시 상당구 영운천로91번길 35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[영운동]</t>
        </is>
      </c>
      <c r="B234" s="0" t="n">
        <v>15398</v>
      </c>
      <c r="C234" s="0" t="n">
        <v>2</v>
      </c>
      <c r="D234" s="0" t="inlineStr">
        <is>
          <t>진흥</t>
        </is>
      </c>
      <c r="E234" s="0" t="inlineStr">
        <is>
          <t>1987.01.</t>
        </is>
      </c>
      <c r="F234" s="0" t="n">
        <v>110</v>
      </c>
      <c r="G234" s="0" t="n">
        <v>23.03</v>
      </c>
      <c r="H234" s="0" t="n">
        <v>76.15000000000001</v>
      </c>
      <c r="I234" s="0" t="n">
        <v>19.94</v>
      </c>
      <c r="J234" s="0" t="n">
        <v>65.92</v>
      </c>
      <c r="K234" s="0" t="n">
        <v>40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76</v>
      </c>
      <c r="X234" s="0" t="n">
        <v>5</v>
      </c>
      <c r="Y234" s="0" t="n">
        <v>5</v>
      </c>
      <c r="Z234" s="0" t="inlineStr">
        <is>
          <t>https://new.land.naver.com/complexes/15398?tab=detail&amp;rf=Y</t>
        </is>
      </c>
      <c r="AA234" s="0" t="inlineStr">
        <is>
          <t>충청북도 청주시 상당구 영운동 40-5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상당구</t>
        </is>
      </c>
      <c r="AE234" s="0" t="inlineStr">
        <is>
          <t>영운동</t>
        </is>
      </c>
      <c r="AG234" s="0" t="inlineStr">
        <is>
          <t>충청북도 청주시 상당구 영운천로91번길 35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[영운동]</t>
        </is>
      </c>
      <c r="B235" s="0" t="n">
        <v>12726</v>
      </c>
      <c r="C235" s="0" t="n">
        <v>1</v>
      </c>
      <c r="D235" s="0" t="inlineStr">
        <is>
          <t>신라송림</t>
        </is>
      </c>
      <c r="E235" s="0" t="inlineStr">
        <is>
          <t>1995.12.</t>
        </is>
      </c>
      <c r="F235" s="0" t="n">
        <v>393</v>
      </c>
      <c r="G235" s="0" t="n">
        <v>18.8</v>
      </c>
      <c r="H235" s="0" t="n">
        <v>62.16</v>
      </c>
      <c r="I235" s="0" t="n">
        <v>13.48</v>
      </c>
      <c r="J235" s="0" t="n">
        <v>44.58</v>
      </c>
      <c r="K235" s="0" t="n">
        <v>13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62</v>
      </c>
      <c r="X235" s="0" t="n">
        <v>15</v>
      </c>
      <c r="Y235" s="0" t="n">
        <v>10</v>
      </c>
      <c r="Z235" s="0" t="inlineStr">
        <is>
          <t>https://new.land.naver.com/complexes/12726?tab=detail&amp;rf=Y</t>
        </is>
      </c>
      <c r="AA235" s="0" t="inlineStr">
        <is>
          <t>충청북도 청주시 상당구 영운동 145-11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상당구</t>
        </is>
      </c>
      <c r="AE235" s="0" t="inlineStr">
        <is>
          <t>영운동</t>
        </is>
      </c>
      <c r="AG235" s="0" t="inlineStr">
        <is>
          <t>충청북도 청주시 상당구 단재로77번길 21-22</t>
        </is>
      </c>
      <c r="AH235" s="0" t="n">
        <v>0</v>
      </c>
      <c r="AI235" s="0" t="n">
        <v>275</v>
      </c>
      <c r="AJ235" s="0" t="n">
        <v>24</v>
      </c>
      <c r="AK235" s="0" t="n">
        <v>361</v>
      </c>
      <c r="AL235" s="0" t="n">
        <v>0.92</v>
      </c>
    </row>
    <row r="236">
      <c r="A236" s="0" t="inlineStr">
        <is>
          <t>[영운동]</t>
        </is>
      </c>
      <c r="B236" s="0" t="n">
        <v>12726</v>
      </c>
      <c r="C236" s="0" t="n">
        <v>2</v>
      </c>
      <c r="D236" s="0" t="inlineStr">
        <is>
          <t>신라송림</t>
        </is>
      </c>
      <c r="E236" s="0" t="inlineStr">
        <is>
          <t>1995.12.</t>
        </is>
      </c>
      <c r="F236" s="0" t="n">
        <v>393</v>
      </c>
      <c r="G236" s="0" t="n">
        <v>23</v>
      </c>
      <c r="H236" s="0" t="n">
        <v>76.04000000000001</v>
      </c>
      <c r="I236" s="0" t="n">
        <v>18.12</v>
      </c>
      <c r="J236" s="0" t="n">
        <v>59.93</v>
      </c>
      <c r="K236" s="0" t="n">
        <v>60</v>
      </c>
      <c r="T236" s="0" t="n">
        <v>2</v>
      </c>
      <c r="U236" s="0" t="n">
        <v>1</v>
      </c>
      <c r="V236" s="0" t="inlineStr">
        <is>
          <t>복도식</t>
        </is>
      </c>
      <c r="W236" s="0" t="n">
        <v>76</v>
      </c>
      <c r="X236" s="0" t="n">
        <v>15</v>
      </c>
      <c r="Y236" s="0" t="n">
        <v>10</v>
      </c>
      <c r="Z236" s="0" t="inlineStr">
        <is>
          <t>https://new.land.naver.com/complexes/12726?tab=detail&amp;rf=Y</t>
        </is>
      </c>
      <c r="AA236" s="0" t="inlineStr">
        <is>
          <t>충청북도 청주시 상당구 영운동 145-11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상당구</t>
        </is>
      </c>
      <c r="AE236" s="0" t="inlineStr">
        <is>
          <t>영운동</t>
        </is>
      </c>
      <c r="AG236" s="0" t="inlineStr">
        <is>
          <t>충청북도 청주시 상당구 단재로77번길 21-22</t>
        </is>
      </c>
      <c r="AH236" s="0" t="n">
        <v>0</v>
      </c>
      <c r="AI236" s="0" t="n">
        <v>275</v>
      </c>
      <c r="AJ236" s="0" t="n">
        <v>24</v>
      </c>
      <c r="AK236" s="0" t="n">
        <v>361</v>
      </c>
      <c r="AL236" s="0" t="n">
        <v>0.92</v>
      </c>
    </row>
    <row r="237">
      <c r="A237" s="0" t="inlineStr">
        <is>
          <t>[영운동]</t>
        </is>
      </c>
      <c r="B237" s="0" t="n">
        <v>12726</v>
      </c>
      <c r="C237" s="0" t="n">
        <v>3</v>
      </c>
      <c r="D237" s="0" t="inlineStr">
        <is>
          <t>신라송림</t>
        </is>
      </c>
      <c r="E237" s="0" t="inlineStr">
        <is>
          <t>1995.12.</t>
        </is>
      </c>
      <c r="F237" s="0" t="n">
        <v>393</v>
      </c>
      <c r="G237" s="0" t="n">
        <v>25.2</v>
      </c>
      <c r="H237" s="0" t="n">
        <v>83.31</v>
      </c>
      <c r="I237" s="0" t="n">
        <v>18.07</v>
      </c>
      <c r="J237" s="0" t="n">
        <v>59.76</v>
      </c>
      <c r="K237" s="0" t="n">
        <v>90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83</v>
      </c>
      <c r="X237" s="0" t="n">
        <v>15</v>
      </c>
      <c r="Y237" s="0" t="n">
        <v>10</v>
      </c>
      <c r="Z237" s="0" t="inlineStr">
        <is>
          <t>https://new.land.naver.com/complexes/12726?tab=detail&amp;rf=Y</t>
        </is>
      </c>
      <c r="AA237" s="0" t="inlineStr">
        <is>
          <t>충청북도 청주시 상당구 영운동 145-11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상당구</t>
        </is>
      </c>
      <c r="AE237" s="0" t="inlineStr">
        <is>
          <t>영운동</t>
        </is>
      </c>
      <c r="AG237" s="0" t="inlineStr">
        <is>
          <t>충청북도 청주시 상당구 단재로77번길 21-22</t>
        </is>
      </c>
      <c r="AH237" s="0" t="n">
        <v>0</v>
      </c>
      <c r="AI237" s="0" t="n">
        <v>275</v>
      </c>
      <c r="AJ237" s="0" t="n">
        <v>24</v>
      </c>
      <c r="AK237" s="0" t="n">
        <v>361</v>
      </c>
      <c r="AL237" s="0" t="n">
        <v>0.92</v>
      </c>
    </row>
    <row r="238">
      <c r="A238" s="0" t="inlineStr">
        <is>
          <t>[영운동]</t>
        </is>
      </c>
      <c r="B238" s="0" t="n">
        <v>12726</v>
      </c>
      <c r="C238" s="0" t="n">
        <v>4</v>
      </c>
      <c r="D238" s="0" t="inlineStr">
        <is>
          <t>신라송림</t>
        </is>
      </c>
      <c r="E238" s="0" t="inlineStr">
        <is>
          <t>1995.12.</t>
        </is>
      </c>
      <c r="F238" s="0" t="n">
        <v>393</v>
      </c>
      <c r="G238" s="0" t="n">
        <v>27.62</v>
      </c>
      <c r="H238" s="0" t="n">
        <v>91.31999999999999</v>
      </c>
      <c r="I238" s="0" t="n">
        <v>22.13</v>
      </c>
      <c r="J238" s="0" t="n">
        <v>73.17</v>
      </c>
      <c r="K238" s="0" t="n">
        <v>10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91</v>
      </c>
      <c r="X238" s="0" t="n">
        <v>15</v>
      </c>
      <c r="Y238" s="0" t="n">
        <v>10</v>
      </c>
      <c r="Z238" s="0" t="inlineStr">
        <is>
          <t>https://new.land.naver.com/complexes/12726?tab=detail&amp;rf=Y</t>
        </is>
      </c>
      <c r="AA238" s="0" t="inlineStr">
        <is>
          <t>충청북도 청주시 상당구 영운동 145-11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상당구</t>
        </is>
      </c>
      <c r="AE238" s="0" t="inlineStr">
        <is>
          <t>영운동</t>
        </is>
      </c>
      <c r="AG238" s="0" t="inlineStr">
        <is>
          <t>충청북도 청주시 상당구 단재로77번길 21-22</t>
        </is>
      </c>
      <c r="AH238" s="0" t="n">
        <v>0</v>
      </c>
      <c r="AI238" s="0" t="n">
        <v>275</v>
      </c>
      <c r="AJ238" s="0" t="n">
        <v>24</v>
      </c>
      <c r="AK238" s="0" t="n">
        <v>361</v>
      </c>
      <c r="AL238" s="0" t="n">
        <v>0.92</v>
      </c>
    </row>
    <row r="239">
      <c r="A239" s="0" t="inlineStr">
        <is>
          <t>[영운동]</t>
        </is>
      </c>
      <c r="B239" s="0" t="n">
        <v>12726</v>
      </c>
      <c r="C239" s="0" t="n">
        <v>5</v>
      </c>
      <c r="D239" s="0" t="inlineStr">
        <is>
          <t>신라송림</t>
        </is>
      </c>
      <c r="E239" s="0" t="inlineStr">
        <is>
          <t>1995.12.</t>
        </is>
      </c>
      <c r="F239" s="0" t="n">
        <v>393</v>
      </c>
      <c r="G239" s="0" t="n">
        <v>31.33</v>
      </c>
      <c r="H239" s="0" t="n">
        <v>103.58</v>
      </c>
      <c r="I239" s="0" t="n">
        <v>25.6</v>
      </c>
      <c r="J239" s="0" t="n">
        <v>84.66</v>
      </c>
      <c r="K239" s="0" t="n">
        <v>203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103A</t>
        </is>
      </c>
      <c r="X239" s="0" t="n">
        <v>15</v>
      </c>
      <c r="Y239" s="0" t="n">
        <v>10</v>
      </c>
      <c r="Z239" s="0" t="inlineStr">
        <is>
          <t>https://new.land.naver.com/complexes/12726?tab=detail&amp;rf=Y</t>
        </is>
      </c>
      <c r="AA239" s="0" t="inlineStr">
        <is>
          <t>충청북도 청주시 상당구 영운동 145-11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상당구</t>
        </is>
      </c>
      <c r="AE239" s="0" t="inlineStr">
        <is>
          <t>영운동</t>
        </is>
      </c>
      <c r="AG239" s="0" t="inlineStr">
        <is>
          <t>충청북도 청주시 상당구 단재로77번길 21-22</t>
        </is>
      </c>
      <c r="AH239" s="0" t="n">
        <v>0</v>
      </c>
      <c r="AI239" s="0" t="n">
        <v>275</v>
      </c>
      <c r="AJ239" s="0" t="n">
        <v>24</v>
      </c>
      <c r="AK239" s="0" t="n">
        <v>361</v>
      </c>
      <c r="AL239" s="0" t="n">
        <v>0.92</v>
      </c>
    </row>
    <row r="240">
      <c r="A240" s="0" t="inlineStr">
        <is>
          <t>[영운동]</t>
        </is>
      </c>
      <c r="B240" s="0" t="n">
        <v>12726</v>
      </c>
      <c r="C240" s="0" t="n">
        <v>6</v>
      </c>
      <c r="D240" s="0" t="inlineStr">
        <is>
          <t>신라송림</t>
        </is>
      </c>
      <c r="E240" s="0" t="inlineStr">
        <is>
          <t>1995.12.</t>
        </is>
      </c>
      <c r="F240" s="0" t="n">
        <v>393</v>
      </c>
      <c r="G240" s="0" t="n">
        <v>31.96</v>
      </c>
      <c r="H240" s="0" t="n">
        <v>105.67</v>
      </c>
      <c r="I240" s="0" t="n">
        <v>25.6</v>
      </c>
      <c r="J240" s="0" t="n">
        <v>84.66</v>
      </c>
      <c r="K240" s="0" t="n">
        <v>17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105B</t>
        </is>
      </c>
      <c r="X240" s="0" t="n">
        <v>15</v>
      </c>
      <c r="Y240" s="0" t="n">
        <v>10</v>
      </c>
      <c r="Z240" s="0" t="inlineStr">
        <is>
          <t>https://new.land.naver.com/complexes/12726?tab=detail&amp;rf=Y</t>
        </is>
      </c>
      <c r="AA240" s="0" t="inlineStr">
        <is>
          <t>충청북도 청주시 상당구 영운동 145-11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상당구</t>
        </is>
      </c>
      <c r="AE240" s="0" t="inlineStr">
        <is>
          <t>영운동</t>
        </is>
      </c>
      <c r="AG240" s="0" t="inlineStr">
        <is>
          <t>충청북도 청주시 상당구 단재로77번길 21-22</t>
        </is>
      </c>
      <c r="AH240" s="0" t="n">
        <v>0</v>
      </c>
      <c r="AI240" s="0" t="n">
        <v>275</v>
      </c>
      <c r="AJ240" s="0" t="n">
        <v>24</v>
      </c>
      <c r="AK240" s="0" t="n">
        <v>361</v>
      </c>
      <c r="AL240" s="0" t="n">
        <v>0.92</v>
      </c>
    </row>
    <row r="241">
      <c r="A241" s="0" t="inlineStr">
        <is>
          <t>[영운동]</t>
        </is>
      </c>
      <c r="B241" s="0" t="n">
        <v>112178</v>
      </c>
      <c r="C241" s="0" t="n">
        <v>1</v>
      </c>
      <c r="D241" s="0" t="inlineStr">
        <is>
          <t>은성</t>
        </is>
      </c>
      <c r="E241" s="0" t="inlineStr">
        <is>
          <t>1990.12.</t>
        </is>
      </c>
      <c r="F241" s="0" t="n">
        <v>28</v>
      </c>
      <c r="G241" s="0" t="n">
        <v>32.37</v>
      </c>
      <c r="H241" s="0" t="n">
        <v>107.02</v>
      </c>
      <c r="I241" s="0" t="n">
        <v>25.44</v>
      </c>
      <c r="J241" s="0" t="n">
        <v>84.12</v>
      </c>
      <c r="K241" s="0" t="n">
        <v>28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107</v>
      </c>
      <c r="X241" s="0" t="n">
        <v>6</v>
      </c>
      <c r="Y241" s="0" t="n">
        <v>4</v>
      </c>
      <c r="Z241" s="0" t="inlineStr">
        <is>
          <t>https://new.land.naver.com/complexes/112178?tab=detail&amp;rf=Y</t>
        </is>
      </c>
      <c r="AA241" s="0" t="inlineStr">
        <is>
          <t>충청북도 청주시 상당구 영운동 215-11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상당구</t>
        </is>
      </c>
      <c r="AE241" s="0" t="inlineStr">
        <is>
          <t>영운동</t>
        </is>
      </c>
      <c r="AG241" s="0" t="inlineStr">
        <is>
          <t>충청북도 청주시 상당구 영운로51번길 20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[영운동]</t>
        </is>
      </c>
      <c r="B242" s="0" t="n">
        <v>120670</v>
      </c>
      <c r="C242" s="0" t="n">
        <v>1</v>
      </c>
      <c r="D242" s="0" t="inlineStr">
        <is>
          <t>한신</t>
        </is>
      </c>
      <c r="E242" s="0" t="inlineStr">
        <is>
          <t>2004.11.</t>
        </is>
      </c>
      <c r="F242" s="0" t="n">
        <v>19</v>
      </c>
      <c r="G242" s="0" t="n">
        <v>28.39</v>
      </c>
      <c r="H242" s="0" t="n">
        <v>93.86</v>
      </c>
      <c r="I242" s="0" t="n">
        <v>24.44</v>
      </c>
      <c r="J242" s="0" t="n">
        <v>80.8</v>
      </c>
      <c r="K242" s="0" t="n">
        <v>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5</v>
      </c>
      <c r="Y242" s="0" t="n">
        <v>5</v>
      </c>
      <c r="Z242" s="0" t="inlineStr">
        <is>
          <t>https://new.land.naver.com/complexes/120670?tab=detail&amp;rf=Y</t>
        </is>
      </c>
      <c r="AA242" s="0" t="inlineStr">
        <is>
          <t>충청북도 청주시 상당구 영운동 135-20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상당구</t>
        </is>
      </c>
      <c r="AE242" s="0" t="inlineStr">
        <is>
          <t>영운동</t>
        </is>
      </c>
      <c r="AG242" s="0" t="inlineStr">
        <is>
          <t>충청북도 청주시 상당구 수영로137번길 82</t>
        </is>
      </c>
      <c r="AH242" s="0" t="n">
        <v>0</v>
      </c>
      <c r="AI242" s="0" t="n">
        <v>136</v>
      </c>
      <c r="AJ242" s="0" t="n">
        <v>31</v>
      </c>
      <c r="AK242" s="0" t="n">
        <v>22</v>
      </c>
      <c r="AL242" s="0" t="n">
        <v>1.16</v>
      </c>
    </row>
    <row r="243">
      <c r="A243" s="0" t="inlineStr">
        <is>
          <t>[영운동]</t>
        </is>
      </c>
      <c r="B243" s="0" t="n">
        <v>120670</v>
      </c>
      <c r="C243" s="0" t="n">
        <v>2</v>
      </c>
      <c r="D243" s="0" t="inlineStr">
        <is>
          <t>한신</t>
        </is>
      </c>
      <c r="E243" s="0" t="inlineStr">
        <is>
          <t>2004.11.</t>
        </is>
      </c>
      <c r="F243" s="0" t="n">
        <v>19</v>
      </c>
      <c r="G243" s="0" t="n">
        <v>29.76</v>
      </c>
      <c r="H243" s="0" t="n">
        <v>98.39</v>
      </c>
      <c r="I243" s="0" t="n">
        <v>25.62</v>
      </c>
      <c r="J243" s="0" t="n">
        <v>84.7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98</v>
      </c>
      <c r="X243" s="0" t="n">
        <v>5</v>
      </c>
      <c r="Y243" s="0" t="n">
        <v>5</v>
      </c>
      <c r="Z243" s="0" t="inlineStr">
        <is>
          <t>https://new.land.naver.com/complexes/120670?tab=detail&amp;rf=Y</t>
        </is>
      </c>
      <c r="AA243" s="0" t="inlineStr">
        <is>
          <t>충청북도 청주시 상당구 영운동 135-20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상당구</t>
        </is>
      </c>
      <c r="AE243" s="0" t="inlineStr">
        <is>
          <t>영운동</t>
        </is>
      </c>
      <c r="AG243" s="0" t="inlineStr">
        <is>
          <t>충청북도 청주시 상당구 수영로137번길 82</t>
        </is>
      </c>
      <c r="AH243" s="0" t="n">
        <v>0</v>
      </c>
      <c r="AI243" s="0" t="n">
        <v>136</v>
      </c>
      <c r="AJ243" s="0" t="n">
        <v>31</v>
      </c>
      <c r="AK243" s="0" t="n">
        <v>22</v>
      </c>
      <c r="AL243" s="0" t="n">
        <v>1.16</v>
      </c>
    </row>
    <row r="244">
      <c r="A244" s="0" t="inlineStr">
        <is>
          <t>[영운동]</t>
        </is>
      </c>
      <c r="B244" s="0" t="n">
        <v>12728</v>
      </c>
      <c r="C244" s="0" t="n">
        <v>1</v>
      </c>
      <c r="D244" s="0" t="inlineStr">
        <is>
          <t>영운삼일</t>
        </is>
      </c>
      <c r="E244" s="0" t="inlineStr">
        <is>
          <t>1992.08.</t>
        </is>
      </c>
      <c r="F244" s="0" t="n">
        <v>228</v>
      </c>
      <c r="G244" s="0" t="n">
        <v>20.17</v>
      </c>
      <c r="H244" s="0" t="n">
        <v>66.7</v>
      </c>
      <c r="I244" s="0" t="n">
        <v>16.13</v>
      </c>
      <c r="J244" s="0" t="n">
        <v>53.34</v>
      </c>
      <c r="K244" s="0" t="n">
        <v>14</v>
      </c>
      <c r="T244" s="0" t="n">
        <v>3</v>
      </c>
      <c r="U244" s="0" t="n">
        <v>1</v>
      </c>
      <c r="V244" s="0" t="inlineStr">
        <is>
          <t>계단식</t>
        </is>
      </c>
      <c r="W244" s="0" t="n">
        <v>66</v>
      </c>
      <c r="X244" s="0" t="n">
        <v>15</v>
      </c>
      <c r="Y244" s="0" t="n">
        <v>3</v>
      </c>
      <c r="Z244" s="0" t="inlineStr">
        <is>
          <t>https://new.land.naver.com/complexes/12728?tab=detail&amp;rf=Y</t>
        </is>
      </c>
      <c r="AA244" s="0" t="inlineStr">
        <is>
          <t>충청북도 청주시 상당구 영운동 204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상당구</t>
        </is>
      </c>
      <c r="AE244" s="0" t="inlineStr">
        <is>
          <t>영운동</t>
        </is>
      </c>
      <c r="AG244" s="0" t="inlineStr">
        <is>
          <t>충청북도 청주시 상당구 수영로 136</t>
        </is>
      </c>
      <c r="AH244" s="0" t="n">
        <v>0</v>
      </c>
      <c r="AI244" s="0" t="n">
        <v>185</v>
      </c>
      <c r="AJ244" s="0" t="n">
        <v>25</v>
      </c>
      <c r="AK244" s="0" t="n">
        <v>146</v>
      </c>
      <c r="AL244" s="0" t="n">
        <v>0.64</v>
      </c>
    </row>
    <row r="245">
      <c r="A245" s="0" t="inlineStr">
        <is>
          <t>[영운동]</t>
        </is>
      </c>
      <c r="B245" s="0" t="n">
        <v>12728</v>
      </c>
      <c r="C245" s="0" t="n">
        <v>2</v>
      </c>
      <c r="D245" s="0" t="inlineStr">
        <is>
          <t>영운삼일</t>
        </is>
      </c>
      <c r="E245" s="0" t="inlineStr">
        <is>
          <t>1992.08.</t>
        </is>
      </c>
      <c r="F245" s="0" t="n">
        <v>228</v>
      </c>
      <c r="G245" s="0" t="n">
        <v>22.02</v>
      </c>
      <c r="H245" s="0" t="n">
        <v>72.81999999999999</v>
      </c>
      <c r="I245" s="0" t="n">
        <v>17.87</v>
      </c>
      <c r="J245" s="0" t="n">
        <v>59.1</v>
      </c>
      <c r="K245" s="0" t="n">
        <v>78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72</v>
      </c>
      <c r="X245" s="0" t="n">
        <v>15</v>
      </c>
      <c r="Y245" s="0" t="n">
        <v>3</v>
      </c>
      <c r="Z245" s="0" t="inlineStr">
        <is>
          <t>https://new.land.naver.com/complexes/12728?tab=detail&amp;rf=Y</t>
        </is>
      </c>
      <c r="AA245" s="0" t="inlineStr">
        <is>
          <t>충청북도 청주시 상당구 영운동 204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상당구</t>
        </is>
      </c>
      <c r="AE245" s="0" t="inlineStr">
        <is>
          <t>영운동</t>
        </is>
      </c>
      <c r="AG245" s="0" t="inlineStr">
        <is>
          <t>충청북도 청주시 상당구 수영로 136</t>
        </is>
      </c>
      <c r="AH245" s="0" t="n">
        <v>0</v>
      </c>
      <c r="AI245" s="0" t="n">
        <v>185</v>
      </c>
      <c r="AJ245" s="0" t="n">
        <v>25</v>
      </c>
      <c r="AK245" s="0" t="n">
        <v>146</v>
      </c>
      <c r="AL245" s="0" t="n">
        <v>0.64</v>
      </c>
    </row>
    <row r="246">
      <c r="A246" s="0" t="inlineStr">
        <is>
          <t>[영운동]</t>
        </is>
      </c>
      <c r="B246" s="0" t="n">
        <v>12728</v>
      </c>
      <c r="C246" s="0" t="n">
        <v>3</v>
      </c>
      <c r="D246" s="0" t="inlineStr">
        <is>
          <t>영운삼일</t>
        </is>
      </c>
      <c r="E246" s="0" t="inlineStr">
        <is>
          <t>1992.08.</t>
        </is>
      </c>
      <c r="F246" s="0" t="n">
        <v>228</v>
      </c>
      <c r="G246" s="0" t="n">
        <v>30.77</v>
      </c>
      <c r="H246" s="0" t="n">
        <v>101.75</v>
      </c>
      <c r="I246" s="0" t="n">
        <v>25.46</v>
      </c>
      <c r="J246" s="0" t="n">
        <v>84.17</v>
      </c>
      <c r="K246" s="0" t="n">
        <v>28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101</v>
      </c>
      <c r="X246" s="0" t="n">
        <v>15</v>
      </c>
      <c r="Y246" s="0" t="n">
        <v>3</v>
      </c>
      <c r="Z246" s="0" t="inlineStr">
        <is>
          <t>https://new.land.naver.com/complexes/12728?tab=detail&amp;rf=Y</t>
        </is>
      </c>
      <c r="AA246" s="0" t="inlineStr">
        <is>
          <t>충청북도 청주시 상당구 영운동 204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상당구</t>
        </is>
      </c>
      <c r="AE246" s="0" t="inlineStr">
        <is>
          <t>영운동</t>
        </is>
      </c>
      <c r="AG246" s="0" t="inlineStr">
        <is>
          <t>충청북도 청주시 상당구 수영로 136</t>
        </is>
      </c>
      <c r="AH246" s="0" t="n">
        <v>0</v>
      </c>
      <c r="AI246" s="0" t="n">
        <v>185</v>
      </c>
      <c r="AJ246" s="0" t="n">
        <v>25</v>
      </c>
      <c r="AK246" s="0" t="n">
        <v>146</v>
      </c>
      <c r="AL246" s="0" t="n">
        <v>0.64</v>
      </c>
    </row>
    <row r="247">
      <c r="A247" s="0" t="inlineStr">
        <is>
          <t>[영운동]</t>
        </is>
      </c>
      <c r="B247" s="0" t="n">
        <v>12728</v>
      </c>
      <c r="C247" s="0" t="n">
        <v>4</v>
      </c>
      <c r="D247" s="0" t="inlineStr">
        <is>
          <t>영운삼일</t>
        </is>
      </c>
      <c r="E247" s="0" t="inlineStr">
        <is>
          <t>1992.08.</t>
        </is>
      </c>
      <c r="F247" s="0" t="n">
        <v>228</v>
      </c>
      <c r="G247" s="0" t="n">
        <v>32.07</v>
      </c>
      <c r="H247" s="0" t="n">
        <v>106.04</v>
      </c>
      <c r="I247" s="0" t="n">
        <v>25.42</v>
      </c>
      <c r="J247" s="0" t="n">
        <v>84.05</v>
      </c>
      <c r="K247" s="0" t="n">
        <v>108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106</v>
      </c>
      <c r="X247" s="0" t="n">
        <v>15</v>
      </c>
      <c r="Y247" s="0" t="n">
        <v>3</v>
      </c>
      <c r="Z247" s="0" t="inlineStr">
        <is>
          <t>https://new.land.naver.com/complexes/12728?tab=detail&amp;rf=Y</t>
        </is>
      </c>
      <c r="AA247" s="0" t="inlineStr">
        <is>
          <t>충청북도 청주시 상당구 영운동 204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상당구</t>
        </is>
      </c>
      <c r="AE247" s="0" t="inlineStr">
        <is>
          <t>영운동</t>
        </is>
      </c>
      <c r="AG247" s="0" t="inlineStr">
        <is>
          <t>충청북도 청주시 상당구 수영로 136</t>
        </is>
      </c>
      <c r="AH247" s="0" t="n">
        <v>0</v>
      </c>
      <c r="AI247" s="0" t="n">
        <v>185</v>
      </c>
      <c r="AJ247" s="0" t="n">
        <v>25</v>
      </c>
      <c r="AK247" s="0" t="n">
        <v>146</v>
      </c>
      <c r="AL247" s="0" t="n">
        <v>0.64</v>
      </c>
    </row>
    <row r="248">
      <c r="A248" s="0" t="inlineStr">
        <is>
          <t>[영운동]</t>
        </is>
      </c>
      <c r="B248" s="0" t="n">
        <v>12785</v>
      </c>
      <c r="C248" s="0" t="n">
        <v>1</v>
      </c>
      <c r="D248" s="0" t="inlineStr">
        <is>
          <t>영운한진신세대</t>
        </is>
      </c>
      <c r="E248" s="0" t="inlineStr">
        <is>
          <t>1997.09.</t>
        </is>
      </c>
      <c r="F248" s="0" t="n">
        <v>272</v>
      </c>
      <c r="G248" s="0" t="n">
        <v>17.56</v>
      </c>
      <c r="H248" s="0" t="n">
        <v>58.07</v>
      </c>
      <c r="I248" s="0" t="n">
        <v>13.08</v>
      </c>
      <c r="J248" s="0" t="n">
        <v>43.24</v>
      </c>
      <c r="K248" s="0" t="n">
        <v>272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58</v>
      </c>
      <c r="X248" s="0" t="n">
        <v>15</v>
      </c>
      <c r="Y248" s="0" t="n">
        <v>13</v>
      </c>
      <c r="Z248" s="0" t="inlineStr">
        <is>
          <t>https://new.land.naver.com/complexes/12785?tab=detail&amp;rf=Y</t>
        </is>
      </c>
      <c r="AA248" s="0" t="inlineStr">
        <is>
          <t>충청북도 청주시 상당구 영운동 33-1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상당구</t>
        </is>
      </c>
      <c r="AE248" s="0" t="inlineStr">
        <is>
          <t>영운동</t>
        </is>
      </c>
      <c r="AG248" s="0" t="inlineStr">
        <is>
          <t>충청북도 청주시 상당구 영운천로119번길 7</t>
        </is>
      </c>
      <c r="AH248" s="0" t="n">
        <v>0</v>
      </c>
      <c r="AI248" s="0" t="n">
        <v>368</v>
      </c>
      <c r="AJ248" s="0" t="n">
        <v>29</v>
      </c>
      <c r="AK248" s="0" t="n">
        <v>174</v>
      </c>
      <c r="AL248" s="0" t="n">
        <v>0.64</v>
      </c>
    </row>
    <row r="249">
      <c r="A249" s="0" t="inlineStr">
        <is>
          <t>[영운동]</t>
        </is>
      </c>
      <c r="B249" s="0" t="n">
        <v>120709</v>
      </c>
      <c r="C249" s="0" t="n">
        <v>1</v>
      </c>
      <c r="D249" s="0" t="inlineStr">
        <is>
          <t>정화(118)</t>
        </is>
      </c>
      <c r="E249" s="0" t="inlineStr">
        <is>
          <t>1984.09.</t>
        </is>
      </c>
      <c r="F249" s="0" t="n">
        <v>39</v>
      </c>
      <c r="G249" s="0" t="n">
        <v>19.53</v>
      </c>
      <c r="H249" s="0" t="n">
        <v>64.59</v>
      </c>
      <c r="I249" s="0" t="n">
        <v>17.49</v>
      </c>
      <c r="J249" s="0" t="n">
        <v>57.84</v>
      </c>
      <c r="K249" s="0" t="n">
        <v>39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64</v>
      </c>
      <c r="X249" s="0" t="n">
        <v>5</v>
      </c>
      <c r="Y249" s="0" t="n">
        <v>5</v>
      </c>
      <c r="Z249" s="0" t="inlineStr">
        <is>
          <t>https://new.land.naver.com/complexes/120709?tab=detail&amp;rf=Y</t>
        </is>
      </c>
      <c r="AA249" s="0" t="inlineStr">
        <is>
          <t>충청북도 청주시 상당구 영운동 118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상당구</t>
        </is>
      </c>
      <c r="AE249" s="0" t="inlineStr">
        <is>
          <t>영운동</t>
        </is>
      </c>
      <c r="AG249" s="0" t="inlineStr">
        <is>
          <t>충청북도 청주시 상당구 단재로115번길 22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[영운동]</t>
        </is>
      </c>
      <c r="B250" s="0" t="n">
        <v>139874</v>
      </c>
      <c r="C250" s="0" t="n">
        <v>1</v>
      </c>
      <c r="D250" s="0" t="inlineStr">
        <is>
          <t>대원</t>
        </is>
      </c>
      <c r="E250" s="0" t="inlineStr">
        <is>
          <t>1989.12.</t>
        </is>
      </c>
      <c r="F250" s="0" t="n">
        <v>35</v>
      </c>
      <c r="G250" s="0" t="n">
        <v>20.84</v>
      </c>
      <c r="H250" s="0" t="n">
        <v>68.90000000000001</v>
      </c>
      <c r="I250" s="0" t="n">
        <v>16.01</v>
      </c>
      <c r="J250" s="0" t="n">
        <v>52.94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68A</t>
        </is>
      </c>
      <c r="X250" s="0" t="n">
        <v>5</v>
      </c>
      <c r="Y250" s="0" t="n">
        <v>5</v>
      </c>
      <c r="Z250" s="0" t="inlineStr">
        <is>
          <t>https://new.land.naver.com/complexes/139874?tab=detail&amp;rf=Y</t>
        </is>
      </c>
      <c r="AA250" s="0" t="inlineStr">
        <is>
          <t>충청북도 청주시 상당구 영운동 152-9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상당구</t>
        </is>
      </c>
      <c r="AE250" s="0" t="inlineStr">
        <is>
          <t>영운동</t>
        </is>
      </c>
      <c r="AG250" s="0" t="inlineStr">
        <is>
          <t>충청북도 청주시 상당구 단재로78번길 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[영운동]</t>
        </is>
      </c>
      <c r="B251" s="0" t="n">
        <v>139874</v>
      </c>
      <c r="C251" s="0" t="n">
        <v>2</v>
      </c>
      <c r="D251" s="0" t="inlineStr">
        <is>
          <t>대원</t>
        </is>
      </c>
      <c r="E251" s="0" t="inlineStr">
        <is>
          <t>1989.12.</t>
        </is>
      </c>
      <c r="F251" s="0" t="n">
        <v>35</v>
      </c>
      <c r="G251" s="0" t="n">
        <v>21.29</v>
      </c>
      <c r="H251" s="0" t="n">
        <v>70.40000000000001</v>
      </c>
      <c r="I251" s="0" t="n">
        <v>16.39</v>
      </c>
      <c r="J251" s="0" t="n">
        <v>54.2</v>
      </c>
      <c r="K251" s="0" t="n">
        <v>5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70B</t>
        </is>
      </c>
      <c r="X251" s="0" t="n">
        <v>5</v>
      </c>
      <c r="Y251" s="0" t="n">
        <v>5</v>
      </c>
      <c r="Z251" s="0" t="inlineStr">
        <is>
          <t>https://new.land.naver.com/complexes/139874?tab=detail&amp;rf=Y</t>
        </is>
      </c>
      <c r="AA251" s="0" t="inlineStr">
        <is>
          <t>충청북도 청주시 상당구 영운동 152-9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상당구</t>
        </is>
      </c>
      <c r="AE251" s="0" t="inlineStr">
        <is>
          <t>영운동</t>
        </is>
      </c>
      <c r="AG251" s="0" t="inlineStr">
        <is>
          <t>충청북도 청주시 상당구 단재로78번길 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[영운동]</t>
        </is>
      </c>
      <c r="B252" s="0" t="n">
        <v>139874</v>
      </c>
      <c r="C252" s="0" t="n">
        <v>3</v>
      </c>
      <c r="D252" s="0" t="inlineStr">
        <is>
          <t>대원</t>
        </is>
      </c>
      <c r="E252" s="0" t="inlineStr">
        <is>
          <t>1989.12.</t>
        </is>
      </c>
      <c r="F252" s="0" t="n">
        <v>35</v>
      </c>
      <c r="G252" s="0" t="n">
        <v>21.7</v>
      </c>
      <c r="H252" s="0" t="n">
        <v>71.76000000000001</v>
      </c>
      <c r="I252" s="0" t="n">
        <v>16.74</v>
      </c>
      <c r="J252" s="0" t="n">
        <v>55.34</v>
      </c>
      <c r="K252" s="0" t="n">
        <v>5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5</v>
      </c>
      <c r="Y252" s="0" t="n">
        <v>5</v>
      </c>
      <c r="Z252" s="0" t="inlineStr">
        <is>
          <t>https://new.land.naver.com/complexes/139874?tab=detail&amp;rf=Y</t>
        </is>
      </c>
      <c r="AA252" s="0" t="inlineStr">
        <is>
          <t>충청북도 청주시 상당구 영운동 152-9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상당구</t>
        </is>
      </c>
      <c r="AE252" s="0" t="inlineStr">
        <is>
          <t>영운동</t>
        </is>
      </c>
      <c r="AG252" s="0" t="inlineStr">
        <is>
          <t>충청북도 청주시 상당구 단재로78번길 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[영운동]</t>
        </is>
      </c>
      <c r="B253" s="0" t="n">
        <v>139874</v>
      </c>
      <c r="C253" s="0" t="n">
        <v>4</v>
      </c>
      <c r="D253" s="0" t="inlineStr">
        <is>
          <t>대원</t>
        </is>
      </c>
      <c r="E253" s="0" t="inlineStr">
        <is>
          <t>1989.12.</t>
        </is>
      </c>
      <c r="F253" s="0" t="n">
        <v>35</v>
      </c>
      <c r="G253" s="0" t="n">
        <v>22.57</v>
      </c>
      <c r="H253" s="0" t="n">
        <v>74.63</v>
      </c>
      <c r="I253" s="0" t="n">
        <v>17.46</v>
      </c>
      <c r="J253" s="0" t="n">
        <v>57.75</v>
      </c>
      <c r="K253" s="0" t="n">
        <v>5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74A</t>
        </is>
      </c>
      <c r="X253" s="0" t="n">
        <v>5</v>
      </c>
      <c r="Y253" s="0" t="n">
        <v>5</v>
      </c>
      <c r="Z253" s="0" t="inlineStr">
        <is>
          <t>https://new.land.naver.com/complexes/139874?tab=detail&amp;rf=Y</t>
        </is>
      </c>
      <c r="AA253" s="0" t="inlineStr">
        <is>
          <t>충청북도 청주시 상당구 영운동 152-9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상당구</t>
        </is>
      </c>
      <c r="AE253" s="0" t="inlineStr">
        <is>
          <t>영운동</t>
        </is>
      </c>
      <c r="AG253" s="0" t="inlineStr">
        <is>
          <t>충청북도 청주시 상당구 단재로78번길 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[영운동]</t>
        </is>
      </c>
      <c r="B254" s="0" t="n">
        <v>139874</v>
      </c>
      <c r="C254" s="0" t="n">
        <v>5</v>
      </c>
      <c r="D254" s="0" t="inlineStr">
        <is>
          <t>대원</t>
        </is>
      </c>
      <c r="E254" s="0" t="inlineStr">
        <is>
          <t>1989.12.</t>
        </is>
      </c>
      <c r="F254" s="0" t="n">
        <v>35</v>
      </c>
      <c r="G254" s="0" t="n">
        <v>22.58</v>
      </c>
      <c r="H254" s="0" t="n">
        <v>74.67</v>
      </c>
      <c r="I254" s="0" t="n">
        <v>17.48</v>
      </c>
      <c r="J254" s="0" t="n">
        <v>57.79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74B</t>
        </is>
      </c>
      <c r="X254" s="0" t="n">
        <v>5</v>
      </c>
      <c r="Y254" s="0" t="n">
        <v>5</v>
      </c>
      <c r="Z254" s="0" t="inlineStr">
        <is>
          <t>https://new.land.naver.com/complexes/139874?tab=detail&amp;rf=Y</t>
        </is>
      </c>
      <c r="AA254" s="0" t="inlineStr">
        <is>
          <t>충청북도 청주시 상당구 영운동 152-9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상당구</t>
        </is>
      </c>
      <c r="AE254" s="0" t="inlineStr">
        <is>
          <t>영운동</t>
        </is>
      </c>
      <c r="AG254" s="0" t="inlineStr">
        <is>
          <t>충청북도 청주시 상당구 단재로78번길 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[영운동]</t>
        </is>
      </c>
      <c r="B255" s="0" t="n">
        <v>139874</v>
      </c>
      <c r="C255" s="0" t="n">
        <v>6</v>
      </c>
      <c r="D255" s="0" t="inlineStr">
        <is>
          <t>대원</t>
        </is>
      </c>
      <c r="E255" s="0" t="inlineStr">
        <is>
          <t>1989.12.</t>
        </is>
      </c>
      <c r="F255" s="0" t="n">
        <v>35</v>
      </c>
      <c r="G255" s="0" t="n">
        <v>22.99</v>
      </c>
      <c r="H255" s="0" t="n">
        <v>76.03</v>
      </c>
      <c r="I255" s="0" t="n">
        <v>17.82</v>
      </c>
      <c r="J255" s="0" t="n">
        <v>58.93</v>
      </c>
      <c r="K255" s="0" t="n">
        <v>5</v>
      </c>
      <c r="T255" s="0" t="n">
        <v>3</v>
      </c>
      <c r="U255" s="0" t="n">
        <v>1</v>
      </c>
      <c r="V255" s="0" t="inlineStr">
        <is>
          <t>계단식</t>
        </is>
      </c>
      <c r="W255" s="0" t="inlineStr">
        <is>
          <t>76C</t>
        </is>
      </c>
      <c r="X255" s="0" t="n">
        <v>5</v>
      </c>
      <c r="Y255" s="0" t="n">
        <v>5</v>
      </c>
      <c r="Z255" s="0" t="inlineStr">
        <is>
          <t>https://new.land.naver.com/complexes/139874?tab=detail&amp;rf=Y</t>
        </is>
      </c>
      <c r="AA255" s="0" t="inlineStr">
        <is>
          <t>충청북도 청주시 상당구 영운동 152-9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상당구</t>
        </is>
      </c>
      <c r="AE255" s="0" t="inlineStr">
        <is>
          <t>영운동</t>
        </is>
      </c>
      <c r="AG255" s="0" t="inlineStr">
        <is>
          <t>충청북도 청주시 상당구 단재로78번길 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[영운동]</t>
        </is>
      </c>
      <c r="B256" s="0" t="n">
        <v>139874</v>
      </c>
      <c r="C256" s="0" t="n">
        <v>7</v>
      </c>
      <c r="D256" s="0" t="inlineStr">
        <is>
          <t>대원</t>
        </is>
      </c>
      <c r="E256" s="0" t="inlineStr">
        <is>
          <t>1989.12.</t>
        </is>
      </c>
      <c r="F256" s="0" t="n">
        <v>35</v>
      </c>
      <c r="G256" s="0" t="n">
        <v>23.96</v>
      </c>
      <c r="H256" s="0" t="n">
        <v>79.20999999999999</v>
      </c>
      <c r="I256" s="0" t="n">
        <v>18.63</v>
      </c>
      <c r="J256" s="0" t="n">
        <v>61.6</v>
      </c>
      <c r="K256" s="0" t="n">
        <v>5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79</v>
      </c>
      <c r="X256" s="0" t="n">
        <v>5</v>
      </c>
      <c r="Y256" s="0" t="n">
        <v>5</v>
      </c>
      <c r="Z256" s="0" t="inlineStr">
        <is>
          <t>https://new.land.naver.com/complexes/139874?tab=detail&amp;rf=Y</t>
        </is>
      </c>
      <c r="AA256" s="0" t="inlineStr">
        <is>
          <t>충청북도 청주시 상당구 영운동 152-9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상당구</t>
        </is>
      </c>
      <c r="AE256" s="0" t="inlineStr">
        <is>
          <t>영운동</t>
        </is>
      </c>
      <c r="AG256" s="0" t="inlineStr">
        <is>
          <t>충청북도 청주시 상당구 단재로78번길 9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[영운동]</t>
        </is>
      </c>
      <c r="B257" s="0" t="n">
        <v>107264</v>
      </c>
      <c r="C257" s="0" t="n">
        <v>1</v>
      </c>
      <c r="D257" s="0" t="inlineStr">
        <is>
          <t>삼진</t>
        </is>
      </c>
      <c r="E257" s="0" t="inlineStr">
        <is>
          <t>1992.05.</t>
        </is>
      </c>
      <c r="F257" s="0" t="n">
        <v>132</v>
      </c>
      <c r="G257" s="0" t="n">
        <v>19.29</v>
      </c>
      <c r="H257" s="0" t="n">
        <v>63.79</v>
      </c>
      <c r="I257" s="0" t="n">
        <v>15.54</v>
      </c>
      <c r="J257" s="0" t="n">
        <v>51.38</v>
      </c>
      <c r="K257" s="0" t="n">
        <v>61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63B</t>
        </is>
      </c>
      <c r="X257" s="0" t="n">
        <v>6</v>
      </c>
      <c r="Y257" s="0" t="n">
        <v>6</v>
      </c>
      <c r="Z257" s="0" t="inlineStr">
        <is>
          <t>https://new.land.naver.com/complexes/107264?tab=detail&amp;rf=Y</t>
        </is>
      </c>
      <c r="AA257" s="0" t="inlineStr">
        <is>
          <t>충청북도 청주시 상당구 영운동 41-3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상당구</t>
        </is>
      </c>
      <c r="AE257" s="0" t="inlineStr">
        <is>
          <t>영운동</t>
        </is>
      </c>
      <c r="AG257" s="0" t="inlineStr">
        <is>
          <t>충청북도 청주시 상당구 영운천로69번길 57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[영운동]</t>
        </is>
      </c>
      <c r="B258" s="0" t="n">
        <v>107264</v>
      </c>
      <c r="C258" s="0" t="n">
        <v>2</v>
      </c>
      <c r="D258" s="0" t="inlineStr">
        <is>
          <t>삼진</t>
        </is>
      </c>
      <c r="E258" s="0" t="inlineStr">
        <is>
          <t>1992.05.</t>
        </is>
      </c>
      <c r="F258" s="0" t="n">
        <v>132</v>
      </c>
      <c r="G258" s="0" t="n">
        <v>19.09</v>
      </c>
      <c r="H258" s="0" t="n">
        <v>63.11</v>
      </c>
      <c r="I258" s="0" t="n">
        <v>15.36</v>
      </c>
      <c r="J258" s="0" t="n">
        <v>50.78</v>
      </c>
      <c r="K258" s="0" t="n">
        <v>5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63A</t>
        </is>
      </c>
      <c r="X258" s="0" t="n">
        <v>6</v>
      </c>
      <c r="Y258" s="0" t="n">
        <v>6</v>
      </c>
      <c r="Z258" s="0" t="inlineStr">
        <is>
          <t>https://new.land.naver.com/complexes/107264?tab=detail&amp;rf=Y</t>
        </is>
      </c>
      <c r="AA258" s="0" t="inlineStr">
        <is>
          <t>충청북도 청주시 상당구 영운동 41-3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상당구</t>
        </is>
      </c>
      <c r="AE258" s="0" t="inlineStr">
        <is>
          <t>영운동</t>
        </is>
      </c>
      <c r="AG258" s="0" t="inlineStr">
        <is>
          <t>충청북도 청주시 상당구 영운천로69번길 57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[영운동]</t>
        </is>
      </c>
      <c r="B259" s="0" t="n">
        <v>107264</v>
      </c>
      <c r="C259" s="0" t="n">
        <v>3</v>
      </c>
      <c r="D259" s="0" t="inlineStr">
        <is>
          <t>삼진</t>
        </is>
      </c>
      <c r="E259" s="0" t="inlineStr">
        <is>
          <t>1992.05.</t>
        </is>
      </c>
      <c r="F259" s="0" t="n">
        <v>132</v>
      </c>
      <c r="G259" s="0" t="n">
        <v>19.93</v>
      </c>
      <c r="H259" s="0" t="n">
        <v>65.90000000000001</v>
      </c>
      <c r="I259" s="0" t="n">
        <v>16.11</v>
      </c>
      <c r="J259" s="0" t="n">
        <v>53.27</v>
      </c>
      <c r="K259" s="0" t="n">
        <v>66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65</v>
      </c>
      <c r="X259" s="0" t="n">
        <v>6</v>
      </c>
      <c r="Y259" s="0" t="n">
        <v>6</v>
      </c>
      <c r="Z259" s="0" t="inlineStr">
        <is>
          <t>https://new.land.naver.com/complexes/107264?tab=detail&amp;rf=Y</t>
        </is>
      </c>
      <c r="AA259" s="0" t="inlineStr">
        <is>
          <t>충청북도 청주시 상당구 영운동 41-3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상당구</t>
        </is>
      </c>
      <c r="AE259" s="0" t="inlineStr">
        <is>
          <t>영운동</t>
        </is>
      </c>
      <c r="AG259" s="0" t="inlineStr">
        <is>
          <t>충청북도 청주시 상당구 영운천로69번길 57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[영운동]</t>
        </is>
      </c>
      <c r="B260" s="0" t="n">
        <v>7032</v>
      </c>
      <c r="C260" s="0" t="n">
        <v>1</v>
      </c>
      <c r="D260" s="0" t="inlineStr">
        <is>
          <t>미림</t>
        </is>
      </c>
      <c r="E260" s="0" t="inlineStr">
        <is>
          <t>1991.08.</t>
        </is>
      </c>
      <c r="F260" s="0" t="n">
        <v>250</v>
      </c>
      <c r="G260" s="0" t="n">
        <v>21.62</v>
      </c>
      <c r="H260" s="0" t="n">
        <v>71.48999999999999</v>
      </c>
      <c r="I260" s="0" t="n">
        <v>15.12</v>
      </c>
      <c r="J260" s="0" t="n">
        <v>49.99</v>
      </c>
      <c r="K260" s="0" t="n">
        <v>250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71</v>
      </c>
      <c r="X260" s="0" t="n">
        <v>6</v>
      </c>
      <c r="Y260" s="0" t="n">
        <v>5</v>
      </c>
      <c r="Z260" s="0" t="inlineStr">
        <is>
          <t>https://new.land.naver.com/complexes/7032?tab=detail&amp;rf=Y</t>
        </is>
      </c>
      <c r="AA260" s="0" t="inlineStr">
        <is>
          <t>충청북도 청주시 상당구 영운동 179-11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상당구</t>
        </is>
      </c>
      <c r="AE260" s="0" t="inlineStr">
        <is>
          <t>영운동</t>
        </is>
      </c>
      <c r="AG260" s="0" t="inlineStr">
        <is>
          <t>충청북도 청주시 상당구 수영로101번길 49</t>
        </is>
      </c>
      <c r="AH260" s="0" t="n">
        <v>0</v>
      </c>
      <c r="AI260" s="0" t="n">
        <v>0</v>
      </c>
      <c r="AJ260" s="0" t="n">
        <v>0</v>
      </c>
      <c r="AK260" s="0" t="n">
        <v>250</v>
      </c>
      <c r="AL260" s="0" t="n">
        <v>1</v>
      </c>
    </row>
    <row r="261">
      <c r="A261" s="0" t="inlineStr">
        <is>
          <t>[영운동]</t>
        </is>
      </c>
      <c r="B261" s="0" t="n">
        <v>112701</v>
      </c>
      <c r="C261" s="0" t="n">
        <v>1</v>
      </c>
      <c r="D261" s="0" t="inlineStr">
        <is>
          <t>정화(135-8)</t>
        </is>
      </c>
      <c r="E261" s="0" t="inlineStr">
        <is>
          <t>1985.10.</t>
        </is>
      </c>
      <c r="F261" s="0" t="n">
        <v>54</v>
      </c>
      <c r="G261" s="0" t="n">
        <v>21.62</v>
      </c>
      <c r="H261" s="0" t="n">
        <v>71.48999999999999</v>
      </c>
      <c r="I261" s="0" t="n">
        <v>17.54</v>
      </c>
      <c r="J261" s="0" t="n">
        <v>57.99</v>
      </c>
      <c r="K261" s="0" t="n">
        <v>54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71</v>
      </c>
      <c r="X261" s="0" t="n">
        <v>5</v>
      </c>
      <c r="Y261" s="0" t="n">
        <v>4</v>
      </c>
      <c r="Z261" s="0" t="inlineStr">
        <is>
          <t>https://new.land.naver.com/complexes/112701?tab=detail&amp;rf=Y</t>
        </is>
      </c>
      <c r="AA261" s="0" t="inlineStr">
        <is>
          <t>충청북도 청주시 상당구 영운동 135-8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상당구</t>
        </is>
      </c>
      <c r="AE261" s="0" t="inlineStr">
        <is>
          <t>영운동</t>
        </is>
      </c>
      <c r="AG261" s="0" t="inlineStr">
        <is>
          <t>충청북도 청주시 상당구 수영로137번길 116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[영운동]</t>
        </is>
      </c>
      <c r="B262" s="0" t="n">
        <v>12727</v>
      </c>
      <c r="C262" s="0" t="n">
        <v>1</v>
      </c>
      <c r="D262" s="0" t="inlineStr">
        <is>
          <t>태암수정</t>
        </is>
      </c>
      <c r="E262" s="0" t="inlineStr">
        <is>
          <t>1995.11.</t>
        </is>
      </c>
      <c r="F262" s="0" t="n">
        <v>486</v>
      </c>
      <c r="G262" s="0" t="n">
        <v>14</v>
      </c>
      <c r="H262" s="0" t="n">
        <v>46.29</v>
      </c>
      <c r="I262" s="0" t="n">
        <v>11.71</v>
      </c>
      <c r="J262" s="0" t="n">
        <v>38.72</v>
      </c>
      <c r="K262" s="0" t="n">
        <v>72</v>
      </c>
      <c r="T262" s="0" t="n">
        <v>1</v>
      </c>
      <c r="U262" s="0" t="n">
        <v>1</v>
      </c>
      <c r="V262" s="0" t="inlineStr">
        <is>
          <t>계단식</t>
        </is>
      </c>
      <c r="W262" s="0" t="n">
        <v>46</v>
      </c>
      <c r="X262" s="0" t="n">
        <v>15</v>
      </c>
      <c r="Y262" s="0" t="n">
        <v>8</v>
      </c>
      <c r="Z262" s="0" t="inlineStr">
        <is>
          <t>https://new.land.naver.com/complexes/12727?tab=detail&amp;rf=Y</t>
        </is>
      </c>
      <c r="AA262" s="0" t="inlineStr">
        <is>
          <t>충청북도 청주시 상당구 영운동 73-5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상당구</t>
        </is>
      </c>
      <c r="AE262" s="0" t="inlineStr">
        <is>
          <t>영운동</t>
        </is>
      </c>
      <c r="AG262" s="0" t="inlineStr">
        <is>
          <t>충청북도 청주시 상당구 영운천로51번길 26</t>
        </is>
      </c>
      <c r="AH262" s="0" t="n">
        <v>0</v>
      </c>
      <c r="AI262" s="0" t="n">
        <v>325</v>
      </c>
      <c r="AJ262" s="0" t="n">
        <v>33</v>
      </c>
      <c r="AK262" s="0" t="n">
        <v>206</v>
      </c>
      <c r="AL262" s="0" t="n">
        <v>0.42</v>
      </c>
    </row>
    <row r="263">
      <c r="A263" s="0" t="inlineStr">
        <is>
          <t>[영운동]</t>
        </is>
      </c>
      <c r="B263" s="0" t="n">
        <v>12727</v>
      </c>
      <c r="C263" s="0" t="n">
        <v>2</v>
      </c>
      <c r="D263" s="0" t="inlineStr">
        <is>
          <t>태암수정</t>
        </is>
      </c>
      <c r="E263" s="0" t="inlineStr">
        <is>
          <t>1995.11.</t>
        </is>
      </c>
      <c r="F263" s="0" t="n">
        <v>486</v>
      </c>
      <c r="G263" s="0" t="n">
        <v>15.27</v>
      </c>
      <c r="H263" s="0" t="n">
        <v>50.49</v>
      </c>
      <c r="I263" s="0" t="n">
        <v>12.77</v>
      </c>
      <c r="J263" s="0" t="n">
        <v>42.24</v>
      </c>
      <c r="K263" s="0" t="n">
        <v>336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15</v>
      </c>
      <c r="Y263" s="0" t="n">
        <v>8</v>
      </c>
      <c r="Z263" s="0" t="inlineStr">
        <is>
          <t>https://new.land.naver.com/complexes/12727?tab=detail&amp;rf=Y</t>
        </is>
      </c>
      <c r="AA263" s="0" t="inlineStr">
        <is>
          <t>충청북도 청주시 상당구 영운동 73-5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상당구</t>
        </is>
      </c>
      <c r="AE263" s="0" t="inlineStr">
        <is>
          <t>영운동</t>
        </is>
      </c>
      <c r="AG263" s="0" t="inlineStr">
        <is>
          <t>충청북도 청주시 상당구 영운천로51번길 26</t>
        </is>
      </c>
      <c r="AH263" s="0" t="n">
        <v>0</v>
      </c>
      <c r="AI263" s="0" t="n">
        <v>325</v>
      </c>
      <c r="AJ263" s="0" t="n">
        <v>33</v>
      </c>
      <c r="AK263" s="0" t="n">
        <v>206</v>
      </c>
      <c r="AL263" s="0" t="n">
        <v>0.42</v>
      </c>
    </row>
    <row r="264">
      <c r="A264" s="0" t="inlineStr">
        <is>
          <t>[영운동]</t>
        </is>
      </c>
      <c r="B264" s="0" t="n">
        <v>12727</v>
      </c>
      <c r="C264" s="0" t="n">
        <v>3</v>
      </c>
      <c r="D264" s="0" t="inlineStr">
        <is>
          <t>태암수정</t>
        </is>
      </c>
      <c r="E264" s="0" t="inlineStr">
        <is>
          <t>1995.11.</t>
        </is>
      </c>
      <c r="F264" s="0" t="n">
        <v>486</v>
      </c>
      <c r="G264" s="0" t="n">
        <v>19.57</v>
      </c>
      <c r="H264" s="0" t="n">
        <v>64.7</v>
      </c>
      <c r="I264" s="0" t="n">
        <v>16.37</v>
      </c>
      <c r="J264" s="0" t="n">
        <v>54.12</v>
      </c>
      <c r="K264" s="0" t="n">
        <v>78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64</v>
      </c>
      <c r="X264" s="0" t="n">
        <v>15</v>
      </c>
      <c r="Y264" s="0" t="n">
        <v>8</v>
      </c>
      <c r="Z264" s="0" t="inlineStr">
        <is>
          <t>https://new.land.naver.com/complexes/12727?tab=detail&amp;rf=Y</t>
        </is>
      </c>
      <c r="AA264" s="0" t="inlineStr">
        <is>
          <t>충청북도 청주시 상당구 영운동 73-5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상당구</t>
        </is>
      </c>
      <c r="AE264" s="0" t="inlineStr">
        <is>
          <t>영운동</t>
        </is>
      </c>
      <c r="AG264" s="0" t="inlineStr">
        <is>
          <t>충청북도 청주시 상당구 영운천로51번길 26</t>
        </is>
      </c>
      <c r="AH264" s="0" t="n">
        <v>0</v>
      </c>
      <c r="AI264" s="0" t="n">
        <v>325</v>
      </c>
      <c r="AJ264" s="0" t="n">
        <v>33</v>
      </c>
      <c r="AK264" s="0" t="n">
        <v>206</v>
      </c>
      <c r="AL264" s="0" t="n">
        <v>0.42</v>
      </c>
    </row>
    <row r="265">
      <c r="A265" s="0" t="inlineStr">
        <is>
          <t>[영운동]</t>
        </is>
      </c>
      <c r="B265" s="0" t="n">
        <v>122860</v>
      </c>
      <c r="C265" s="0" t="n">
        <v>1</v>
      </c>
      <c r="D265" s="0" t="inlineStr">
        <is>
          <t>파모스라움</t>
        </is>
      </c>
      <c r="E265" s="0" t="inlineStr">
        <is>
          <t>2018.10.</t>
        </is>
      </c>
      <c r="F265" s="0" t="n">
        <v>246</v>
      </c>
      <c r="G265" s="0" t="n">
        <v>26.22</v>
      </c>
      <c r="H265" s="0" t="n">
        <v>86.7</v>
      </c>
      <c r="I265" s="0" t="n">
        <v>18.01</v>
      </c>
      <c r="J265" s="0" t="n">
        <v>59.55</v>
      </c>
      <c r="K265" s="0" t="n">
        <v>51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86C</t>
        </is>
      </c>
      <c r="X265" s="0" t="n">
        <v>25</v>
      </c>
      <c r="Y265" s="0" t="n">
        <v>7</v>
      </c>
      <c r="Z265" s="0" t="inlineStr">
        <is>
          <t>https://new.land.naver.com/complexes/122860?tab=detail&amp;rf=Y</t>
        </is>
      </c>
      <c r="AA265" s="0" t="inlineStr">
        <is>
          <t>충청북도 청주시 상당구 영운동 222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상당구</t>
        </is>
      </c>
      <c r="AE265" s="0" t="inlineStr">
        <is>
          <t>영운동</t>
        </is>
      </c>
      <c r="AG265" s="0" t="inlineStr">
        <is>
          <t>충청북도 청주시 상당구 수영로 180</t>
        </is>
      </c>
      <c r="AH265" s="0" t="n">
        <v>0</v>
      </c>
      <c r="AI265" s="0" t="n">
        <v>228</v>
      </c>
      <c r="AJ265" s="0" t="n">
        <v>19</v>
      </c>
      <c r="AK265" s="0" t="n">
        <v>260</v>
      </c>
      <c r="AL265" s="0" t="n">
        <v>1.06</v>
      </c>
    </row>
    <row r="266">
      <c r="A266" s="0" t="inlineStr">
        <is>
          <t>[영운동]</t>
        </is>
      </c>
      <c r="B266" s="0" t="n">
        <v>122860</v>
      </c>
      <c r="C266" s="0" t="n">
        <v>2</v>
      </c>
      <c r="D266" s="0" t="inlineStr">
        <is>
          <t>파모스라움</t>
        </is>
      </c>
      <c r="E266" s="0" t="inlineStr">
        <is>
          <t>2018.10.</t>
        </is>
      </c>
      <c r="F266" s="0" t="n">
        <v>246</v>
      </c>
      <c r="G266" s="0" t="n">
        <v>26.11</v>
      </c>
      <c r="H266" s="0" t="n">
        <v>86.33</v>
      </c>
      <c r="I266" s="0" t="n">
        <v>17.98</v>
      </c>
      <c r="J266" s="0" t="n">
        <v>59.46</v>
      </c>
      <c r="K266" s="0" t="n">
        <v>31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86B</t>
        </is>
      </c>
      <c r="X266" s="0" t="n">
        <v>25</v>
      </c>
      <c r="Y266" s="0" t="n">
        <v>7</v>
      </c>
      <c r="Z266" s="0" t="inlineStr">
        <is>
          <t>https://new.land.naver.com/complexes/122860?tab=detail&amp;rf=Y</t>
        </is>
      </c>
      <c r="AA266" s="0" t="inlineStr">
        <is>
          <t>충청북도 청주시 상당구 영운동 222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상당구</t>
        </is>
      </c>
      <c r="AE266" s="0" t="inlineStr">
        <is>
          <t>영운동</t>
        </is>
      </c>
      <c r="AG266" s="0" t="inlineStr">
        <is>
          <t>충청북도 청주시 상당구 수영로 180</t>
        </is>
      </c>
      <c r="AH266" s="0" t="n">
        <v>0</v>
      </c>
      <c r="AI266" s="0" t="n">
        <v>228</v>
      </c>
      <c r="AJ266" s="0" t="n">
        <v>19</v>
      </c>
      <c r="AK266" s="0" t="n">
        <v>260</v>
      </c>
      <c r="AL266" s="0" t="n">
        <v>1.06</v>
      </c>
    </row>
    <row r="267">
      <c r="A267" s="0" t="inlineStr">
        <is>
          <t>[영운동]</t>
        </is>
      </c>
      <c r="B267" s="0" t="n">
        <v>122860</v>
      </c>
      <c r="C267" s="0" t="n">
        <v>3</v>
      </c>
      <c r="D267" s="0" t="inlineStr">
        <is>
          <t>파모스라움</t>
        </is>
      </c>
      <c r="E267" s="0" t="inlineStr">
        <is>
          <t>2018.10.</t>
        </is>
      </c>
      <c r="F267" s="0" t="n">
        <v>246</v>
      </c>
      <c r="G267" s="0" t="n">
        <v>26.22</v>
      </c>
      <c r="H267" s="0" t="n">
        <v>86.68000000000001</v>
      </c>
      <c r="I267" s="0" t="n">
        <v>17.95</v>
      </c>
      <c r="J267" s="0" t="n">
        <v>59.35</v>
      </c>
      <c r="K267" s="0" t="n">
        <v>9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86F</t>
        </is>
      </c>
      <c r="X267" s="0" t="n">
        <v>25</v>
      </c>
      <c r="Y267" s="0" t="n">
        <v>7</v>
      </c>
      <c r="Z267" s="0" t="inlineStr">
        <is>
          <t>https://new.land.naver.com/complexes/122860?tab=detail&amp;rf=Y</t>
        </is>
      </c>
      <c r="AA267" s="0" t="inlineStr">
        <is>
          <t>충청북도 청주시 상당구 영운동 222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상당구</t>
        </is>
      </c>
      <c r="AE267" s="0" t="inlineStr">
        <is>
          <t>영운동</t>
        </is>
      </c>
      <c r="AG267" s="0" t="inlineStr">
        <is>
          <t>충청북도 청주시 상당구 수영로 180</t>
        </is>
      </c>
      <c r="AH267" s="0" t="n">
        <v>0</v>
      </c>
      <c r="AI267" s="0" t="n">
        <v>228</v>
      </c>
      <c r="AJ267" s="0" t="n">
        <v>19</v>
      </c>
      <c r="AK267" s="0" t="n">
        <v>260</v>
      </c>
      <c r="AL267" s="0" t="n">
        <v>1.06</v>
      </c>
    </row>
    <row r="268">
      <c r="A268" s="0" t="inlineStr">
        <is>
          <t>[영운동]</t>
        </is>
      </c>
      <c r="B268" s="0" t="n">
        <v>122860</v>
      </c>
      <c r="C268" s="0" t="n">
        <v>4</v>
      </c>
      <c r="D268" s="0" t="inlineStr">
        <is>
          <t>파모스라움</t>
        </is>
      </c>
      <c r="E268" s="0" t="inlineStr">
        <is>
          <t>2018.10.</t>
        </is>
      </c>
      <c r="F268" s="0" t="n">
        <v>246</v>
      </c>
      <c r="G268" s="0" t="n">
        <v>26.33</v>
      </c>
      <c r="H268" s="0" t="n">
        <v>87.05</v>
      </c>
      <c r="I268" s="0" t="n">
        <v>17.97</v>
      </c>
      <c r="J268" s="0" t="n">
        <v>59.43</v>
      </c>
      <c r="K268" s="0" t="n">
        <v>142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87A</t>
        </is>
      </c>
      <c r="X268" s="0" t="n">
        <v>25</v>
      </c>
      <c r="Y268" s="0" t="n">
        <v>7</v>
      </c>
      <c r="Z268" s="0" t="inlineStr">
        <is>
          <t>https://new.land.naver.com/complexes/122860?tab=detail&amp;rf=Y</t>
        </is>
      </c>
      <c r="AA268" s="0" t="inlineStr">
        <is>
          <t>충청북도 청주시 상당구 영운동 222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상당구</t>
        </is>
      </c>
      <c r="AE268" s="0" t="inlineStr">
        <is>
          <t>영운동</t>
        </is>
      </c>
      <c r="AG268" s="0" t="inlineStr">
        <is>
          <t>충청북도 청주시 상당구 수영로 180</t>
        </is>
      </c>
      <c r="AH268" s="0" t="n">
        <v>0</v>
      </c>
      <c r="AI268" s="0" t="n">
        <v>228</v>
      </c>
      <c r="AJ268" s="0" t="n">
        <v>19</v>
      </c>
      <c r="AK268" s="0" t="n">
        <v>260</v>
      </c>
      <c r="AL268" s="0" t="n">
        <v>1.06</v>
      </c>
    </row>
    <row r="269">
      <c r="A269" s="0" t="inlineStr">
        <is>
          <t>[영운동]</t>
        </is>
      </c>
      <c r="B269" s="0" t="n">
        <v>122860</v>
      </c>
      <c r="C269" s="0" t="n">
        <v>5</v>
      </c>
      <c r="D269" s="0" t="inlineStr">
        <is>
          <t>파모스라움</t>
        </is>
      </c>
      <c r="E269" s="0" t="inlineStr">
        <is>
          <t>2018.10.</t>
        </is>
      </c>
      <c r="F269" s="0" t="n">
        <v>246</v>
      </c>
      <c r="G269" s="0" t="n">
        <v>26.32</v>
      </c>
      <c r="H269" s="0" t="n">
        <v>87.02</v>
      </c>
      <c r="I269" s="0" t="n">
        <v>18.07</v>
      </c>
      <c r="J269" s="0" t="n">
        <v>59.74</v>
      </c>
      <c r="K269" s="0" t="n">
        <v>13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87E</t>
        </is>
      </c>
      <c r="X269" s="0" t="n">
        <v>25</v>
      </c>
      <c r="Y269" s="0" t="n">
        <v>7</v>
      </c>
      <c r="Z269" s="0" t="inlineStr">
        <is>
          <t>https://new.land.naver.com/complexes/122860?tab=detail&amp;rf=Y</t>
        </is>
      </c>
      <c r="AA269" s="0" t="inlineStr">
        <is>
          <t>충청북도 청주시 상당구 영운동 222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상당구</t>
        </is>
      </c>
      <c r="AE269" s="0" t="inlineStr">
        <is>
          <t>영운동</t>
        </is>
      </c>
      <c r="AG269" s="0" t="inlineStr">
        <is>
          <t>충청북도 청주시 상당구 수영로 180</t>
        </is>
      </c>
      <c r="AH269" s="0" t="n">
        <v>0</v>
      </c>
      <c r="AI269" s="0" t="n">
        <v>228</v>
      </c>
      <c r="AJ269" s="0" t="n">
        <v>19</v>
      </c>
      <c r="AK269" s="0" t="n">
        <v>260</v>
      </c>
      <c r="AL269" s="0" t="n">
        <v>1.06</v>
      </c>
    </row>
    <row r="270">
      <c r="A270" s="0" t="inlineStr">
        <is>
          <t>[영운동]</t>
        </is>
      </c>
      <c r="B270" s="0" t="n">
        <v>15396</v>
      </c>
      <c r="C270" s="0" t="n">
        <v>1</v>
      </c>
      <c r="D270" s="0" t="inlineStr">
        <is>
          <t>삼진화랑</t>
        </is>
      </c>
      <c r="E270" s="0" t="inlineStr">
        <is>
          <t>1994.06.</t>
        </is>
      </c>
      <c r="F270" s="0" t="n">
        <v>86</v>
      </c>
      <c r="G270" s="0" t="n">
        <v>25.3</v>
      </c>
      <c r="H270" s="0" t="n">
        <v>83.66</v>
      </c>
      <c r="I270" s="0" t="n">
        <v>18.14</v>
      </c>
      <c r="J270" s="0" t="n">
        <v>59.99</v>
      </c>
      <c r="K270" s="0" t="n">
        <v>86</v>
      </c>
      <c r="T270" s="0" t="n">
        <v>3</v>
      </c>
      <c r="U270" s="0" t="n">
        <v>1</v>
      </c>
      <c r="V270" s="0" t="inlineStr">
        <is>
          <t>복도식</t>
        </is>
      </c>
      <c r="W270" s="0" t="n">
        <v>83</v>
      </c>
      <c r="X270" s="0" t="n">
        <v>9</v>
      </c>
      <c r="Y270" s="0" t="n">
        <v>6</v>
      </c>
      <c r="Z270" s="0" t="inlineStr">
        <is>
          <t>https://new.land.naver.com/complexes/15396?tab=detail&amp;rf=Y</t>
        </is>
      </c>
      <c r="AA270" s="0" t="inlineStr">
        <is>
          <t>충청북도 청주시 상당구 영운동 52-3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상당구</t>
        </is>
      </c>
      <c r="AE270" s="0" t="inlineStr">
        <is>
          <t>영운동</t>
        </is>
      </c>
      <c r="AG270" s="0" t="inlineStr">
        <is>
          <t>충청북도 청주시 상당구 영운천로83번길 25</t>
        </is>
      </c>
      <c r="AH270" s="0" t="n">
        <v>0</v>
      </c>
      <c r="AI270" s="0" t="n">
        <v>202</v>
      </c>
      <c r="AJ270" s="0" t="n">
        <v>31</v>
      </c>
      <c r="AK270" s="0" t="n">
        <v>75</v>
      </c>
      <c r="AL270" s="0" t="n">
        <v>0.87</v>
      </c>
    </row>
    <row r="271">
      <c r="A271" s="0" t="inlineStr">
        <is>
          <t>[영운동]</t>
        </is>
      </c>
      <c r="B271" s="0" t="n">
        <v>100654</v>
      </c>
      <c r="C271" s="0" t="n">
        <v>1</v>
      </c>
      <c r="D271" s="0" t="inlineStr">
        <is>
          <t>에브라임리치빌</t>
        </is>
      </c>
      <c r="E271" s="0" t="inlineStr">
        <is>
          <t>2005.09.</t>
        </is>
      </c>
      <c r="F271" s="0" t="n">
        <v>48</v>
      </c>
      <c r="G271" s="0" t="n">
        <v>31.91</v>
      </c>
      <c r="H271" s="0" t="n">
        <v>105.51</v>
      </c>
      <c r="I271" s="0" t="n">
        <v>23.32</v>
      </c>
      <c r="J271" s="0" t="n">
        <v>77.11</v>
      </c>
      <c r="K271" s="0" t="n">
        <v>5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105</v>
      </c>
      <c r="X271" s="0" t="n">
        <v>7</v>
      </c>
      <c r="Y271" s="0" t="n">
        <v>7</v>
      </c>
      <c r="Z271" s="0" t="inlineStr">
        <is>
          <t>https://new.land.naver.com/complexes/100654?tab=detail&amp;rf=Y</t>
        </is>
      </c>
      <c r="AA271" s="0" t="inlineStr">
        <is>
          <t>충청북도 청주시 상당구 영운동 103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상당구</t>
        </is>
      </c>
      <c r="AE271" s="0" t="inlineStr">
        <is>
          <t>영운동</t>
        </is>
      </c>
      <c r="AG271" s="0" t="inlineStr">
        <is>
          <t>충청북도 청주시 상당구 수영로137번길 30</t>
        </is>
      </c>
      <c r="AH271" s="0" t="n">
        <v>0</v>
      </c>
      <c r="AI271" s="0" t="n">
        <v>170</v>
      </c>
      <c r="AJ271" s="0" t="n">
        <v>31</v>
      </c>
      <c r="AK271" s="0" t="n">
        <v>51</v>
      </c>
      <c r="AL271" s="0" t="n">
        <v>1.06</v>
      </c>
    </row>
    <row r="272">
      <c r="A272" s="0" t="inlineStr">
        <is>
          <t>[영운동]</t>
        </is>
      </c>
      <c r="B272" s="0" t="n">
        <v>100654</v>
      </c>
      <c r="C272" s="0" t="n">
        <v>2</v>
      </c>
      <c r="D272" s="0" t="inlineStr">
        <is>
          <t>에브라임리치빌</t>
        </is>
      </c>
      <c r="E272" s="0" t="inlineStr">
        <is>
          <t>2005.09.</t>
        </is>
      </c>
      <c r="F272" s="0" t="n">
        <v>48</v>
      </c>
      <c r="G272" s="0" t="n">
        <v>33.09</v>
      </c>
      <c r="H272" s="0" t="n">
        <v>109.39</v>
      </c>
      <c r="I272" s="0" t="n">
        <v>24.33</v>
      </c>
      <c r="J272" s="0" t="n">
        <v>80.45999999999999</v>
      </c>
      <c r="K272" s="0" t="n">
        <v>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109</v>
      </c>
      <c r="X272" s="0" t="n">
        <v>7</v>
      </c>
      <c r="Y272" s="0" t="n">
        <v>7</v>
      </c>
      <c r="Z272" s="0" t="inlineStr">
        <is>
          <t>https://new.land.naver.com/complexes/100654?tab=detail&amp;rf=Y</t>
        </is>
      </c>
      <c r="AA272" s="0" t="inlineStr">
        <is>
          <t>충청북도 청주시 상당구 영운동 103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상당구</t>
        </is>
      </c>
      <c r="AE272" s="0" t="inlineStr">
        <is>
          <t>영운동</t>
        </is>
      </c>
      <c r="AG272" s="0" t="inlineStr">
        <is>
          <t>충청북도 청주시 상당구 수영로137번길 30</t>
        </is>
      </c>
      <c r="AH272" s="0" t="n">
        <v>0</v>
      </c>
      <c r="AI272" s="0" t="n">
        <v>170</v>
      </c>
      <c r="AJ272" s="0" t="n">
        <v>31</v>
      </c>
      <c r="AK272" s="0" t="n">
        <v>51</v>
      </c>
      <c r="AL272" s="0" t="n">
        <v>1.06</v>
      </c>
    </row>
    <row r="273">
      <c r="A273" s="0" t="inlineStr">
        <is>
          <t>[영운동]</t>
        </is>
      </c>
      <c r="B273" s="0" t="n">
        <v>100654</v>
      </c>
      <c r="C273" s="0" t="n">
        <v>3</v>
      </c>
      <c r="D273" s="0" t="inlineStr">
        <is>
          <t>에브라임리치빌</t>
        </is>
      </c>
      <c r="E273" s="0" t="inlineStr">
        <is>
          <t>2005.09.</t>
        </is>
      </c>
      <c r="F273" s="0" t="n">
        <v>48</v>
      </c>
      <c r="G273" s="0" t="n">
        <v>35.2</v>
      </c>
      <c r="H273" s="0" t="n">
        <v>116.38</v>
      </c>
      <c r="I273" s="0" t="n">
        <v>25.67</v>
      </c>
      <c r="J273" s="0" t="n">
        <v>84.86</v>
      </c>
      <c r="K273" s="0" t="n">
        <v>36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116</v>
      </c>
      <c r="X273" s="0" t="n">
        <v>7</v>
      </c>
      <c r="Y273" s="0" t="n">
        <v>7</v>
      </c>
      <c r="Z273" s="0" t="inlineStr">
        <is>
          <t>https://new.land.naver.com/complexes/100654?tab=detail&amp;rf=Y</t>
        </is>
      </c>
      <c r="AA273" s="0" t="inlineStr">
        <is>
          <t>충청북도 청주시 상당구 영운동 103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상당구</t>
        </is>
      </c>
      <c r="AE273" s="0" t="inlineStr">
        <is>
          <t>영운동</t>
        </is>
      </c>
      <c r="AG273" s="0" t="inlineStr">
        <is>
          <t>충청북도 청주시 상당구 수영로137번길 30</t>
        </is>
      </c>
      <c r="AH273" s="0" t="n">
        <v>0</v>
      </c>
      <c r="AI273" s="0" t="n">
        <v>170</v>
      </c>
      <c r="AJ273" s="0" t="n">
        <v>31</v>
      </c>
      <c r="AK273" s="0" t="n">
        <v>51</v>
      </c>
      <c r="AL273" s="0" t="n">
        <v>1.06</v>
      </c>
    </row>
    <row r="274">
      <c r="A274" s="0" t="inlineStr">
        <is>
          <t>[영운동]</t>
        </is>
      </c>
      <c r="B274" s="0" t="n">
        <v>137025</v>
      </c>
      <c r="C274" s="0" t="n">
        <v>1</v>
      </c>
      <c r="D274" s="0" t="inlineStr">
        <is>
          <t>한일</t>
        </is>
      </c>
      <c r="E274" s="0" t="inlineStr">
        <is>
          <t>1987.08.</t>
        </is>
      </c>
      <c r="F274" s="0" t="n">
        <v>30</v>
      </c>
      <c r="G274" s="0" t="n">
        <v>21.61</v>
      </c>
      <c r="H274" s="0" t="n">
        <v>71.45999999999999</v>
      </c>
      <c r="I274" s="0" t="n">
        <v>19.65</v>
      </c>
      <c r="J274" s="0" t="n">
        <v>64.98</v>
      </c>
      <c r="K274" s="0" t="n">
        <v>30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71</v>
      </c>
      <c r="X274" s="0" t="n">
        <v>5</v>
      </c>
      <c r="Y274" s="0" t="n">
        <v>5</v>
      </c>
      <c r="Z274" s="0" t="inlineStr">
        <is>
          <t>https://new.land.naver.com/complexes/137025?tab=detail&amp;rf=Y</t>
        </is>
      </c>
      <c r="AA274" s="0" t="inlineStr">
        <is>
          <t>충청북도 청주시 상당구 영운동 212-5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상당구</t>
        </is>
      </c>
      <c r="AE274" s="0" t="inlineStr">
        <is>
          <t>영운동</t>
        </is>
      </c>
      <c r="AG274" s="0" t="inlineStr">
        <is>
          <t>충청북도 청주시 상당구 수영로110번길 9-2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[영운동]</t>
        </is>
      </c>
      <c r="B275" s="0" t="n">
        <v>105113</v>
      </c>
      <c r="C275" s="0" t="n">
        <v>1</v>
      </c>
      <c r="D275" s="0" t="inlineStr">
        <is>
          <t>성화누리안1차</t>
        </is>
      </c>
      <c r="E275" s="0" t="inlineStr">
        <is>
          <t>2008.04.</t>
        </is>
      </c>
      <c r="F275" s="0" t="n">
        <v>66</v>
      </c>
      <c r="G275" s="0" t="n">
        <v>31.88</v>
      </c>
      <c r="H275" s="0" t="n">
        <v>105.41</v>
      </c>
      <c r="I275" s="0" t="n">
        <v>25.66</v>
      </c>
      <c r="J275" s="0" t="n">
        <v>84.84</v>
      </c>
      <c r="K275" s="0" t="n">
        <v>17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15</v>
      </c>
      <c r="Y275" s="0" t="n">
        <v>8</v>
      </c>
      <c r="Z275" s="0" t="inlineStr">
        <is>
          <t>https://new.land.naver.com/complexes/105113?tab=detail&amp;rf=Y</t>
        </is>
      </c>
      <c r="AA275" s="0" t="inlineStr">
        <is>
          <t>충청북도 청주시 상당구 영운동 113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상당구</t>
        </is>
      </c>
      <c r="AE275" s="0" t="inlineStr">
        <is>
          <t>영운동</t>
        </is>
      </c>
      <c r="AG275" s="0" t="inlineStr">
        <is>
          <t>충청북도 청주시 상당구 단재로115번길 44-1</t>
        </is>
      </c>
      <c r="AH275" s="0" t="n">
        <v>0</v>
      </c>
      <c r="AI275" s="0" t="n">
        <v>197</v>
      </c>
      <c r="AJ275" s="0" t="n">
        <v>22</v>
      </c>
      <c r="AK275" s="0" t="n">
        <v>75</v>
      </c>
      <c r="AL275" s="0" t="n">
        <v>1.14</v>
      </c>
    </row>
    <row r="276">
      <c r="A276" s="0" t="inlineStr">
        <is>
          <t>[영운동]</t>
        </is>
      </c>
      <c r="B276" s="0" t="n">
        <v>105113</v>
      </c>
      <c r="C276" s="0" t="n">
        <v>2</v>
      </c>
      <c r="D276" s="0" t="inlineStr">
        <is>
          <t>성화누리안1차</t>
        </is>
      </c>
      <c r="E276" s="0" t="inlineStr">
        <is>
          <t>2008.04.</t>
        </is>
      </c>
      <c r="F276" s="0" t="n">
        <v>66</v>
      </c>
      <c r="G276" s="0" t="n">
        <v>33.57</v>
      </c>
      <c r="H276" s="0" t="n">
        <v>110.99</v>
      </c>
      <c r="I276" s="0" t="n">
        <v>25.7</v>
      </c>
      <c r="J276" s="0" t="n">
        <v>84.98</v>
      </c>
      <c r="K276" s="0" t="n">
        <v>27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110A</t>
        </is>
      </c>
      <c r="X276" s="0" t="n">
        <v>15</v>
      </c>
      <c r="Y276" s="0" t="n">
        <v>8</v>
      </c>
      <c r="Z276" s="0" t="inlineStr">
        <is>
          <t>https://new.land.naver.com/complexes/105113?tab=detail&amp;rf=Y</t>
        </is>
      </c>
      <c r="AA276" s="0" t="inlineStr">
        <is>
          <t>충청북도 청주시 상당구 영운동 113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상당구</t>
        </is>
      </c>
      <c r="AE276" s="0" t="inlineStr">
        <is>
          <t>영운동</t>
        </is>
      </c>
      <c r="AG276" s="0" t="inlineStr">
        <is>
          <t>충청북도 청주시 상당구 단재로115번길 44-1</t>
        </is>
      </c>
      <c r="AH276" s="0" t="n">
        <v>0</v>
      </c>
      <c r="AI276" s="0" t="n">
        <v>197</v>
      </c>
      <c r="AJ276" s="0" t="n">
        <v>22</v>
      </c>
      <c r="AK276" s="0" t="n">
        <v>75</v>
      </c>
      <c r="AL276" s="0" t="n">
        <v>1.14</v>
      </c>
    </row>
    <row r="277">
      <c r="A277" s="0" t="inlineStr">
        <is>
          <t>[영운동]</t>
        </is>
      </c>
      <c r="B277" s="0" t="n">
        <v>105113</v>
      </c>
      <c r="C277" s="0" t="n">
        <v>3</v>
      </c>
      <c r="D277" s="0" t="inlineStr">
        <is>
          <t>성화누리안1차</t>
        </is>
      </c>
      <c r="E277" s="0" t="inlineStr">
        <is>
          <t>2008.04.</t>
        </is>
      </c>
      <c r="F277" s="0" t="n">
        <v>66</v>
      </c>
      <c r="G277" s="0" t="n">
        <v>33.51</v>
      </c>
      <c r="H277" s="0" t="n">
        <v>110.78</v>
      </c>
      <c r="I277" s="0" t="n">
        <v>25.7</v>
      </c>
      <c r="J277" s="0" t="n">
        <v>84.97</v>
      </c>
      <c r="K277" s="0" t="n">
        <v>22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110B</t>
        </is>
      </c>
      <c r="X277" s="0" t="n">
        <v>15</v>
      </c>
      <c r="Y277" s="0" t="n">
        <v>8</v>
      </c>
      <c r="Z277" s="0" t="inlineStr">
        <is>
          <t>https://new.land.naver.com/complexes/105113?tab=detail&amp;rf=Y</t>
        </is>
      </c>
      <c r="AA277" s="0" t="inlineStr">
        <is>
          <t>충청북도 청주시 상당구 영운동 113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상당구</t>
        </is>
      </c>
      <c r="AE277" s="0" t="inlineStr">
        <is>
          <t>영운동</t>
        </is>
      </c>
      <c r="AG277" s="0" t="inlineStr">
        <is>
          <t>충청북도 청주시 상당구 단재로115번길 44-1</t>
        </is>
      </c>
      <c r="AH277" s="0" t="n">
        <v>0</v>
      </c>
      <c r="AI277" s="0" t="n">
        <v>197</v>
      </c>
      <c r="AJ277" s="0" t="n">
        <v>22</v>
      </c>
      <c r="AK277" s="0" t="n">
        <v>75</v>
      </c>
      <c r="AL277" s="0" t="n">
        <v>1.14</v>
      </c>
    </row>
    <row r="278">
      <c r="A278" s="0" t="inlineStr">
        <is>
          <t>[영운동]</t>
        </is>
      </c>
      <c r="B278" s="0" t="n">
        <v>105088</v>
      </c>
      <c r="C278" s="0" t="n">
        <v>1</v>
      </c>
      <c r="D278" s="0" t="inlineStr">
        <is>
          <t>형제</t>
        </is>
      </c>
      <c r="E278" s="0" t="inlineStr">
        <is>
          <t>1989.12.</t>
        </is>
      </c>
      <c r="F278" s="0" t="n">
        <v>60</v>
      </c>
      <c r="G278" s="0" t="n">
        <v>30.02</v>
      </c>
      <c r="H278" s="0" t="n">
        <v>99.26000000000001</v>
      </c>
      <c r="I278" s="0" t="n">
        <v>22.99</v>
      </c>
      <c r="J278" s="0" t="n">
        <v>76.02</v>
      </c>
      <c r="K278" s="0" t="n">
        <v>40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99</v>
      </c>
      <c r="X278" s="0" t="n">
        <v>5</v>
      </c>
      <c r="Y278" s="0" t="n">
        <v>5</v>
      </c>
      <c r="Z278" s="0" t="inlineStr">
        <is>
          <t>https://new.land.naver.com/complexes/105088?tab=detail&amp;rf=Y</t>
        </is>
      </c>
      <c r="AA278" s="0" t="inlineStr">
        <is>
          <t>충청북도 청주시 상당구 영운동 80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상당구</t>
        </is>
      </c>
      <c r="AE278" s="0" t="inlineStr">
        <is>
          <t>영운동</t>
        </is>
      </c>
      <c r="AG278" s="0" t="inlineStr">
        <is>
          <t>충청북도 청주시 상당구 영운천로 37</t>
        </is>
      </c>
      <c r="AH278" s="0" t="n">
        <v>0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[영운동]</t>
        </is>
      </c>
      <c r="B279" s="0" t="n">
        <v>105088</v>
      </c>
      <c r="C279" s="0" t="n">
        <v>2</v>
      </c>
      <c r="D279" s="0" t="inlineStr">
        <is>
          <t>형제</t>
        </is>
      </c>
      <c r="E279" s="0" t="inlineStr">
        <is>
          <t>1989.12.</t>
        </is>
      </c>
      <c r="F279" s="0" t="n">
        <v>60</v>
      </c>
      <c r="G279" s="0" t="n">
        <v>32.44</v>
      </c>
      <c r="H279" s="0" t="n">
        <v>107.24</v>
      </c>
      <c r="I279" s="0" t="n">
        <v>25.41</v>
      </c>
      <c r="J279" s="0" t="n">
        <v>84</v>
      </c>
      <c r="K279" s="0" t="n">
        <v>20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107</v>
      </c>
      <c r="X279" s="0" t="n">
        <v>5</v>
      </c>
      <c r="Y279" s="0" t="n">
        <v>5</v>
      </c>
      <c r="Z279" s="0" t="inlineStr">
        <is>
          <t>https://new.land.naver.com/complexes/105088?tab=detail&amp;rf=Y</t>
        </is>
      </c>
      <c r="AA279" s="0" t="inlineStr">
        <is>
          <t>충청북도 청주시 상당구 영운동 80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상당구</t>
        </is>
      </c>
      <c r="AE279" s="0" t="inlineStr">
        <is>
          <t>영운동</t>
        </is>
      </c>
      <c r="AG279" s="0" t="inlineStr">
        <is>
          <t>충청북도 청주시 상당구 영운천로 37</t>
        </is>
      </c>
      <c r="AH279" s="0" t="n">
        <v>0</v>
      </c>
      <c r="AI279" s="0" t="n">
        <v>0</v>
      </c>
      <c r="AJ279" s="0" t="n">
        <v>0</v>
      </c>
      <c r="AK279" s="0" t="n">
        <v>0</v>
      </c>
      <c r="AL279" s="0" t="n">
        <v>0</v>
      </c>
    </row>
    <row r="280">
      <c r="A280" s="0" t="inlineStr">
        <is>
          <t>[영운동]</t>
        </is>
      </c>
      <c r="B280" s="0" t="n">
        <v>102059</v>
      </c>
      <c r="C280" s="0" t="n">
        <v>1</v>
      </c>
      <c r="D280" s="0" t="inlineStr">
        <is>
          <t>영운두산하이츠타운(두산독신자)</t>
        </is>
      </c>
      <c r="E280" s="0" t="inlineStr">
        <is>
          <t>1992.06.</t>
        </is>
      </c>
      <c r="F280" s="0" t="n">
        <v>296</v>
      </c>
      <c r="G280" s="0" t="n">
        <v>10.59</v>
      </c>
      <c r="H280" s="0" t="n">
        <v>35.01</v>
      </c>
      <c r="I280" s="0" t="n">
        <v>6.93</v>
      </c>
      <c r="J280" s="0" t="n">
        <v>22.93</v>
      </c>
      <c r="K280" s="0" t="n">
        <v>296</v>
      </c>
      <c r="T280" s="0" t="n">
        <v>1</v>
      </c>
      <c r="U280" s="0" t="n">
        <v>1</v>
      </c>
      <c r="V280" s="0" t="inlineStr">
        <is>
          <t>계단식</t>
        </is>
      </c>
      <c r="W280" s="0" t="n">
        <v>35</v>
      </c>
      <c r="X280" s="0" t="n">
        <v>15</v>
      </c>
      <c r="Y280" s="0" t="n">
        <v>14</v>
      </c>
      <c r="Z280" s="0" t="inlineStr">
        <is>
          <t>https://new.land.naver.com/complexes/102059?tab=detail&amp;rf=Y</t>
        </is>
      </c>
      <c r="AA280" s="0" t="inlineStr">
        <is>
          <t>충청북도 청주시 상당구 영운동 135-19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상당구</t>
        </is>
      </c>
      <c r="AE280" s="0" t="inlineStr">
        <is>
          <t>영운동</t>
        </is>
      </c>
      <c r="AG280" s="0" t="inlineStr">
        <is>
          <t>충청북도 청주시 상당구 단재로95번길 40</t>
        </is>
      </c>
      <c r="AH280" s="0" t="n">
        <v>0</v>
      </c>
      <c r="AI280" s="0" t="n">
        <v>299</v>
      </c>
      <c r="AJ280" s="0" t="n">
        <v>24</v>
      </c>
      <c r="AK280" s="0" t="n">
        <v>49</v>
      </c>
      <c r="AL280" s="0" t="n">
        <v>0.17</v>
      </c>
    </row>
    <row r="281">
      <c r="A281" s="0" t="inlineStr">
        <is>
          <t>[영운동]</t>
        </is>
      </c>
      <c r="B281" s="0" t="n">
        <v>123869</v>
      </c>
      <c r="C281" s="0" t="n">
        <v>1</v>
      </c>
      <c r="D281" s="0" t="inlineStr">
        <is>
          <t>하늘채</t>
        </is>
      </c>
      <c r="E281" s="0" t="inlineStr">
        <is>
          <t>2006.09.</t>
        </is>
      </c>
      <c r="F281" s="0" t="n">
        <v>16</v>
      </c>
      <c r="G281" s="0" t="n">
        <v>20.71</v>
      </c>
      <c r="H281" s="0" t="n">
        <v>68.48999999999999</v>
      </c>
      <c r="I281" s="0" t="n">
        <v>17.07</v>
      </c>
      <c r="J281" s="0" t="n">
        <v>56.43</v>
      </c>
      <c r="K281" s="0" t="n">
        <v>1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68</v>
      </c>
      <c r="X281" s="0" t="n">
        <v>9</v>
      </c>
      <c r="Y281" s="0" t="n">
        <v>9</v>
      </c>
      <c r="Z281" s="0" t="inlineStr">
        <is>
          <t>https://new.land.naver.com/complexes/123869?tab=detail&amp;rf=Y</t>
        </is>
      </c>
      <c r="AA281" s="0" t="inlineStr">
        <is>
          <t>충청북도 청주시 상당구 영운동 104-2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상당구</t>
        </is>
      </c>
      <c r="AE281" s="0" t="inlineStr">
        <is>
          <t>영운동</t>
        </is>
      </c>
      <c r="AG281" s="0" t="inlineStr">
        <is>
          <t>충청북도 청주시 상당구 수영로129번길 17</t>
        </is>
      </c>
      <c r="AH281" s="0" t="n">
        <v>0</v>
      </c>
      <c r="AI281" s="0" t="n">
        <v>223</v>
      </c>
      <c r="AJ281" s="0" t="n">
        <v>39</v>
      </c>
      <c r="AK281" s="0" t="n">
        <v>16</v>
      </c>
      <c r="AL281" s="0" t="n">
        <v>1</v>
      </c>
    </row>
    <row r="282">
      <c r="A282" s="0" t="inlineStr">
        <is>
          <t>[영운동]</t>
        </is>
      </c>
      <c r="B282" s="0" t="n">
        <v>123869</v>
      </c>
      <c r="C282" s="0" t="n">
        <v>2</v>
      </c>
      <c r="D282" s="0" t="inlineStr">
        <is>
          <t>하늘채</t>
        </is>
      </c>
      <c r="E282" s="0" t="inlineStr">
        <is>
          <t>2006.09.</t>
        </is>
      </c>
      <c r="F282" s="0" t="n">
        <v>16</v>
      </c>
      <c r="G282" s="0" t="n">
        <v>21.81</v>
      </c>
      <c r="H282" s="0" t="n">
        <v>72.09999999999999</v>
      </c>
      <c r="I282" s="0" t="n">
        <v>17.97</v>
      </c>
      <c r="J282" s="0" t="n">
        <v>59.41</v>
      </c>
      <c r="K282" s="0" t="n">
        <v>1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72</v>
      </c>
      <c r="X282" s="0" t="n">
        <v>9</v>
      </c>
      <c r="Y282" s="0" t="n">
        <v>9</v>
      </c>
      <c r="Z282" s="0" t="inlineStr">
        <is>
          <t>https://new.land.naver.com/complexes/123869?tab=detail&amp;rf=Y</t>
        </is>
      </c>
      <c r="AA282" s="0" t="inlineStr">
        <is>
          <t>충청북도 청주시 상당구 영운동 104-2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상당구</t>
        </is>
      </c>
      <c r="AE282" s="0" t="inlineStr">
        <is>
          <t>영운동</t>
        </is>
      </c>
      <c r="AG282" s="0" t="inlineStr">
        <is>
          <t>충청북도 청주시 상당구 수영로129번길 17</t>
        </is>
      </c>
      <c r="AH282" s="0" t="n">
        <v>0</v>
      </c>
      <c r="AI282" s="0" t="n">
        <v>223</v>
      </c>
      <c r="AJ282" s="0" t="n">
        <v>39</v>
      </c>
      <c r="AK282" s="0" t="n">
        <v>16</v>
      </c>
      <c r="AL282" s="0" t="n">
        <v>1</v>
      </c>
    </row>
    <row r="283">
      <c r="A283" s="0" t="inlineStr">
        <is>
          <t>[영운동]</t>
        </is>
      </c>
      <c r="B283" s="0" t="n">
        <v>123869</v>
      </c>
      <c r="C283" s="0" t="n">
        <v>3</v>
      </c>
      <c r="D283" s="0" t="inlineStr">
        <is>
          <t>하늘채</t>
        </is>
      </c>
      <c r="E283" s="0" t="inlineStr">
        <is>
          <t>2006.09.</t>
        </is>
      </c>
      <c r="F283" s="0" t="n">
        <v>16</v>
      </c>
      <c r="G283" s="0" t="n">
        <v>29.47</v>
      </c>
      <c r="H283" s="0" t="n">
        <v>97.44</v>
      </c>
      <c r="I283" s="0" t="n">
        <v>24.28</v>
      </c>
      <c r="J283" s="0" t="n">
        <v>80.28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97</v>
      </c>
      <c r="X283" s="0" t="n">
        <v>9</v>
      </c>
      <c r="Y283" s="0" t="n">
        <v>9</v>
      </c>
      <c r="Z283" s="0" t="inlineStr">
        <is>
          <t>https://new.land.naver.com/complexes/123869?tab=detail&amp;rf=Y</t>
        </is>
      </c>
      <c r="AA283" s="0" t="inlineStr">
        <is>
          <t>충청북도 청주시 상당구 영운동 104-2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상당구</t>
        </is>
      </c>
      <c r="AE283" s="0" t="inlineStr">
        <is>
          <t>영운동</t>
        </is>
      </c>
      <c r="AG283" s="0" t="inlineStr">
        <is>
          <t>충청북도 청주시 상당구 수영로129번길 17</t>
        </is>
      </c>
      <c r="AH283" s="0" t="n">
        <v>0</v>
      </c>
      <c r="AI283" s="0" t="n">
        <v>223</v>
      </c>
      <c r="AJ283" s="0" t="n">
        <v>39</v>
      </c>
      <c r="AK283" s="0" t="n">
        <v>16</v>
      </c>
      <c r="AL283" s="0" t="n">
        <v>1</v>
      </c>
    </row>
    <row r="284">
      <c r="A284" s="0" t="inlineStr">
        <is>
          <t>[영운동]</t>
        </is>
      </c>
      <c r="B284" s="0" t="n">
        <v>123869</v>
      </c>
      <c r="C284" s="0" t="n">
        <v>4</v>
      </c>
      <c r="D284" s="0" t="inlineStr">
        <is>
          <t>하늘채</t>
        </is>
      </c>
      <c r="E284" s="0" t="inlineStr">
        <is>
          <t>2006.09.</t>
        </is>
      </c>
      <c r="F284" s="0" t="n">
        <v>16</v>
      </c>
      <c r="G284" s="0" t="n">
        <v>31.11</v>
      </c>
      <c r="H284" s="0" t="n">
        <v>102.87</v>
      </c>
      <c r="I284" s="0" t="n">
        <v>25.63</v>
      </c>
      <c r="J284" s="0" t="n">
        <v>84.76000000000001</v>
      </c>
      <c r="K284" s="0" t="n">
        <v>6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102A</t>
        </is>
      </c>
      <c r="X284" s="0" t="n">
        <v>9</v>
      </c>
      <c r="Y284" s="0" t="n">
        <v>9</v>
      </c>
      <c r="Z284" s="0" t="inlineStr">
        <is>
          <t>https://new.land.naver.com/complexes/123869?tab=detail&amp;rf=Y</t>
        </is>
      </c>
      <c r="AA284" s="0" t="inlineStr">
        <is>
          <t>충청북도 청주시 상당구 영운동 104-2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상당구</t>
        </is>
      </c>
      <c r="AE284" s="0" t="inlineStr">
        <is>
          <t>영운동</t>
        </is>
      </c>
      <c r="AG284" s="0" t="inlineStr">
        <is>
          <t>충청북도 청주시 상당구 수영로129번길 17</t>
        </is>
      </c>
      <c r="AH284" s="0" t="n">
        <v>0</v>
      </c>
      <c r="AI284" s="0" t="n">
        <v>223</v>
      </c>
      <c r="AJ284" s="0" t="n">
        <v>39</v>
      </c>
      <c r="AK284" s="0" t="n">
        <v>16</v>
      </c>
      <c r="AL284" s="0" t="n">
        <v>1</v>
      </c>
    </row>
    <row r="285">
      <c r="A285" s="0" t="inlineStr">
        <is>
          <t>[영운동]</t>
        </is>
      </c>
      <c r="B285" s="0" t="n">
        <v>123869</v>
      </c>
      <c r="C285" s="0" t="n">
        <v>5</v>
      </c>
      <c r="D285" s="0" t="inlineStr">
        <is>
          <t>하늘채</t>
        </is>
      </c>
      <c r="E285" s="0" t="inlineStr">
        <is>
          <t>2006.09.</t>
        </is>
      </c>
      <c r="F285" s="0" t="n">
        <v>16</v>
      </c>
      <c r="G285" s="0" t="n">
        <v>31.12</v>
      </c>
      <c r="H285" s="0" t="n">
        <v>102.9</v>
      </c>
      <c r="I285" s="0" t="n">
        <v>25.64</v>
      </c>
      <c r="J285" s="0" t="n">
        <v>84.78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102B</t>
        </is>
      </c>
      <c r="X285" s="0" t="n">
        <v>9</v>
      </c>
      <c r="Y285" s="0" t="n">
        <v>9</v>
      </c>
      <c r="Z285" s="0" t="inlineStr">
        <is>
          <t>https://new.land.naver.com/complexes/123869?tab=detail&amp;rf=Y</t>
        </is>
      </c>
      <c r="AA285" s="0" t="inlineStr">
        <is>
          <t>충청북도 청주시 상당구 영운동 104-2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상당구</t>
        </is>
      </c>
      <c r="AE285" s="0" t="inlineStr">
        <is>
          <t>영운동</t>
        </is>
      </c>
      <c r="AG285" s="0" t="inlineStr">
        <is>
          <t>충청북도 청주시 상당구 수영로129번길 17</t>
        </is>
      </c>
      <c r="AH285" s="0" t="n">
        <v>0</v>
      </c>
      <c r="AI285" s="0" t="n">
        <v>223</v>
      </c>
      <c r="AJ285" s="0" t="n">
        <v>39</v>
      </c>
      <c r="AK285" s="0" t="n">
        <v>16</v>
      </c>
      <c r="AL285" s="0" t="n">
        <v>1</v>
      </c>
    </row>
    <row r="286">
      <c r="A286" s="0" t="inlineStr">
        <is>
          <t>[영운동]</t>
        </is>
      </c>
      <c r="B286" s="0" t="n">
        <v>123869</v>
      </c>
      <c r="C286" s="0" t="n">
        <v>6</v>
      </c>
      <c r="D286" s="0" t="inlineStr">
        <is>
          <t>하늘채</t>
        </is>
      </c>
      <c r="E286" s="0" t="inlineStr">
        <is>
          <t>2006.09.</t>
        </is>
      </c>
      <c r="F286" s="0" t="n">
        <v>16</v>
      </c>
      <c r="G286" s="0" t="n">
        <v>31.16</v>
      </c>
      <c r="H286" s="0" t="n">
        <v>103.03</v>
      </c>
      <c r="I286" s="0" t="n">
        <v>25.67</v>
      </c>
      <c r="J286" s="0" t="n">
        <v>84.89</v>
      </c>
      <c r="K286" s="0" t="n">
        <v>1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103C</t>
        </is>
      </c>
      <c r="X286" s="0" t="n">
        <v>9</v>
      </c>
      <c r="Y286" s="0" t="n">
        <v>9</v>
      </c>
      <c r="Z286" s="0" t="inlineStr">
        <is>
          <t>https://new.land.naver.com/complexes/123869?tab=detail&amp;rf=Y</t>
        </is>
      </c>
      <c r="AA286" s="0" t="inlineStr">
        <is>
          <t>충청북도 청주시 상당구 영운동 104-2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상당구</t>
        </is>
      </c>
      <c r="AE286" s="0" t="inlineStr">
        <is>
          <t>영운동</t>
        </is>
      </c>
      <c r="AG286" s="0" t="inlineStr">
        <is>
          <t>충청북도 청주시 상당구 수영로129번길 17</t>
        </is>
      </c>
      <c r="AH286" s="0" t="n">
        <v>0</v>
      </c>
      <c r="AI286" s="0" t="n">
        <v>223</v>
      </c>
      <c r="AJ286" s="0" t="n">
        <v>39</v>
      </c>
      <c r="AK286" s="0" t="n">
        <v>16</v>
      </c>
      <c r="AL286" s="0" t="n">
        <v>1</v>
      </c>
    </row>
    <row r="287">
      <c r="A287" s="0" t="inlineStr">
        <is>
          <t>[영운동]</t>
        </is>
      </c>
      <c r="B287" s="0" t="n">
        <v>143158</v>
      </c>
      <c r="C287" s="0" t="n">
        <v>1</v>
      </c>
      <c r="D287" s="0" t="inlineStr">
        <is>
          <t>천수빌</t>
        </is>
      </c>
      <c r="E287" s="0" t="inlineStr">
        <is>
          <t>2008.10.</t>
        </is>
      </c>
      <c r="F287" s="0" t="n">
        <v>12</v>
      </c>
      <c r="G287" s="0" t="n">
        <v>34.69</v>
      </c>
      <c r="H287" s="0" t="n">
        <v>114.71</v>
      </c>
      <c r="I287" s="0" t="n">
        <v>30.04</v>
      </c>
      <c r="J287" s="0" t="n">
        <v>99.33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114A</t>
        </is>
      </c>
      <c r="X287" s="0" t="n">
        <v>4</v>
      </c>
      <c r="Y287" s="0" t="n">
        <v>4</v>
      </c>
      <c r="Z287" s="0" t="inlineStr">
        <is>
          <t>https://new.land.naver.com/complexes/143158?tab=detail&amp;rf=Y</t>
        </is>
      </c>
      <c r="AA287" s="0" t="inlineStr">
        <is>
          <t>충청북도 청주시 상당구 영운동 181-4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상당구</t>
        </is>
      </c>
      <c r="AE287" s="0" t="inlineStr">
        <is>
          <t>영운동</t>
        </is>
      </c>
      <c r="AG287" s="0" t="inlineStr">
        <is>
          <t>충청북도 청주시 상당구 무심동로 120</t>
        </is>
      </c>
      <c r="AH287" s="0" t="n">
        <v>0</v>
      </c>
      <c r="AI287" s="0" t="n">
        <v>123</v>
      </c>
      <c r="AJ287" s="0" t="n">
        <v>38</v>
      </c>
      <c r="AK287" s="0" t="n">
        <v>22</v>
      </c>
      <c r="AL287" s="0" t="n">
        <v>1.83</v>
      </c>
    </row>
    <row r="288">
      <c r="A288" s="0" t="inlineStr">
        <is>
          <t>[영운동]</t>
        </is>
      </c>
      <c r="B288" s="0" t="n">
        <v>143158</v>
      </c>
      <c r="C288" s="0" t="n">
        <v>2</v>
      </c>
      <c r="D288" s="0" t="inlineStr">
        <is>
          <t>천수빌</t>
        </is>
      </c>
      <c r="E288" s="0" t="inlineStr">
        <is>
          <t>2008.10.</t>
        </is>
      </c>
      <c r="F288" s="0" t="n">
        <v>12</v>
      </c>
      <c r="G288" s="0" t="n">
        <v>35.2</v>
      </c>
      <c r="H288" s="0" t="n">
        <v>116.39</v>
      </c>
      <c r="I288" s="0" t="n">
        <v>30.56</v>
      </c>
      <c r="J288" s="0" t="n">
        <v>101.04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116B</t>
        </is>
      </c>
      <c r="X288" s="0" t="n">
        <v>4</v>
      </c>
      <c r="Y288" s="0" t="n">
        <v>4</v>
      </c>
      <c r="Z288" s="0" t="inlineStr">
        <is>
          <t>https://new.land.naver.com/complexes/143158?tab=detail&amp;rf=Y</t>
        </is>
      </c>
      <c r="AA288" s="0" t="inlineStr">
        <is>
          <t>충청북도 청주시 상당구 영운동 181-4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상당구</t>
        </is>
      </c>
      <c r="AE288" s="0" t="inlineStr">
        <is>
          <t>영운동</t>
        </is>
      </c>
      <c r="AG288" s="0" t="inlineStr">
        <is>
          <t>충청북도 청주시 상당구 무심동로 120</t>
        </is>
      </c>
      <c r="AH288" s="0" t="n">
        <v>0</v>
      </c>
      <c r="AI288" s="0" t="n">
        <v>123</v>
      </c>
      <c r="AJ288" s="0" t="n">
        <v>38</v>
      </c>
      <c r="AK288" s="0" t="n">
        <v>22</v>
      </c>
      <c r="AL288" s="0" t="n">
        <v>1.83</v>
      </c>
    </row>
    <row r="289">
      <c r="A289" s="0" t="inlineStr">
        <is>
          <t>[영운동]</t>
        </is>
      </c>
      <c r="B289" s="0" t="n">
        <v>143158</v>
      </c>
      <c r="C289" s="0" t="n">
        <v>3</v>
      </c>
      <c r="D289" s="0" t="inlineStr">
        <is>
          <t>천수빌</t>
        </is>
      </c>
      <c r="E289" s="0" t="inlineStr">
        <is>
          <t>2008.10.</t>
        </is>
      </c>
      <c r="F289" s="0" t="n">
        <v>12</v>
      </c>
      <c r="G289" s="0" t="n">
        <v>35.17</v>
      </c>
      <c r="H289" s="0" t="n">
        <v>116.29</v>
      </c>
      <c r="I289" s="0" t="n">
        <v>30.62</v>
      </c>
      <c r="J289" s="0" t="n">
        <v>101.25</v>
      </c>
      <c r="K289" s="0" t="n">
        <v>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116C</t>
        </is>
      </c>
      <c r="X289" s="0" t="n">
        <v>4</v>
      </c>
      <c r="Y289" s="0" t="n">
        <v>4</v>
      </c>
      <c r="Z289" s="0" t="inlineStr">
        <is>
          <t>https://new.land.naver.com/complexes/143158?tab=detail&amp;rf=Y</t>
        </is>
      </c>
      <c r="AA289" s="0" t="inlineStr">
        <is>
          <t>충청북도 청주시 상당구 영운동 181-4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상당구</t>
        </is>
      </c>
      <c r="AE289" s="0" t="inlineStr">
        <is>
          <t>영운동</t>
        </is>
      </c>
      <c r="AG289" s="0" t="inlineStr">
        <is>
          <t>충청북도 청주시 상당구 무심동로 120</t>
        </is>
      </c>
      <c r="AH289" s="0" t="n">
        <v>0</v>
      </c>
      <c r="AI289" s="0" t="n">
        <v>123</v>
      </c>
      <c r="AJ289" s="0" t="n">
        <v>38</v>
      </c>
      <c r="AK289" s="0" t="n">
        <v>22</v>
      </c>
      <c r="AL289" s="0" t="n">
        <v>1.83</v>
      </c>
    </row>
    <row r="290">
      <c r="A290" s="0" t="inlineStr">
        <is>
          <t>[영운동]</t>
        </is>
      </c>
      <c r="B290" s="0" t="n">
        <v>143158</v>
      </c>
      <c r="C290" s="0" t="n">
        <v>4</v>
      </c>
      <c r="D290" s="0" t="inlineStr">
        <is>
          <t>천수빌</t>
        </is>
      </c>
      <c r="E290" s="0" t="inlineStr">
        <is>
          <t>2008.10.</t>
        </is>
      </c>
      <c r="F290" s="0" t="n">
        <v>12</v>
      </c>
      <c r="G290" s="0" t="n">
        <v>38.07</v>
      </c>
      <c r="H290" s="0" t="n">
        <v>125.86</v>
      </c>
      <c r="I290" s="0" t="n">
        <v>33.21</v>
      </c>
      <c r="J290" s="0" t="n">
        <v>109.79</v>
      </c>
      <c r="K290" s="0" t="n">
        <v>3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125</v>
      </c>
      <c r="X290" s="0" t="n">
        <v>4</v>
      </c>
      <c r="Y290" s="0" t="n">
        <v>4</v>
      </c>
      <c r="Z290" s="0" t="inlineStr">
        <is>
          <t>https://new.land.naver.com/complexes/143158?tab=detail&amp;rf=Y</t>
        </is>
      </c>
      <c r="AA290" s="0" t="inlineStr">
        <is>
          <t>충청북도 청주시 상당구 영운동 181-4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상당구</t>
        </is>
      </c>
      <c r="AE290" s="0" t="inlineStr">
        <is>
          <t>영운동</t>
        </is>
      </c>
      <c r="AG290" s="0" t="inlineStr">
        <is>
          <t>충청북도 청주시 상당구 무심동로 120</t>
        </is>
      </c>
      <c r="AH290" s="0" t="n">
        <v>0</v>
      </c>
      <c r="AI290" s="0" t="n">
        <v>123</v>
      </c>
      <c r="AJ290" s="0" t="n">
        <v>38</v>
      </c>
      <c r="AK290" s="0" t="n">
        <v>22</v>
      </c>
      <c r="AL290" s="0" t="n">
        <v>1.83</v>
      </c>
    </row>
    <row r="291">
      <c r="A291" s="0" t="inlineStr">
        <is>
          <t>[용담동]</t>
        </is>
      </c>
      <c r="B291" s="0" t="n">
        <v>12782</v>
      </c>
      <c r="C291" s="0" t="n">
        <v>1</v>
      </c>
      <c r="D291" s="0" t="inlineStr">
        <is>
          <t>진양</t>
        </is>
      </c>
      <c r="E291" s="0" t="inlineStr">
        <is>
          <t>1985.12.</t>
        </is>
      </c>
      <c r="F291" s="0" t="n">
        <v>90</v>
      </c>
      <c r="G291" s="0" t="n">
        <v>20.08</v>
      </c>
      <c r="H291" s="0" t="n">
        <v>66.39</v>
      </c>
      <c r="I291" s="0" t="n">
        <v>18.18</v>
      </c>
      <c r="J291" s="0" t="n">
        <v>60.12</v>
      </c>
      <c r="K291" s="0" t="n">
        <v>25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https://new.land.naver.com/complexes/12782?tab=detail&amp;rf=Y</t>
        </is>
      </c>
      <c r="AA291" s="0" t="inlineStr">
        <is>
          <t>충청북도 청주시 상당구 용담동 156-18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상당구</t>
        </is>
      </c>
      <c r="AE291" s="0" t="inlineStr">
        <is>
          <t>용담동</t>
        </is>
      </c>
      <c r="AG291" s="0" t="inlineStr">
        <is>
          <t>충청북도 청주시 상당구 교동로 127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[용담동]</t>
        </is>
      </c>
      <c r="B292" s="0" t="n">
        <v>12782</v>
      </c>
      <c r="C292" s="0" t="n">
        <v>2</v>
      </c>
      <c r="D292" s="0" t="inlineStr">
        <is>
          <t>진양</t>
        </is>
      </c>
      <c r="E292" s="0" t="inlineStr">
        <is>
          <t>1985.12.</t>
        </is>
      </c>
      <c r="F292" s="0" t="n">
        <v>90</v>
      </c>
      <c r="G292" s="0" t="n">
        <v>21.74</v>
      </c>
      <c r="H292" s="0" t="n">
        <v>71.88</v>
      </c>
      <c r="I292" s="0" t="n">
        <v>19.84</v>
      </c>
      <c r="J292" s="0" t="n">
        <v>65.61</v>
      </c>
      <c r="K292" s="0" t="n">
        <v>65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71</v>
      </c>
      <c r="X292" s="0" t="n">
        <v>5</v>
      </c>
      <c r="Y292" s="0" t="n">
        <v>5</v>
      </c>
      <c r="Z292" s="0" t="inlineStr">
        <is>
          <t>https://new.land.naver.com/complexes/12782?tab=detail&amp;rf=Y</t>
        </is>
      </c>
      <c r="AA292" s="0" t="inlineStr">
        <is>
          <t>충청북도 청주시 상당구 용담동 156-18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상당구</t>
        </is>
      </c>
      <c r="AE292" s="0" t="inlineStr">
        <is>
          <t>용담동</t>
        </is>
      </c>
      <c r="AG292" s="0" t="inlineStr">
        <is>
          <t>충청북도 청주시 상당구 교동로 127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[용담동]</t>
        </is>
      </c>
      <c r="B293" s="0" t="n">
        <v>100984</v>
      </c>
      <c r="C293" s="0" t="n">
        <v>1</v>
      </c>
      <c r="D293" s="0" t="inlineStr">
        <is>
          <t>가좌마을5단지부영</t>
        </is>
      </c>
      <c r="E293" s="0" t="inlineStr">
        <is>
          <t>2004.06.</t>
        </is>
      </c>
      <c r="F293" s="0" t="n">
        <v>437</v>
      </c>
      <c r="G293" s="0" t="n">
        <v>34.37</v>
      </c>
      <c r="H293" s="0" t="n">
        <v>113.63</v>
      </c>
      <c r="I293" s="0" t="n">
        <v>25.7</v>
      </c>
      <c r="J293" s="0" t="n">
        <v>84.98999999999999</v>
      </c>
      <c r="K293" s="0" t="n">
        <v>437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113</v>
      </c>
      <c r="X293" s="0" t="n">
        <v>15</v>
      </c>
      <c r="Y293" s="0" t="n">
        <v>9</v>
      </c>
      <c r="Z293" s="0" t="inlineStr">
        <is>
          <t>https://new.land.naver.com/complexes/100984?tab=detail&amp;rf=Y</t>
        </is>
      </c>
      <c r="AA293" s="0" t="inlineStr">
        <is>
          <t>충청북도 청주시 상당구 용담동 418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상당구</t>
        </is>
      </c>
      <c r="AE293" s="0" t="inlineStr">
        <is>
          <t>용담동</t>
        </is>
      </c>
      <c r="AG293" s="0" t="inlineStr">
        <is>
          <t>충청북도 청주시 상당구 산성로116번길 23</t>
        </is>
      </c>
      <c r="AH293" s="0" t="n">
        <v>0</v>
      </c>
      <c r="AI293" s="0" t="n">
        <v>219</v>
      </c>
      <c r="AJ293" s="0" t="n">
        <v>18</v>
      </c>
      <c r="AK293" s="0" t="n">
        <v>499</v>
      </c>
      <c r="AL293" s="0" t="n">
        <v>1.14</v>
      </c>
    </row>
    <row r="294">
      <c r="A294" s="0" t="inlineStr">
        <is>
          <t>[용담동]</t>
        </is>
      </c>
      <c r="B294" s="0" t="n">
        <v>25799</v>
      </c>
      <c r="C294" s="0" t="n">
        <v>1</v>
      </c>
      <c r="D294" s="0" t="inlineStr">
        <is>
          <t>가좌마을용담세영첼시빌</t>
        </is>
      </c>
      <c r="E294" s="0" t="inlineStr">
        <is>
          <t>2005.01.</t>
        </is>
      </c>
      <c r="F294" s="0" t="n">
        <v>568</v>
      </c>
      <c r="G294" s="0" t="n">
        <v>36.12</v>
      </c>
      <c r="H294" s="0" t="n">
        <v>119.43</v>
      </c>
      <c r="I294" s="0" t="n">
        <v>25.7</v>
      </c>
      <c r="J294" s="0" t="n">
        <v>84.98999999999999</v>
      </c>
      <c r="K294" s="0" t="n">
        <v>388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119</v>
      </c>
      <c r="X294" s="0" t="n">
        <v>15</v>
      </c>
      <c r="Y294" s="0" t="n">
        <v>12</v>
      </c>
      <c r="Z294" s="0" t="inlineStr">
        <is>
          <t>https://new.land.naver.com/complexes/25799?tab=detail&amp;rf=Y</t>
        </is>
      </c>
      <c r="AA294" s="0" t="inlineStr">
        <is>
          <t>충청북도 청주시 상당구 용담동 421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상당구</t>
        </is>
      </c>
      <c r="AE294" s="0" t="inlineStr">
        <is>
          <t>용담동</t>
        </is>
      </c>
      <c r="AG294" s="0" t="inlineStr">
        <is>
          <t>충청북도 청주시 상당구 수영로 315</t>
        </is>
      </c>
      <c r="AH294" s="0" t="n">
        <v>0</v>
      </c>
      <c r="AI294" s="0" t="n">
        <v>213</v>
      </c>
      <c r="AJ294" s="0" t="n">
        <v>20</v>
      </c>
      <c r="AK294" s="0" t="n">
        <v>701</v>
      </c>
      <c r="AL294" s="0" t="n">
        <v>1.23</v>
      </c>
    </row>
    <row r="295">
      <c r="A295" s="0" t="inlineStr">
        <is>
          <t>[용담동]</t>
        </is>
      </c>
      <c r="B295" s="0" t="n">
        <v>25799</v>
      </c>
      <c r="C295" s="0" t="n">
        <v>2</v>
      </c>
      <c r="D295" s="0" t="inlineStr">
        <is>
          <t>가좌마을용담세영첼시빌</t>
        </is>
      </c>
      <c r="E295" s="0" t="inlineStr">
        <is>
          <t>2005.01.</t>
        </is>
      </c>
      <c r="F295" s="0" t="n">
        <v>568</v>
      </c>
      <c r="G295" s="0" t="n">
        <v>47.18</v>
      </c>
      <c r="H295" s="0" t="n">
        <v>155.99</v>
      </c>
      <c r="I295" s="0" t="n">
        <v>39.72</v>
      </c>
      <c r="J295" s="0" t="n">
        <v>131.33</v>
      </c>
      <c r="K295" s="0" t="n">
        <v>120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155</v>
      </c>
      <c r="X295" s="0" t="n">
        <v>15</v>
      </c>
      <c r="Y295" s="0" t="n">
        <v>12</v>
      </c>
      <c r="Z295" s="0" t="inlineStr">
        <is>
          <t>https://new.land.naver.com/complexes/25799?tab=detail&amp;rf=Y</t>
        </is>
      </c>
      <c r="AA295" s="0" t="inlineStr">
        <is>
          <t>충청북도 청주시 상당구 용담동 421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상당구</t>
        </is>
      </c>
      <c r="AE295" s="0" t="inlineStr">
        <is>
          <t>용담동</t>
        </is>
      </c>
      <c r="AG295" s="0" t="inlineStr">
        <is>
          <t>충청북도 청주시 상당구 수영로 315</t>
        </is>
      </c>
      <c r="AH295" s="0" t="n">
        <v>0</v>
      </c>
      <c r="AI295" s="0" t="n">
        <v>213</v>
      </c>
      <c r="AJ295" s="0" t="n">
        <v>20</v>
      </c>
      <c r="AK295" s="0" t="n">
        <v>701</v>
      </c>
      <c r="AL295" s="0" t="n">
        <v>1.23</v>
      </c>
    </row>
    <row r="296">
      <c r="A296" s="0" t="inlineStr">
        <is>
          <t>[용담동]</t>
        </is>
      </c>
      <c r="B296" s="0" t="n">
        <v>25799</v>
      </c>
      <c r="C296" s="0" t="n">
        <v>3</v>
      </c>
      <c r="D296" s="0" t="inlineStr">
        <is>
          <t>가좌마을용담세영첼시빌</t>
        </is>
      </c>
      <c r="E296" s="0" t="inlineStr">
        <is>
          <t>2005.01.</t>
        </is>
      </c>
      <c r="F296" s="0" t="n">
        <v>568</v>
      </c>
      <c r="G296" s="0" t="n">
        <v>55.82</v>
      </c>
      <c r="H296" s="0" t="n">
        <v>184.54</v>
      </c>
      <c r="I296" s="0" t="n">
        <v>47.5</v>
      </c>
      <c r="J296" s="0" t="n">
        <v>157.04</v>
      </c>
      <c r="K296" s="0" t="n">
        <v>60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184</v>
      </c>
      <c r="X296" s="0" t="n">
        <v>15</v>
      </c>
      <c r="Y296" s="0" t="n">
        <v>12</v>
      </c>
      <c r="Z296" s="0" t="inlineStr">
        <is>
          <t>https://new.land.naver.com/complexes/25799?tab=detail&amp;rf=Y</t>
        </is>
      </c>
      <c r="AA296" s="0" t="inlineStr">
        <is>
          <t>충청북도 청주시 상당구 용담동 421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상당구</t>
        </is>
      </c>
      <c r="AE296" s="0" t="inlineStr">
        <is>
          <t>용담동</t>
        </is>
      </c>
      <c r="AG296" s="0" t="inlineStr">
        <is>
          <t>충청북도 청주시 상당구 수영로 315</t>
        </is>
      </c>
      <c r="AH296" s="0" t="n">
        <v>0</v>
      </c>
      <c r="AI296" s="0" t="n">
        <v>213</v>
      </c>
      <c r="AJ296" s="0" t="n">
        <v>20</v>
      </c>
      <c r="AK296" s="0" t="n">
        <v>701</v>
      </c>
      <c r="AL296" s="0" t="n">
        <v>1.23</v>
      </c>
    </row>
    <row r="297">
      <c r="A297" s="0" t="inlineStr">
        <is>
          <t>[용담동]</t>
        </is>
      </c>
      <c r="B297" s="0" t="n">
        <v>13463</v>
      </c>
      <c r="C297" s="0" t="n">
        <v>1</v>
      </c>
      <c r="D297" s="0" t="inlineStr">
        <is>
          <t>가좌마을부영그린타운1차</t>
        </is>
      </c>
      <c r="E297" s="0" t="inlineStr">
        <is>
          <t>2003.07.</t>
        </is>
      </c>
      <c r="F297" s="0" t="n">
        <v>380</v>
      </c>
      <c r="G297" s="0" t="n">
        <v>32.07</v>
      </c>
      <c r="H297" s="0" t="n">
        <v>106.03</v>
      </c>
      <c r="I297" s="0" t="n">
        <v>25.7</v>
      </c>
      <c r="J297" s="0" t="n">
        <v>84.98999999999999</v>
      </c>
      <c r="K297" s="0" t="n">
        <v>380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106</v>
      </c>
      <c r="X297" s="0" t="n">
        <v>15</v>
      </c>
      <c r="Y297" s="0" t="n">
        <v>13</v>
      </c>
      <c r="Z297" s="0" t="inlineStr">
        <is>
          <t>https://new.land.naver.com/complexes/13463?tab=detail&amp;rf=Y</t>
        </is>
      </c>
      <c r="AA297" s="0" t="inlineStr">
        <is>
          <t>충청북도 청주시 상당구 용담동 423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상당구</t>
        </is>
      </c>
      <c r="AE297" s="0" t="inlineStr">
        <is>
          <t>용담동</t>
        </is>
      </c>
      <c r="AG297" s="0" t="inlineStr">
        <is>
          <t>충청북도 청주시 상당구 호미로 317</t>
        </is>
      </c>
      <c r="AH297" s="0" t="n">
        <v>0</v>
      </c>
      <c r="AI297" s="0" t="n">
        <v>209</v>
      </c>
      <c r="AJ297" s="0" t="n">
        <v>18</v>
      </c>
      <c r="AK297" s="0" t="n">
        <v>434</v>
      </c>
      <c r="AL297" s="0" t="n">
        <v>1.14</v>
      </c>
    </row>
    <row r="298">
      <c r="A298" s="0" t="inlineStr">
        <is>
          <t>[용담동]</t>
        </is>
      </c>
      <c r="B298" s="0" t="n">
        <v>118495</v>
      </c>
      <c r="C298" s="0" t="n">
        <v>1</v>
      </c>
      <c r="D298" s="0" t="inlineStr">
        <is>
          <t>용담선광로즈웰</t>
        </is>
      </c>
      <c r="E298" s="0" t="inlineStr">
        <is>
          <t>2012.05.</t>
        </is>
      </c>
      <c r="F298" s="0" t="n">
        <v>79</v>
      </c>
      <c r="G298" s="0" t="n">
        <v>22</v>
      </c>
      <c r="H298" s="0" t="n">
        <v>72.75</v>
      </c>
      <c r="I298" s="0" t="n">
        <v>16.2</v>
      </c>
      <c r="J298" s="0" t="n">
        <v>53.57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72</v>
      </c>
      <c r="X298" s="0" t="n">
        <v>4</v>
      </c>
      <c r="Y298" s="0" t="n">
        <v>3</v>
      </c>
      <c r="Z298" s="0" t="inlineStr">
        <is>
          <t>https://new.land.naver.com/complexes/118495?tab=detail&amp;rf=Y</t>
        </is>
      </c>
      <c r="AA298" s="0" t="inlineStr">
        <is>
          <t>충청북도 청주시 상당구 용담동 87-1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상당구</t>
        </is>
      </c>
      <c r="AE298" s="0" t="inlineStr">
        <is>
          <t>용담동</t>
        </is>
      </c>
      <c r="AG298" s="0" t="inlineStr">
        <is>
          <t>충청북도 청주시 상당구 명암로 7-36</t>
        </is>
      </c>
      <c r="AH298" s="0" t="n">
        <v>0</v>
      </c>
      <c r="AI298" s="0" t="n">
        <v>78</v>
      </c>
      <c r="AJ298" s="0" t="n">
        <v>27</v>
      </c>
      <c r="AK298" s="0" t="n">
        <v>79</v>
      </c>
      <c r="AL298" s="0" t="n">
        <v>1</v>
      </c>
    </row>
    <row r="299">
      <c r="A299" s="0" t="inlineStr">
        <is>
          <t>[용담동]</t>
        </is>
      </c>
      <c r="B299" s="0" t="n">
        <v>118495</v>
      </c>
      <c r="C299" s="0" t="n">
        <v>2</v>
      </c>
      <c r="D299" s="0" t="inlineStr">
        <is>
          <t>용담선광로즈웰</t>
        </is>
      </c>
      <c r="E299" s="0" t="inlineStr">
        <is>
          <t>2012.05.</t>
        </is>
      </c>
      <c r="F299" s="0" t="n">
        <v>79</v>
      </c>
      <c r="G299" s="0" t="n">
        <v>24.16</v>
      </c>
      <c r="H299" s="0" t="n">
        <v>79.89</v>
      </c>
      <c r="I299" s="0" t="n">
        <v>17.9</v>
      </c>
      <c r="J299" s="0" t="n">
        <v>59.2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79</v>
      </c>
      <c r="X299" s="0" t="n">
        <v>4</v>
      </c>
      <c r="Y299" s="0" t="n">
        <v>3</v>
      </c>
      <c r="Z299" s="0" t="inlineStr">
        <is>
          <t>https://new.land.naver.com/complexes/118495?tab=detail&amp;rf=Y</t>
        </is>
      </c>
      <c r="AA299" s="0" t="inlineStr">
        <is>
          <t>충청북도 청주시 상당구 용담동 87-1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상당구</t>
        </is>
      </c>
      <c r="AE299" s="0" t="inlineStr">
        <is>
          <t>용담동</t>
        </is>
      </c>
      <c r="AG299" s="0" t="inlineStr">
        <is>
          <t>충청북도 청주시 상당구 명암로 7-36</t>
        </is>
      </c>
      <c r="AH299" s="0" t="n">
        <v>0</v>
      </c>
      <c r="AI299" s="0" t="n">
        <v>78</v>
      </c>
      <c r="AJ299" s="0" t="n">
        <v>27</v>
      </c>
      <c r="AK299" s="0" t="n">
        <v>79</v>
      </c>
      <c r="AL299" s="0" t="n">
        <v>1</v>
      </c>
    </row>
    <row r="300">
      <c r="A300" s="0" t="inlineStr">
        <is>
          <t>[용담동]</t>
        </is>
      </c>
      <c r="B300" s="0" t="n">
        <v>118495</v>
      </c>
      <c r="C300" s="0" t="n">
        <v>3</v>
      </c>
      <c r="D300" s="0" t="inlineStr">
        <is>
          <t>용담선광로즈웰</t>
        </is>
      </c>
      <c r="E300" s="0" t="inlineStr">
        <is>
          <t>2012.05.</t>
        </is>
      </c>
      <c r="F300" s="0" t="n">
        <v>79</v>
      </c>
      <c r="G300" s="0" t="n">
        <v>27.32</v>
      </c>
      <c r="H300" s="0" t="n">
        <v>90.34</v>
      </c>
      <c r="I300" s="0" t="n">
        <v>21.53</v>
      </c>
      <c r="J300" s="0" t="n">
        <v>71.2</v>
      </c>
      <c r="K300" s="0" t="n">
        <v>24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90</v>
      </c>
      <c r="X300" s="0" t="n">
        <v>4</v>
      </c>
      <c r="Y300" s="0" t="n">
        <v>3</v>
      </c>
      <c r="Z300" s="0" t="inlineStr">
        <is>
          <t>https://new.land.naver.com/complexes/118495?tab=detail&amp;rf=Y</t>
        </is>
      </c>
      <c r="AA300" s="0" t="inlineStr">
        <is>
          <t>충청북도 청주시 상당구 용담동 87-1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상당구</t>
        </is>
      </c>
      <c r="AE300" s="0" t="inlineStr">
        <is>
          <t>용담동</t>
        </is>
      </c>
      <c r="AG300" s="0" t="inlineStr">
        <is>
          <t>충청북도 청주시 상당구 명암로 7-36</t>
        </is>
      </c>
      <c r="AH300" s="0" t="n">
        <v>0</v>
      </c>
      <c r="AI300" s="0" t="n">
        <v>78</v>
      </c>
      <c r="AJ300" s="0" t="n">
        <v>27</v>
      </c>
      <c r="AK300" s="0" t="n">
        <v>79</v>
      </c>
      <c r="AL300" s="0" t="n">
        <v>1</v>
      </c>
    </row>
    <row r="301">
      <c r="A301" s="0" t="inlineStr">
        <is>
          <t>[용담동]</t>
        </is>
      </c>
      <c r="B301" s="0" t="n">
        <v>118495</v>
      </c>
      <c r="C301" s="0" t="n">
        <v>4</v>
      </c>
      <c r="D301" s="0" t="inlineStr">
        <is>
          <t>용담선광로즈웰</t>
        </is>
      </c>
      <c r="E301" s="0" t="inlineStr">
        <is>
          <t>2012.05.</t>
        </is>
      </c>
      <c r="F301" s="0" t="n">
        <v>79</v>
      </c>
      <c r="G301" s="0" t="n">
        <v>48.48</v>
      </c>
      <c r="H301" s="0" t="n">
        <v>160.29</v>
      </c>
      <c r="I301" s="0" t="n">
        <v>37.62</v>
      </c>
      <c r="J301" s="0" t="n">
        <v>124.38</v>
      </c>
      <c r="K301" s="0" t="n">
        <v>1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160</v>
      </c>
      <c r="X301" s="0" t="n">
        <v>4</v>
      </c>
      <c r="Y301" s="0" t="n">
        <v>3</v>
      </c>
      <c r="Z301" s="0" t="inlineStr">
        <is>
          <t>https://new.land.naver.com/complexes/118495?tab=detail&amp;rf=Y</t>
        </is>
      </c>
      <c r="AA301" s="0" t="inlineStr">
        <is>
          <t>충청북도 청주시 상당구 용담동 87-1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상당구</t>
        </is>
      </c>
      <c r="AE301" s="0" t="inlineStr">
        <is>
          <t>용담동</t>
        </is>
      </c>
      <c r="AG301" s="0" t="inlineStr">
        <is>
          <t>충청북도 청주시 상당구 명암로 7-36</t>
        </is>
      </c>
      <c r="AH301" s="0" t="n">
        <v>0</v>
      </c>
      <c r="AI301" s="0" t="n">
        <v>78</v>
      </c>
      <c r="AJ301" s="0" t="n">
        <v>27</v>
      </c>
      <c r="AK301" s="0" t="n">
        <v>79</v>
      </c>
      <c r="AL301" s="0" t="n">
        <v>1</v>
      </c>
    </row>
    <row r="302">
      <c r="A302" s="0" t="inlineStr">
        <is>
          <t>[용담동]</t>
        </is>
      </c>
      <c r="B302" s="0" t="n">
        <v>134047</v>
      </c>
      <c r="C302" s="0" t="n">
        <v>1</v>
      </c>
      <c r="D302" s="0" t="inlineStr">
        <is>
          <t>우람아트빌</t>
        </is>
      </c>
      <c r="E302" s="0" t="inlineStr">
        <is>
          <t>2000.12.</t>
        </is>
      </c>
      <c r="F302" s="0" t="n">
        <v>19</v>
      </c>
      <c r="G302" s="0" t="n">
        <v>57.87</v>
      </c>
      <c r="H302" s="0" t="n">
        <v>191.32</v>
      </c>
      <c r="I302" s="0" t="n">
        <v>48.68</v>
      </c>
      <c r="J302" s="0" t="n">
        <v>160.95</v>
      </c>
      <c r="K302" s="0" t="n">
        <v>19</v>
      </c>
      <c r="T302" s="0" t="n">
        <v>5</v>
      </c>
      <c r="U302" s="0" t="n">
        <v>3</v>
      </c>
      <c r="V302" s="0" t="inlineStr">
        <is>
          <t>계단식</t>
        </is>
      </c>
      <c r="W302" s="0" t="n">
        <v>191</v>
      </c>
      <c r="X302" s="0" t="n">
        <v>7</v>
      </c>
      <c r="Y302" s="0" t="n">
        <v>4</v>
      </c>
      <c r="Z302" s="0" t="inlineStr">
        <is>
          <t>https://new.land.naver.com/complexes/134047?tab=detail&amp;rf=Y</t>
        </is>
      </c>
      <c r="AA302" s="0" t="inlineStr">
        <is>
          <t>충청북도 청주시 상당구 용담동 143-20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상당구</t>
        </is>
      </c>
      <c r="AE302" s="0" t="inlineStr">
        <is>
          <t>용담동</t>
        </is>
      </c>
      <c r="AG302" s="0" t="inlineStr">
        <is>
          <t>충청북도 청주시 상당구 용담로 131-1</t>
        </is>
      </c>
      <c r="AH302" s="0" t="n">
        <v>0</v>
      </c>
      <c r="AI302" s="0" t="n">
        <v>153</v>
      </c>
      <c r="AJ302" s="0" t="n">
        <v>33</v>
      </c>
      <c r="AK302" s="0" t="n">
        <v>34</v>
      </c>
      <c r="AL302" s="0" t="n">
        <v>1.79</v>
      </c>
    </row>
    <row r="303">
      <c r="A303" s="0" t="inlineStr">
        <is>
          <t>[용담동]</t>
        </is>
      </c>
      <c r="B303" s="0" t="n">
        <v>15400</v>
      </c>
      <c r="C303" s="0" t="n">
        <v>1</v>
      </c>
      <c r="D303" s="0" t="inlineStr">
        <is>
          <t>모드니</t>
        </is>
      </c>
      <c r="E303" s="0" t="inlineStr">
        <is>
          <t>2009.12.</t>
        </is>
      </c>
      <c r="F303" s="0" t="n">
        <v>113</v>
      </c>
      <c r="G303" s="0" t="n">
        <v>22.92</v>
      </c>
      <c r="H303" s="0" t="n">
        <v>75.79000000000001</v>
      </c>
      <c r="I303" s="0" t="n">
        <v>12.56</v>
      </c>
      <c r="J303" s="0" t="n">
        <v>41.53</v>
      </c>
      <c r="K303" s="0" t="n">
        <v>23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75</v>
      </c>
      <c r="X303" s="0" t="n">
        <v>14</v>
      </c>
      <c r="Y303" s="0" t="n">
        <v>9</v>
      </c>
      <c r="Z303" s="0" t="inlineStr">
        <is>
          <t>https://new.land.naver.com/complexes/15400?tab=detail&amp;rf=Y</t>
        </is>
      </c>
      <c r="AA303" s="0" t="inlineStr">
        <is>
          <t>충청북도 청주시 상당구 용담동 190-1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상당구</t>
        </is>
      </c>
      <c r="AE303" s="0" t="inlineStr">
        <is>
          <t>용담동</t>
        </is>
      </c>
      <c r="AG303" s="0" t="inlineStr">
        <is>
          <t>충청북도 청주시 상당구 용담로105번길 70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[용담동]</t>
        </is>
      </c>
      <c r="B304" s="0" t="n">
        <v>15400</v>
      </c>
      <c r="C304" s="0" t="n">
        <v>2</v>
      </c>
      <c r="D304" s="0" t="inlineStr">
        <is>
          <t>모드니</t>
        </is>
      </c>
      <c r="E304" s="0" t="inlineStr">
        <is>
          <t>2009.12.</t>
        </is>
      </c>
      <c r="F304" s="0" t="n">
        <v>113</v>
      </c>
      <c r="G304" s="0" t="n">
        <v>28.15</v>
      </c>
      <c r="H304" s="0" t="n">
        <v>93.06</v>
      </c>
      <c r="I304" s="0" t="n">
        <v>15.42</v>
      </c>
      <c r="J304" s="0" t="n">
        <v>51</v>
      </c>
      <c r="K304" s="0" t="n">
        <v>71</v>
      </c>
      <c r="T304" s="0" t="n">
        <v>2</v>
      </c>
      <c r="U304" s="0" t="n">
        <v>1</v>
      </c>
      <c r="V304" s="0" t="inlineStr">
        <is>
          <t>복도식</t>
        </is>
      </c>
      <c r="W304" s="0" t="n">
        <v>93</v>
      </c>
      <c r="X304" s="0" t="n">
        <v>14</v>
      </c>
      <c r="Y304" s="0" t="n">
        <v>9</v>
      </c>
      <c r="Z304" s="0" t="inlineStr">
        <is>
          <t>https://new.land.naver.com/complexes/15400?tab=detail&amp;rf=Y</t>
        </is>
      </c>
      <c r="AA304" s="0" t="inlineStr">
        <is>
          <t>충청북도 청주시 상당구 용담동 190-1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상당구</t>
        </is>
      </c>
      <c r="AE304" s="0" t="inlineStr">
        <is>
          <t>용담동</t>
        </is>
      </c>
      <c r="AG304" s="0" t="inlineStr">
        <is>
          <t>충청북도 청주시 상당구 용담로105번길 70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[용담동]</t>
        </is>
      </c>
      <c r="B305" s="0" t="n">
        <v>15400</v>
      </c>
      <c r="C305" s="0" t="n">
        <v>3</v>
      </c>
      <c r="D305" s="0" t="inlineStr">
        <is>
          <t>모드니</t>
        </is>
      </c>
      <c r="E305" s="0" t="inlineStr">
        <is>
          <t>2009.12.</t>
        </is>
      </c>
      <c r="F305" s="0" t="n">
        <v>113</v>
      </c>
      <c r="G305" s="0" t="n">
        <v>29.44</v>
      </c>
      <c r="H305" s="0" t="n">
        <v>97.34999999999999</v>
      </c>
      <c r="I305" s="0" t="n">
        <v>16.13</v>
      </c>
      <c r="J305" s="0" t="n">
        <v>53.35</v>
      </c>
      <c r="K305" s="0" t="n">
        <v>9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97</v>
      </c>
      <c r="X305" s="0" t="n">
        <v>14</v>
      </c>
      <c r="Y305" s="0" t="n">
        <v>9</v>
      </c>
      <c r="Z305" s="0" t="inlineStr">
        <is>
          <t>https://new.land.naver.com/complexes/15400?tab=detail&amp;rf=Y</t>
        </is>
      </c>
      <c r="AA305" s="0" t="inlineStr">
        <is>
          <t>충청북도 청주시 상당구 용담동 190-1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상당구</t>
        </is>
      </c>
      <c r="AE305" s="0" t="inlineStr">
        <is>
          <t>용담동</t>
        </is>
      </c>
      <c r="AG305" s="0" t="inlineStr">
        <is>
          <t>충청북도 청주시 상당구 용담로105번길 70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[용담동]</t>
        </is>
      </c>
      <c r="B306" s="0" t="n">
        <v>15400</v>
      </c>
      <c r="C306" s="0" t="n">
        <v>4</v>
      </c>
      <c r="D306" s="0" t="inlineStr">
        <is>
          <t>모드니</t>
        </is>
      </c>
      <c r="E306" s="0" t="inlineStr">
        <is>
          <t>2009.12.</t>
        </is>
      </c>
      <c r="F306" s="0" t="n">
        <v>113</v>
      </c>
      <c r="G306" s="0" t="n">
        <v>29.72</v>
      </c>
      <c r="H306" s="0" t="n">
        <v>98.28</v>
      </c>
      <c r="I306" s="0" t="n">
        <v>16.29</v>
      </c>
      <c r="J306" s="0" t="n">
        <v>53.86</v>
      </c>
      <c r="K306" s="0" t="n">
        <v>10</v>
      </c>
      <c r="T306" s="0" t="n">
        <v>2</v>
      </c>
      <c r="U306" s="0" t="n">
        <v>1</v>
      </c>
      <c r="V306" s="0" t="inlineStr">
        <is>
          <t>복도식</t>
        </is>
      </c>
      <c r="W306" s="0" t="n">
        <v>98</v>
      </c>
      <c r="X306" s="0" t="n">
        <v>14</v>
      </c>
      <c r="Y306" s="0" t="n">
        <v>9</v>
      </c>
      <c r="Z306" s="0" t="inlineStr">
        <is>
          <t>https://new.land.naver.com/complexes/15400?tab=detail&amp;rf=Y</t>
        </is>
      </c>
      <c r="AA306" s="0" t="inlineStr">
        <is>
          <t>충청북도 청주시 상당구 용담동 190-1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상당구</t>
        </is>
      </c>
      <c r="AE306" s="0" t="inlineStr">
        <is>
          <t>용담동</t>
        </is>
      </c>
      <c r="AG306" s="0" t="inlineStr">
        <is>
          <t>충청북도 청주시 상당구 용담로105번길 70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[용담동]</t>
        </is>
      </c>
      <c r="B307" s="0" t="n">
        <v>11871</v>
      </c>
      <c r="C307" s="0" t="n">
        <v>1</v>
      </c>
      <c r="D307" s="0" t="inlineStr">
        <is>
          <t>용담가좌마을e-편한세상</t>
        </is>
      </c>
      <c r="E307" s="0" t="inlineStr">
        <is>
          <t>2004.10.</t>
        </is>
      </c>
      <c r="F307" s="0" t="n">
        <v>421</v>
      </c>
      <c r="G307" s="0" t="n">
        <v>39.36</v>
      </c>
      <c r="H307" s="0" t="n">
        <v>130.14</v>
      </c>
      <c r="I307" s="0" t="n">
        <v>32.46</v>
      </c>
      <c r="J307" s="0" t="n">
        <v>107.33</v>
      </c>
      <c r="K307" s="0" t="n">
        <v>174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130A</t>
        </is>
      </c>
      <c r="X307" s="0" t="n">
        <v>15</v>
      </c>
      <c r="Y307" s="0" t="n">
        <v>13</v>
      </c>
      <c r="Z307" s="0" t="inlineStr">
        <is>
          <t>https://new.land.naver.com/complexes/11871?tab=detail&amp;rf=Y</t>
        </is>
      </c>
      <c r="AA307" s="0" t="inlineStr">
        <is>
          <t>충청북도 청주시 상당구 용담동 436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상당구</t>
        </is>
      </c>
      <c r="AE307" s="0" t="inlineStr">
        <is>
          <t>용담동</t>
        </is>
      </c>
      <c r="AG307" s="0" t="inlineStr">
        <is>
          <t>충청북도 청주시 상당구 호미로 330</t>
        </is>
      </c>
      <c r="AH307" s="0" t="n">
        <v>0</v>
      </c>
      <c r="AI307" s="0" t="n">
        <v>219</v>
      </c>
      <c r="AJ307" s="0" t="n">
        <v>19</v>
      </c>
      <c r="AK307" s="0" t="n">
        <v>735</v>
      </c>
      <c r="AL307" s="0" t="n">
        <v>1.75</v>
      </c>
    </row>
    <row r="308">
      <c r="A308" s="0" t="inlineStr">
        <is>
          <t>[용담동]</t>
        </is>
      </c>
      <c r="B308" s="0" t="n">
        <v>11871</v>
      </c>
      <c r="C308" s="0" t="n">
        <v>2</v>
      </c>
      <c r="D308" s="0" t="inlineStr">
        <is>
          <t>용담가좌마을e-편한세상</t>
        </is>
      </c>
      <c r="E308" s="0" t="inlineStr">
        <is>
          <t>2004.10.</t>
        </is>
      </c>
      <c r="F308" s="0" t="n">
        <v>421</v>
      </c>
      <c r="G308" s="0" t="n">
        <v>39.46</v>
      </c>
      <c r="H308" s="0" t="n">
        <v>130.45</v>
      </c>
      <c r="I308" s="0" t="n">
        <v>32.53</v>
      </c>
      <c r="J308" s="0" t="n">
        <v>107.55</v>
      </c>
      <c r="K308" s="0" t="n">
        <v>13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130B</t>
        </is>
      </c>
      <c r="X308" s="0" t="n">
        <v>15</v>
      </c>
      <c r="Y308" s="0" t="n">
        <v>13</v>
      </c>
      <c r="Z308" s="0" t="inlineStr">
        <is>
          <t>https://new.land.naver.com/complexes/11871?tab=detail&amp;rf=Y</t>
        </is>
      </c>
      <c r="AA308" s="0" t="inlineStr">
        <is>
          <t>충청북도 청주시 상당구 용담동 436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상당구</t>
        </is>
      </c>
      <c r="AE308" s="0" t="inlineStr">
        <is>
          <t>용담동</t>
        </is>
      </c>
      <c r="AG308" s="0" t="inlineStr">
        <is>
          <t>충청북도 청주시 상당구 호미로 330</t>
        </is>
      </c>
      <c r="AH308" s="0" t="n">
        <v>0</v>
      </c>
      <c r="AI308" s="0" t="n">
        <v>219</v>
      </c>
      <c r="AJ308" s="0" t="n">
        <v>19</v>
      </c>
      <c r="AK308" s="0" t="n">
        <v>735</v>
      </c>
      <c r="AL308" s="0" t="n">
        <v>1.75</v>
      </c>
    </row>
    <row r="309">
      <c r="A309" s="0" t="inlineStr">
        <is>
          <t>[용담동]</t>
        </is>
      </c>
      <c r="B309" s="0" t="n">
        <v>11871</v>
      </c>
      <c r="C309" s="0" t="n">
        <v>3</v>
      </c>
      <c r="D309" s="0" t="inlineStr">
        <is>
          <t>용담가좌마을e-편한세상</t>
        </is>
      </c>
      <c r="E309" s="0" t="inlineStr">
        <is>
          <t>2004.10.</t>
        </is>
      </c>
      <c r="F309" s="0" t="n">
        <v>421</v>
      </c>
      <c r="G309" s="0" t="n">
        <v>48.92</v>
      </c>
      <c r="H309" s="0" t="n">
        <v>161.73</v>
      </c>
      <c r="I309" s="0" t="n">
        <v>42.11</v>
      </c>
      <c r="J309" s="0" t="n">
        <v>139.23</v>
      </c>
      <c r="K309" s="0" t="n">
        <v>176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161</v>
      </c>
      <c r="X309" s="0" t="n">
        <v>15</v>
      </c>
      <c r="Y309" s="0" t="n">
        <v>13</v>
      </c>
      <c r="Z309" s="0" t="inlineStr">
        <is>
          <t>https://new.land.naver.com/complexes/11871?tab=detail&amp;rf=Y</t>
        </is>
      </c>
      <c r="AA309" s="0" t="inlineStr">
        <is>
          <t>충청북도 청주시 상당구 용담동 436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상당구</t>
        </is>
      </c>
      <c r="AE309" s="0" t="inlineStr">
        <is>
          <t>용담동</t>
        </is>
      </c>
      <c r="AG309" s="0" t="inlineStr">
        <is>
          <t>충청북도 청주시 상당구 호미로 330</t>
        </is>
      </c>
      <c r="AH309" s="0" t="n">
        <v>0</v>
      </c>
      <c r="AI309" s="0" t="n">
        <v>219</v>
      </c>
      <c r="AJ309" s="0" t="n">
        <v>19</v>
      </c>
      <c r="AK309" s="0" t="n">
        <v>735</v>
      </c>
      <c r="AL309" s="0" t="n">
        <v>1.75</v>
      </c>
    </row>
    <row r="310">
      <c r="A310" s="0" t="inlineStr">
        <is>
          <t>[용담동]</t>
        </is>
      </c>
      <c r="B310" s="0" t="n">
        <v>11871</v>
      </c>
      <c r="C310" s="0" t="n">
        <v>4</v>
      </c>
      <c r="D310" s="0" t="inlineStr">
        <is>
          <t>용담가좌마을e-편한세상</t>
        </is>
      </c>
      <c r="E310" s="0" t="inlineStr">
        <is>
          <t>2004.10.</t>
        </is>
      </c>
      <c r="F310" s="0" t="n">
        <v>421</v>
      </c>
      <c r="G310" s="0" t="n">
        <v>57.53</v>
      </c>
      <c r="H310" s="0" t="n">
        <v>190.19</v>
      </c>
      <c r="I310" s="0" t="n">
        <v>50.68</v>
      </c>
      <c r="J310" s="0" t="n">
        <v>167.56</v>
      </c>
      <c r="K310" s="0" t="n">
        <v>58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190</v>
      </c>
      <c r="X310" s="0" t="n">
        <v>15</v>
      </c>
      <c r="Y310" s="0" t="n">
        <v>13</v>
      </c>
      <c r="Z310" s="0" t="inlineStr">
        <is>
          <t>https://new.land.naver.com/complexes/11871?tab=detail&amp;rf=Y</t>
        </is>
      </c>
      <c r="AA310" s="0" t="inlineStr">
        <is>
          <t>충청북도 청주시 상당구 용담동 436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상당구</t>
        </is>
      </c>
      <c r="AE310" s="0" t="inlineStr">
        <is>
          <t>용담동</t>
        </is>
      </c>
      <c r="AG310" s="0" t="inlineStr">
        <is>
          <t>충청북도 청주시 상당구 호미로 330</t>
        </is>
      </c>
      <c r="AH310" s="0" t="n">
        <v>0</v>
      </c>
      <c r="AI310" s="0" t="n">
        <v>219</v>
      </c>
      <c r="AJ310" s="0" t="n">
        <v>19</v>
      </c>
      <c r="AK310" s="0" t="n">
        <v>735</v>
      </c>
      <c r="AL310" s="0" t="n">
        <v>1.75</v>
      </c>
    </row>
    <row r="311">
      <c r="A311" s="0" t="inlineStr">
        <is>
          <t>[용담동]</t>
        </is>
      </c>
      <c r="B311" s="0" t="n">
        <v>110558</v>
      </c>
      <c r="C311" s="0" t="n">
        <v>1</v>
      </c>
      <c r="D311" s="0" t="inlineStr">
        <is>
          <t>우미린에듀파크2단지</t>
        </is>
      </c>
      <c r="E311" s="0" t="inlineStr">
        <is>
          <t>2018.02.</t>
        </is>
      </c>
      <c r="F311" s="0" t="n">
        <v>901</v>
      </c>
      <c r="G311" s="0" t="n">
        <v>29.61</v>
      </c>
      <c r="H311" s="0" t="n">
        <v>97.91</v>
      </c>
      <c r="I311" s="0" t="n">
        <v>22.06</v>
      </c>
      <c r="J311" s="0" t="n">
        <v>72.93000000000001</v>
      </c>
      <c r="K311" s="0" t="n">
        <v>93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29</v>
      </c>
      <c r="Y311" s="0" t="n">
        <v>17</v>
      </c>
      <c r="Z311" s="0" t="inlineStr">
        <is>
          <t>https://new.land.naver.com/complexes/110558?tab=detail&amp;rf=Y</t>
        </is>
      </c>
      <c r="AA311" s="0" t="inlineStr">
        <is>
          <t>충청북도 청주시 상당구 용담동 467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상당구</t>
        </is>
      </c>
      <c r="AE311" s="0" t="inlineStr">
        <is>
          <t>용담동</t>
        </is>
      </c>
      <c r="AG311" s="0" t="inlineStr">
        <is>
          <t>충청북도 청주시 상당구 수영로 359</t>
        </is>
      </c>
      <c r="AH311" s="0" t="n">
        <v>0</v>
      </c>
      <c r="AI311" s="0" t="n">
        <v>199</v>
      </c>
      <c r="AJ311" s="0" t="n">
        <v>14</v>
      </c>
      <c r="AK311" s="0" t="n">
        <v>1203</v>
      </c>
      <c r="AL311" s="0" t="n">
        <v>1.34</v>
      </c>
    </row>
    <row r="312">
      <c r="A312" s="0" t="inlineStr">
        <is>
          <t>[용담동]</t>
        </is>
      </c>
      <c r="B312" s="0" t="n">
        <v>110558</v>
      </c>
      <c r="C312" s="0" t="n">
        <v>2</v>
      </c>
      <c r="D312" s="0" t="inlineStr">
        <is>
          <t>우미린에듀파크2단지</t>
        </is>
      </c>
      <c r="E312" s="0" t="inlineStr">
        <is>
          <t>2018.02.</t>
        </is>
      </c>
      <c r="F312" s="0" t="n">
        <v>901</v>
      </c>
      <c r="G312" s="0" t="n">
        <v>33.62</v>
      </c>
      <c r="H312" s="0" t="n">
        <v>111.17</v>
      </c>
      <c r="I312" s="0" t="n">
        <v>25.7</v>
      </c>
      <c r="J312" s="0" t="n">
        <v>84.98</v>
      </c>
      <c r="K312" s="0" t="n">
        <v>280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111A</t>
        </is>
      </c>
      <c r="X312" s="0" t="n">
        <v>29</v>
      </c>
      <c r="Y312" s="0" t="n">
        <v>17</v>
      </c>
      <c r="Z312" s="0" t="inlineStr">
        <is>
          <t>https://new.land.naver.com/complexes/110558?tab=detail&amp;rf=Y</t>
        </is>
      </c>
      <c r="AA312" s="0" t="inlineStr">
        <is>
          <t>충청북도 청주시 상당구 용담동 467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상당구</t>
        </is>
      </c>
      <c r="AE312" s="0" t="inlineStr">
        <is>
          <t>용담동</t>
        </is>
      </c>
      <c r="AG312" s="0" t="inlineStr">
        <is>
          <t>충청북도 청주시 상당구 수영로 359</t>
        </is>
      </c>
      <c r="AH312" s="0" t="n">
        <v>0</v>
      </c>
      <c r="AI312" s="0" t="n">
        <v>199</v>
      </c>
      <c r="AJ312" s="0" t="n">
        <v>14</v>
      </c>
      <c r="AK312" s="0" t="n">
        <v>1203</v>
      </c>
      <c r="AL312" s="0" t="n">
        <v>1.34</v>
      </c>
    </row>
    <row r="313">
      <c r="A313" s="0" t="inlineStr">
        <is>
          <t>[용담동]</t>
        </is>
      </c>
      <c r="B313" s="0" t="n">
        <v>110558</v>
      </c>
      <c r="C313" s="0" t="n">
        <v>3</v>
      </c>
      <c r="D313" s="0" t="inlineStr">
        <is>
          <t>우미린에듀파크2단지</t>
        </is>
      </c>
      <c r="E313" s="0" t="inlineStr">
        <is>
          <t>2018.02.</t>
        </is>
      </c>
      <c r="F313" s="0" t="n">
        <v>901</v>
      </c>
      <c r="G313" s="0" t="n">
        <v>33.84</v>
      </c>
      <c r="H313" s="0" t="n">
        <v>111.88</v>
      </c>
      <c r="I313" s="0" t="n">
        <v>25.7</v>
      </c>
      <c r="J313" s="0" t="n">
        <v>84.95999999999999</v>
      </c>
      <c r="K313" s="0" t="n">
        <v>189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111B</t>
        </is>
      </c>
      <c r="X313" s="0" t="n">
        <v>29</v>
      </c>
      <c r="Y313" s="0" t="n">
        <v>17</v>
      </c>
      <c r="Z313" s="0" t="inlineStr">
        <is>
          <t>https://new.land.naver.com/complexes/110558?tab=detail&amp;rf=Y</t>
        </is>
      </c>
      <c r="AA313" s="0" t="inlineStr">
        <is>
          <t>충청북도 청주시 상당구 용담동 467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상당구</t>
        </is>
      </c>
      <c r="AE313" s="0" t="inlineStr">
        <is>
          <t>용담동</t>
        </is>
      </c>
      <c r="AG313" s="0" t="inlineStr">
        <is>
          <t>충청북도 청주시 상당구 수영로 359</t>
        </is>
      </c>
      <c r="AH313" s="0" t="n">
        <v>0</v>
      </c>
      <c r="AI313" s="0" t="n">
        <v>199</v>
      </c>
      <c r="AJ313" s="0" t="n">
        <v>14</v>
      </c>
      <c r="AK313" s="0" t="n">
        <v>1203</v>
      </c>
      <c r="AL313" s="0" t="n">
        <v>1.34</v>
      </c>
    </row>
    <row r="314">
      <c r="A314" s="0" t="inlineStr">
        <is>
          <t>[용담동]</t>
        </is>
      </c>
      <c r="B314" s="0" t="n">
        <v>110558</v>
      </c>
      <c r="C314" s="0" t="n">
        <v>4</v>
      </c>
      <c r="D314" s="0" t="inlineStr">
        <is>
          <t>우미린에듀파크2단지</t>
        </is>
      </c>
      <c r="E314" s="0" t="inlineStr">
        <is>
          <t>2018.02.</t>
        </is>
      </c>
      <c r="F314" s="0" t="n">
        <v>901</v>
      </c>
      <c r="G314" s="0" t="n">
        <v>33.93</v>
      </c>
      <c r="H314" s="0" t="n">
        <v>112.17</v>
      </c>
      <c r="I314" s="0" t="n">
        <v>25.7</v>
      </c>
      <c r="J314" s="0" t="n">
        <v>84.98</v>
      </c>
      <c r="K314" s="0" t="n">
        <v>231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112D</t>
        </is>
      </c>
      <c r="X314" s="0" t="n">
        <v>29</v>
      </c>
      <c r="Y314" s="0" t="n">
        <v>17</v>
      </c>
      <c r="Z314" s="0" t="inlineStr">
        <is>
          <t>https://new.land.naver.com/complexes/110558?tab=detail&amp;rf=Y</t>
        </is>
      </c>
      <c r="AA314" s="0" t="inlineStr">
        <is>
          <t>충청북도 청주시 상당구 용담동 467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상당구</t>
        </is>
      </c>
      <c r="AE314" s="0" t="inlineStr">
        <is>
          <t>용담동</t>
        </is>
      </c>
      <c r="AG314" s="0" t="inlineStr">
        <is>
          <t>충청북도 청주시 상당구 수영로 359</t>
        </is>
      </c>
      <c r="AH314" s="0" t="n">
        <v>0</v>
      </c>
      <c r="AI314" s="0" t="n">
        <v>199</v>
      </c>
      <c r="AJ314" s="0" t="n">
        <v>14</v>
      </c>
      <c r="AK314" s="0" t="n">
        <v>1203</v>
      </c>
      <c r="AL314" s="0" t="n">
        <v>1.34</v>
      </c>
    </row>
    <row r="315">
      <c r="A315" s="0" t="inlineStr">
        <is>
          <t>[용담동]</t>
        </is>
      </c>
      <c r="B315" s="0" t="n">
        <v>110558</v>
      </c>
      <c r="C315" s="0" t="n">
        <v>5</v>
      </c>
      <c r="D315" s="0" t="inlineStr">
        <is>
          <t>우미린에듀파크2단지</t>
        </is>
      </c>
      <c r="E315" s="0" t="inlineStr">
        <is>
          <t>2018.02.</t>
        </is>
      </c>
      <c r="F315" s="0" t="n">
        <v>901</v>
      </c>
      <c r="G315" s="0" t="n">
        <v>33.91</v>
      </c>
      <c r="H315" s="0" t="n">
        <v>112.11</v>
      </c>
      <c r="I315" s="0" t="n">
        <v>25.7</v>
      </c>
      <c r="J315" s="0" t="n">
        <v>84.98</v>
      </c>
      <c r="K315" s="0" t="n">
        <v>18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112C</t>
        </is>
      </c>
      <c r="X315" s="0" t="n">
        <v>29</v>
      </c>
      <c r="Y315" s="0" t="n">
        <v>17</v>
      </c>
      <c r="Z315" s="0" t="inlineStr">
        <is>
          <t>https://new.land.naver.com/complexes/110558?tab=detail&amp;rf=Y</t>
        </is>
      </c>
      <c r="AA315" s="0" t="inlineStr">
        <is>
          <t>충청북도 청주시 상당구 용담동 467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상당구</t>
        </is>
      </c>
      <c r="AE315" s="0" t="inlineStr">
        <is>
          <t>용담동</t>
        </is>
      </c>
      <c r="AG315" s="0" t="inlineStr">
        <is>
          <t>충청북도 청주시 상당구 수영로 359</t>
        </is>
      </c>
      <c r="AH315" s="0" t="n">
        <v>0</v>
      </c>
      <c r="AI315" s="0" t="n">
        <v>199</v>
      </c>
      <c r="AJ315" s="0" t="n">
        <v>14</v>
      </c>
      <c r="AK315" s="0" t="n">
        <v>1203</v>
      </c>
      <c r="AL315" s="0" t="n">
        <v>1.34</v>
      </c>
    </row>
    <row r="316">
      <c r="A316" s="0" t="inlineStr">
        <is>
          <t>[용담동]</t>
        </is>
      </c>
      <c r="B316" s="0" t="n">
        <v>110558</v>
      </c>
      <c r="C316" s="0" t="n">
        <v>6</v>
      </c>
      <c r="D316" s="0" t="inlineStr">
        <is>
          <t>우미린에듀파크2단지</t>
        </is>
      </c>
      <c r="E316" s="0" t="inlineStr">
        <is>
          <t>2018.02.</t>
        </is>
      </c>
      <c r="F316" s="0" t="n">
        <v>901</v>
      </c>
      <c r="G316" s="0" t="n">
        <v>42.87</v>
      </c>
      <c r="H316" s="0" t="n">
        <v>141.75</v>
      </c>
      <c r="I316" s="0" t="n">
        <v>34.46</v>
      </c>
      <c r="J316" s="0" t="n">
        <v>113.94</v>
      </c>
      <c r="K316" s="0" t="n">
        <v>90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141</v>
      </c>
      <c r="X316" s="0" t="n">
        <v>29</v>
      </c>
      <c r="Y316" s="0" t="n">
        <v>17</v>
      </c>
      <c r="Z316" s="0" t="inlineStr">
        <is>
          <t>https://new.land.naver.com/complexes/110558?tab=detail&amp;rf=Y</t>
        </is>
      </c>
      <c r="AA316" s="0" t="inlineStr">
        <is>
          <t>충청북도 청주시 상당구 용담동 467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상당구</t>
        </is>
      </c>
      <c r="AE316" s="0" t="inlineStr">
        <is>
          <t>용담동</t>
        </is>
      </c>
      <c r="AG316" s="0" t="inlineStr">
        <is>
          <t>충청북도 청주시 상당구 수영로 359</t>
        </is>
      </c>
      <c r="AH316" s="0" t="n">
        <v>0</v>
      </c>
      <c r="AI316" s="0" t="n">
        <v>199</v>
      </c>
      <c r="AJ316" s="0" t="n">
        <v>14</v>
      </c>
      <c r="AK316" s="0" t="n">
        <v>1203</v>
      </c>
      <c r="AL316" s="0" t="n">
        <v>1.34</v>
      </c>
    </row>
    <row r="317">
      <c r="A317" s="0" t="inlineStr">
        <is>
          <t>[용담동]</t>
        </is>
      </c>
      <c r="B317" s="0" t="n">
        <v>106941</v>
      </c>
      <c r="C317" s="0" t="n">
        <v>1</v>
      </c>
      <c r="D317" s="0" t="inlineStr">
        <is>
          <t>가좌마을2단지부영</t>
        </is>
      </c>
      <c r="E317" s="0" t="inlineStr">
        <is>
          <t>2003.07.</t>
        </is>
      </c>
      <c r="F317" s="0" t="n">
        <v>569</v>
      </c>
      <c r="G317" s="0" t="n">
        <v>23.57</v>
      </c>
      <c r="H317" s="0" t="n">
        <v>77.95</v>
      </c>
      <c r="I317" s="0" t="n">
        <v>18.14</v>
      </c>
      <c r="J317" s="0" t="n">
        <v>59.98</v>
      </c>
      <c r="K317" s="0" t="n">
        <v>569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77</v>
      </c>
      <c r="X317" s="0" t="n">
        <v>15</v>
      </c>
      <c r="Y317" s="0" t="n">
        <v>15</v>
      </c>
      <c r="Z317" s="0" t="inlineStr">
        <is>
          <t>https://new.land.naver.com/complexes/106941?tab=detail&amp;rf=Y</t>
        </is>
      </c>
      <c r="AA317" s="0" t="inlineStr">
        <is>
          <t>충청북도 청주시 상당구 용담동 425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상당구</t>
        </is>
      </c>
      <c r="AE317" s="0" t="inlineStr">
        <is>
          <t>용담동</t>
        </is>
      </c>
      <c r="AG317" s="0" t="inlineStr">
        <is>
          <t>충청북도 청주시 상당구 호미로 329</t>
        </is>
      </c>
      <c r="AH317" s="0" t="n">
        <v>0</v>
      </c>
      <c r="AI317" s="0" t="n">
        <v>206</v>
      </c>
      <c r="AJ317" s="0" t="n">
        <v>18</v>
      </c>
      <c r="AK317" s="0" t="n">
        <v>485</v>
      </c>
      <c r="AL317" s="0" t="n">
        <v>0.85</v>
      </c>
    </row>
    <row r="318">
      <c r="A318" s="0" t="inlineStr">
        <is>
          <t>[용암동]</t>
        </is>
      </c>
      <c r="B318" s="0" t="n">
        <v>7036</v>
      </c>
      <c r="C318" s="0" t="n">
        <v>1</v>
      </c>
      <c r="D318" s="0" t="inlineStr">
        <is>
          <t>건영</t>
        </is>
      </c>
      <c r="E318" s="0" t="inlineStr">
        <is>
          <t>1999.04.</t>
        </is>
      </c>
      <c r="F318" s="0" t="n">
        <v>1046</v>
      </c>
      <c r="G318" s="0" t="n">
        <v>32.28</v>
      </c>
      <c r="H318" s="0" t="n">
        <v>106.73</v>
      </c>
      <c r="I318" s="0" t="n">
        <v>25.69</v>
      </c>
      <c r="J318" s="0" t="n">
        <v>84.93000000000001</v>
      </c>
      <c r="K318" s="0" t="n">
        <v>416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106</v>
      </c>
      <c r="X318" s="0" t="n">
        <v>15</v>
      </c>
      <c r="Y318" s="0" t="n">
        <v>13</v>
      </c>
      <c r="Z318" s="0" t="inlineStr">
        <is>
          <t>https://new.land.naver.com/complexes/7036?tab=detail&amp;rf=Y</t>
        </is>
      </c>
      <c r="AA318" s="0" t="inlineStr">
        <is>
          <t>충청북도 청주시 상당구 용암동 2099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상당구</t>
        </is>
      </c>
      <c r="AE318" s="0" t="inlineStr">
        <is>
          <t>용암동</t>
        </is>
      </c>
      <c r="AG318" s="0" t="inlineStr">
        <is>
          <t>충청북도 청주시 상당구 중흥로 71</t>
        </is>
      </c>
      <c r="AH318" s="0" t="n">
        <v>0</v>
      </c>
      <c r="AI318" s="0" t="n">
        <v>217</v>
      </c>
      <c r="AJ318" s="0" t="n">
        <v>22</v>
      </c>
      <c r="AK318" s="0" t="n">
        <v>1168</v>
      </c>
      <c r="AL318" s="0" t="n">
        <v>1.12</v>
      </c>
    </row>
    <row r="319">
      <c r="A319" s="0" t="inlineStr">
        <is>
          <t>[용암동]</t>
        </is>
      </c>
      <c r="B319" s="0" t="n">
        <v>7036</v>
      </c>
      <c r="C319" s="0" t="n">
        <v>2</v>
      </c>
      <c r="D319" s="0" t="inlineStr">
        <is>
          <t>건영</t>
        </is>
      </c>
      <c r="E319" s="0" t="inlineStr">
        <is>
          <t>1999.04.</t>
        </is>
      </c>
      <c r="F319" s="0" t="n">
        <v>1046</v>
      </c>
      <c r="G319" s="0" t="n">
        <v>36.58</v>
      </c>
      <c r="H319" s="0" t="n">
        <v>120.95</v>
      </c>
      <c r="I319" s="0" t="n">
        <v>30.23</v>
      </c>
      <c r="J319" s="0" t="n">
        <v>99.95999999999999</v>
      </c>
      <c r="K319" s="0" t="n">
        <v>330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120</v>
      </c>
      <c r="X319" s="0" t="n">
        <v>15</v>
      </c>
      <c r="Y319" s="0" t="n">
        <v>13</v>
      </c>
      <c r="Z319" s="0" t="inlineStr">
        <is>
          <t>https://new.land.naver.com/complexes/7036?tab=detail&amp;rf=Y</t>
        </is>
      </c>
      <c r="AA319" s="0" t="inlineStr">
        <is>
          <t>충청북도 청주시 상당구 용암동 2099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상당구</t>
        </is>
      </c>
      <c r="AE319" s="0" t="inlineStr">
        <is>
          <t>용암동</t>
        </is>
      </c>
      <c r="AG319" s="0" t="inlineStr">
        <is>
          <t>충청북도 청주시 상당구 중흥로 71</t>
        </is>
      </c>
      <c r="AH319" s="0" t="n">
        <v>0</v>
      </c>
      <c r="AI319" s="0" t="n">
        <v>217</v>
      </c>
      <c r="AJ319" s="0" t="n">
        <v>22</v>
      </c>
      <c r="AK319" s="0" t="n">
        <v>1168</v>
      </c>
      <c r="AL319" s="0" t="n">
        <v>1.12</v>
      </c>
    </row>
    <row r="320">
      <c r="A320" s="0" t="inlineStr">
        <is>
          <t>[용암동]</t>
        </is>
      </c>
      <c r="B320" s="0" t="n">
        <v>7036</v>
      </c>
      <c r="C320" s="0" t="n">
        <v>3</v>
      </c>
      <c r="D320" s="0" t="inlineStr">
        <is>
          <t>건영</t>
        </is>
      </c>
      <c r="E320" s="0" t="inlineStr">
        <is>
          <t>1999.04.</t>
        </is>
      </c>
      <c r="F320" s="0" t="n">
        <v>1046</v>
      </c>
      <c r="G320" s="0" t="n">
        <v>48.01</v>
      </c>
      <c r="H320" s="0" t="n">
        <v>158.73</v>
      </c>
      <c r="I320" s="0" t="n">
        <v>40.71</v>
      </c>
      <c r="J320" s="0" t="n">
        <v>134.61</v>
      </c>
      <c r="K320" s="0" t="n">
        <v>300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158</v>
      </c>
      <c r="X320" s="0" t="n">
        <v>15</v>
      </c>
      <c r="Y320" s="0" t="n">
        <v>13</v>
      </c>
      <c r="Z320" s="0" t="inlineStr">
        <is>
          <t>https://new.land.naver.com/complexes/7036?tab=detail&amp;rf=Y</t>
        </is>
      </c>
      <c r="AA320" s="0" t="inlineStr">
        <is>
          <t>충청북도 청주시 상당구 용암동 2099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상당구</t>
        </is>
      </c>
      <c r="AE320" s="0" t="inlineStr">
        <is>
          <t>용암동</t>
        </is>
      </c>
      <c r="AG320" s="0" t="inlineStr">
        <is>
          <t>충청북도 청주시 상당구 중흥로 71</t>
        </is>
      </c>
      <c r="AH320" s="0" t="n">
        <v>0</v>
      </c>
      <c r="AI320" s="0" t="n">
        <v>217</v>
      </c>
      <c r="AJ320" s="0" t="n">
        <v>22</v>
      </c>
      <c r="AK320" s="0" t="n">
        <v>1168</v>
      </c>
      <c r="AL320" s="0" t="n">
        <v>1.12</v>
      </c>
    </row>
    <row r="321">
      <c r="A321" s="0" t="inlineStr">
        <is>
          <t>[용암동]</t>
        </is>
      </c>
      <c r="B321" s="0" t="n">
        <v>7161</v>
      </c>
      <c r="C321" s="0" t="n">
        <v>1</v>
      </c>
      <c r="D321" s="0" t="inlineStr">
        <is>
          <t>용암형석</t>
        </is>
      </c>
      <c r="E321" s="0" t="inlineStr">
        <is>
          <t>1995.09.</t>
        </is>
      </c>
      <c r="F321" s="0" t="n">
        <v>430</v>
      </c>
      <c r="G321" s="0" t="n">
        <v>31.74</v>
      </c>
      <c r="H321" s="0" t="n">
        <v>104.93</v>
      </c>
      <c r="I321" s="0" t="n">
        <v>25.64</v>
      </c>
      <c r="J321" s="0" t="n">
        <v>84.78</v>
      </c>
      <c r="K321" s="0" t="n">
        <v>430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104</v>
      </c>
      <c r="X321" s="0" t="n">
        <v>15</v>
      </c>
      <c r="Y321" s="0" t="n">
        <v>10</v>
      </c>
      <c r="Z321" s="0" t="inlineStr">
        <is>
          <t>https://new.land.naver.com/complexes/7161?tab=detail&amp;rf=Y</t>
        </is>
      </c>
      <c r="AA321" s="0" t="inlineStr">
        <is>
          <t>충청북도 청주시 상당구 용암동 2088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상당구</t>
        </is>
      </c>
      <c r="AE321" s="0" t="inlineStr">
        <is>
          <t>용암동</t>
        </is>
      </c>
      <c r="AG321" s="0" t="inlineStr">
        <is>
          <t>충청북도 청주시 상당구 월평로 207</t>
        </is>
      </c>
      <c r="AH321" s="0" t="n">
        <v>0</v>
      </c>
      <c r="AI321" s="0" t="n">
        <v>0</v>
      </c>
      <c r="AJ321" s="0" t="n">
        <v>0</v>
      </c>
      <c r="AK321" s="0" t="n">
        <v>437</v>
      </c>
      <c r="AL321" s="0" t="n">
        <v>1.02</v>
      </c>
    </row>
    <row r="322">
      <c r="A322" s="0" t="inlineStr">
        <is>
          <t>[용암동]</t>
        </is>
      </c>
      <c r="B322" s="0" t="n">
        <v>7048</v>
      </c>
      <c r="C322" s="0" t="n">
        <v>1</v>
      </c>
      <c r="D322" s="0" t="inlineStr">
        <is>
          <t>용암현대1차</t>
        </is>
      </c>
      <c r="E322" s="0" t="inlineStr">
        <is>
          <t>1994.12.</t>
        </is>
      </c>
      <c r="F322" s="0" t="n">
        <v>264</v>
      </c>
      <c r="G322" s="0" t="n">
        <v>36.33</v>
      </c>
      <c r="H322" s="0" t="n">
        <v>120.13</v>
      </c>
      <c r="I322" s="0" t="n">
        <v>30.83</v>
      </c>
      <c r="J322" s="0" t="n">
        <v>101.92</v>
      </c>
      <c r="K322" s="0" t="n">
        <v>120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120</v>
      </c>
      <c r="X322" s="0" t="n">
        <v>15</v>
      </c>
      <c r="Y322" s="0" t="n">
        <v>12</v>
      </c>
      <c r="Z322" s="0" t="inlineStr">
        <is>
          <t>https://new.land.naver.com/complexes/7048?tab=detail&amp;rf=Y</t>
        </is>
      </c>
      <c r="AA322" s="0" t="inlineStr">
        <is>
          <t>충청북도 청주시 상당구 용암동 2095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상당구</t>
        </is>
      </c>
      <c r="AE322" s="0" t="inlineStr">
        <is>
          <t>용암동</t>
        </is>
      </c>
      <c r="AG322" s="0" t="inlineStr">
        <is>
          <t>충청북도 청주시 상당구 월평로 189</t>
        </is>
      </c>
      <c r="AH322" s="0" t="n">
        <v>0</v>
      </c>
      <c r="AI322" s="0" t="n">
        <v>219</v>
      </c>
      <c r="AJ322" s="0" t="n">
        <v>20</v>
      </c>
      <c r="AK322" s="0" t="n">
        <v>358</v>
      </c>
      <c r="AL322" s="0" t="n">
        <v>1.36</v>
      </c>
    </row>
    <row r="323">
      <c r="A323" s="0" t="inlineStr">
        <is>
          <t>[용암동]</t>
        </is>
      </c>
      <c r="B323" s="0" t="n">
        <v>7048</v>
      </c>
      <c r="C323" s="0" t="n">
        <v>2</v>
      </c>
      <c r="D323" s="0" t="inlineStr">
        <is>
          <t>용암현대1차</t>
        </is>
      </c>
      <c r="E323" s="0" t="inlineStr">
        <is>
          <t>1994.12.</t>
        </is>
      </c>
      <c r="F323" s="0" t="n">
        <v>264</v>
      </c>
      <c r="G323" s="0" t="n">
        <v>48.04</v>
      </c>
      <c r="H323" s="0" t="n">
        <v>158.82</v>
      </c>
      <c r="I323" s="0" t="n">
        <v>40.75</v>
      </c>
      <c r="J323" s="0" t="n">
        <v>134.74</v>
      </c>
      <c r="K323" s="0" t="n">
        <v>120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158</v>
      </c>
      <c r="X323" s="0" t="n">
        <v>15</v>
      </c>
      <c r="Y323" s="0" t="n">
        <v>12</v>
      </c>
      <c r="Z323" s="0" t="inlineStr">
        <is>
          <t>https://new.land.naver.com/complexes/7048?tab=detail&amp;rf=Y</t>
        </is>
      </c>
      <c r="AA323" s="0" t="inlineStr">
        <is>
          <t>충청북도 청주시 상당구 용암동 2095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상당구</t>
        </is>
      </c>
      <c r="AE323" s="0" t="inlineStr">
        <is>
          <t>용암동</t>
        </is>
      </c>
      <c r="AG323" s="0" t="inlineStr">
        <is>
          <t>충청북도 청주시 상당구 월평로 189</t>
        </is>
      </c>
      <c r="AH323" s="0" t="n">
        <v>0</v>
      </c>
      <c r="AI323" s="0" t="n">
        <v>219</v>
      </c>
      <c r="AJ323" s="0" t="n">
        <v>20</v>
      </c>
      <c r="AK323" s="0" t="n">
        <v>358</v>
      </c>
      <c r="AL323" s="0" t="n">
        <v>1.36</v>
      </c>
    </row>
    <row r="324">
      <c r="A324" s="0" t="inlineStr">
        <is>
          <t>[용암동]</t>
        </is>
      </c>
      <c r="B324" s="0" t="n">
        <v>7048</v>
      </c>
      <c r="C324" s="0" t="n">
        <v>3</v>
      </c>
      <c r="D324" s="0" t="inlineStr">
        <is>
          <t>용암현대1차</t>
        </is>
      </c>
      <c r="E324" s="0" t="inlineStr">
        <is>
          <t>1994.12.</t>
        </is>
      </c>
      <c r="F324" s="0" t="n">
        <v>264</v>
      </c>
      <c r="G324" s="0" t="n">
        <v>61.73</v>
      </c>
      <c r="H324" s="0" t="n">
        <v>204.08</v>
      </c>
      <c r="I324" s="0" t="n">
        <v>52.37</v>
      </c>
      <c r="J324" s="0" t="n">
        <v>173.15</v>
      </c>
      <c r="K324" s="0" t="n">
        <v>24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204</v>
      </c>
      <c r="X324" s="0" t="n">
        <v>15</v>
      </c>
      <c r="Y324" s="0" t="n">
        <v>12</v>
      </c>
      <c r="Z324" s="0" t="inlineStr">
        <is>
          <t>https://new.land.naver.com/complexes/7048?tab=detail&amp;rf=Y</t>
        </is>
      </c>
      <c r="AA324" s="0" t="inlineStr">
        <is>
          <t>충청북도 청주시 상당구 용암동 2095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상당구</t>
        </is>
      </c>
      <c r="AE324" s="0" t="inlineStr">
        <is>
          <t>용암동</t>
        </is>
      </c>
      <c r="AG324" s="0" t="inlineStr">
        <is>
          <t>충청북도 청주시 상당구 월평로 189</t>
        </is>
      </c>
      <c r="AH324" s="0" t="n">
        <v>0</v>
      </c>
      <c r="AI324" s="0" t="n">
        <v>219</v>
      </c>
      <c r="AJ324" s="0" t="n">
        <v>20</v>
      </c>
      <c r="AK324" s="0" t="n">
        <v>358</v>
      </c>
      <c r="AL324" s="0" t="n">
        <v>1.36</v>
      </c>
    </row>
    <row r="325">
      <c r="A325" s="0" t="inlineStr">
        <is>
          <t>[용암동]</t>
        </is>
      </c>
      <c r="B325" s="0" t="n">
        <v>7050</v>
      </c>
      <c r="C325" s="0" t="n">
        <v>1</v>
      </c>
      <c r="D325" s="0" t="inlineStr">
        <is>
          <t>용암현대2차</t>
        </is>
      </c>
      <c r="E325" s="0" t="inlineStr">
        <is>
          <t>1994.12.</t>
        </is>
      </c>
      <c r="F325" s="0" t="n">
        <v>315</v>
      </c>
      <c r="G325" s="0" t="n">
        <v>31.35</v>
      </c>
      <c r="H325" s="0" t="n">
        <v>103.65</v>
      </c>
      <c r="I325" s="0" t="n">
        <v>25.47</v>
      </c>
      <c r="J325" s="0" t="n">
        <v>84.23</v>
      </c>
      <c r="K325" s="0" t="n">
        <v>315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103</v>
      </c>
      <c r="X325" s="0" t="n">
        <v>15</v>
      </c>
      <c r="Y325" s="0" t="n">
        <v>15</v>
      </c>
      <c r="Z325" s="0" t="inlineStr">
        <is>
          <t>https://new.land.naver.com/complexes/7050?tab=detail&amp;rf=Y</t>
        </is>
      </c>
      <c r="AA325" s="0" t="inlineStr">
        <is>
          <t>충청북도 청주시 상당구 용암동 2104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상당구</t>
        </is>
      </c>
      <c r="AE325" s="0" t="inlineStr">
        <is>
          <t>용암동</t>
        </is>
      </c>
      <c r="AG325" s="0" t="inlineStr">
        <is>
          <t>충청북도 청주시 상당구 원봉로 41</t>
        </is>
      </c>
      <c r="AH325" s="0" t="n">
        <v>0</v>
      </c>
      <c r="AI325" s="0" t="n">
        <v>214</v>
      </c>
      <c r="AJ325" s="0" t="n">
        <v>20</v>
      </c>
      <c r="AK325" s="0" t="n">
        <v>311</v>
      </c>
      <c r="AL325" s="0" t="n">
        <v>0.99</v>
      </c>
    </row>
    <row r="326">
      <c r="A326" s="0" t="inlineStr">
        <is>
          <t>[용암동]</t>
        </is>
      </c>
      <c r="B326" s="0" t="n">
        <v>117347</v>
      </c>
      <c r="C326" s="0" t="n">
        <v>1</v>
      </c>
      <c r="D326" s="0" t="inlineStr">
        <is>
          <t>대원칸타빌더테라스1단지</t>
        </is>
      </c>
      <c r="E326" s="0" t="inlineStr">
        <is>
          <t>2019.12.</t>
        </is>
      </c>
      <c r="F326" s="0" t="n">
        <v>676</v>
      </c>
      <c r="G326" s="0" t="n">
        <v>30.39</v>
      </c>
      <c r="H326" s="0" t="n">
        <v>100.49</v>
      </c>
      <c r="I326" s="0" t="n">
        <v>23.86</v>
      </c>
      <c r="J326" s="0" t="n">
        <v>78.89</v>
      </c>
      <c r="K326" s="0" t="n">
        <v>189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100</v>
      </c>
      <c r="X326" s="0" t="n">
        <v>25</v>
      </c>
      <c r="Y326" s="0" t="n">
        <v>22</v>
      </c>
      <c r="Z326" s="0" t="inlineStr">
        <is>
          <t>https://new.land.naver.com/complexes/117347?tab=detail&amp;rf=Y</t>
        </is>
      </c>
      <c r="AA326" s="0" t="inlineStr">
        <is>
          <t>충청북도 청주시 상당구 용암동 동남택지개발지구 C1블럭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상당구</t>
        </is>
      </c>
      <c r="AE326" s="0" t="inlineStr">
        <is>
          <t>용암동</t>
        </is>
      </c>
      <c r="AG326" s="0" t="inlineStr">
        <is>
          <t>충청북도 청주시 상당구 중고개로 140</t>
        </is>
      </c>
      <c r="AH326" s="0" t="n">
        <v>0</v>
      </c>
      <c r="AI326" s="0" t="n">
        <v>0</v>
      </c>
      <c r="AJ326" s="0" t="n">
        <v>0</v>
      </c>
      <c r="AK326" s="0" t="n">
        <v>970</v>
      </c>
      <c r="AL326" s="0" t="n">
        <v>1.43</v>
      </c>
    </row>
    <row r="327">
      <c r="A327" s="0" t="inlineStr">
        <is>
          <t>[용암동]</t>
        </is>
      </c>
      <c r="B327" s="0" t="n">
        <v>117347</v>
      </c>
      <c r="C327" s="0" t="n">
        <v>2</v>
      </c>
      <c r="D327" s="0" t="inlineStr">
        <is>
          <t>대원칸타빌더테라스1단지</t>
        </is>
      </c>
      <c r="E327" s="0" t="inlineStr">
        <is>
          <t>2019.12.</t>
        </is>
      </c>
      <c r="F327" s="0" t="n">
        <v>676</v>
      </c>
      <c r="G327" s="0" t="n">
        <v>32.69</v>
      </c>
      <c r="H327" s="0" t="n">
        <v>108.08</v>
      </c>
      <c r="I327" s="0" t="n">
        <v>25.58</v>
      </c>
      <c r="J327" s="0" t="n">
        <v>84.56999999999999</v>
      </c>
      <c r="K327" s="0" t="n">
        <v>96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108A</t>
        </is>
      </c>
      <c r="X327" s="0" t="n">
        <v>25</v>
      </c>
      <c r="Y327" s="0" t="n">
        <v>22</v>
      </c>
      <c r="Z327" s="0" t="inlineStr">
        <is>
          <t>https://new.land.naver.com/complexes/117347?tab=detail&amp;rf=Y</t>
        </is>
      </c>
      <c r="AA327" s="0" t="inlineStr">
        <is>
          <t>충청북도 청주시 상당구 용암동 동남택지개발지구 C1블럭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상당구</t>
        </is>
      </c>
      <c r="AE327" s="0" t="inlineStr">
        <is>
          <t>용암동</t>
        </is>
      </c>
      <c r="AG327" s="0" t="inlineStr">
        <is>
          <t>충청북도 청주시 상당구 중고개로 140</t>
        </is>
      </c>
      <c r="AH327" s="0" t="n">
        <v>0</v>
      </c>
      <c r="AI327" s="0" t="n">
        <v>0</v>
      </c>
      <c r="AJ327" s="0" t="n">
        <v>0</v>
      </c>
      <c r="AK327" s="0" t="n">
        <v>970</v>
      </c>
      <c r="AL327" s="0" t="n">
        <v>1.43</v>
      </c>
    </row>
    <row r="328">
      <c r="A328" s="0" t="inlineStr">
        <is>
          <t>[용암동]</t>
        </is>
      </c>
      <c r="B328" s="0" t="n">
        <v>117347</v>
      </c>
      <c r="C328" s="0" t="n">
        <v>3</v>
      </c>
      <c r="D328" s="0" t="inlineStr">
        <is>
          <t>대원칸타빌더테라스1단지</t>
        </is>
      </c>
      <c r="E328" s="0" t="inlineStr">
        <is>
          <t>2019.12.</t>
        </is>
      </c>
      <c r="F328" s="0" t="n">
        <v>676</v>
      </c>
      <c r="G328" s="0" t="n">
        <v>33.38</v>
      </c>
      <c r="H328" s="0" t="n">
        <v>110.36</v>
      </c>
      <c r="I328" s="0" t="n">
        <v>25.68</v>
      </c>
      <c r="J328" s="0" t="n">
        <v>84.92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110B</t>
        </is>
      </c>
      <c r="X328" s="0" t="n">
        <v>25</v>
      </c>
      <c r="Y328" s="0" t="n">
        <v>22</v>
      </c>
      <c r="Z328" s="0" t="inlineStr">
        <is>
          <t>https://new.land.naver.com/complexes/117347?tab=detail&amp;rf=Y</t>
        </is>
      </c>
      <c r="AA328" s="0" t="inlineStr">
        <is>
          <t>충청북도 청주시 상당구 용암동 동남택지개발지구 C1블럭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상당구</t>
        </is>
      </c>
      <c r="AE328" s="0" t="inlineStr">
        <is>
          <t>용암동</t>
        </is>
      </c>
      <c r="AG328" s="0" t="inlineStr">
        <is>
          <t>충청북도 청주시 상당구 중고개로 140</t>
        </is>
      </c>
      <c r="AH328" s="0" t="n">
        <v>0</v>
      </c>
      <c r="AI328" s="0" t="n">
        <v>0</v>
      </c>
      <c r="AJ328" s="0" t="n">
        <v>0</v>
      </c>
      <c r="AK328" s="0" t="n">
        <v>970</v>
      </c>
      <c r="AL328" s="0" t="n">
        <v>1.43</v>
      </c>
    </row>
    <row r="329">
      <c r="A329" s="0" t="inlineStr">
        <is>
          <t>[용암동]</t>
        </is>
      </c>
      <c r="B329" s="0" t="n">
        <v>117347</v>
      </c>
      <c r="C329" s="0" t="n">
        <v>4</v>
      </c>
      <c r="D329" s="0" t="inlineStr">
        <is>
          <t>대원칸타빌더테라스1단지</t>
        </is>
      </c>
      <c r="E329" s="0" t="inlineStr">
        <is>
          <t>2019.12.</t>
        </is>
      </c>
      <c r="F329" s="0" t="n">
        <v>676</v>
      </c>
      <c r="G329" s="0" t="n">
        <v>39.08</v>
      </c>
      <c r="H329" s="0" t="n">
        <v>129.2</v>
      </c>
      <c r="I329" s="0" t="n">
        <v>31.94</v>
      </c>
      <c r="J329" s="0" t="n">
        <v>105.59</v>
      </c>
      <c r="K329" s="0" t="n">
        <v>100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129</v>
      </c>
      <c r="X329" s="0" t="n">
        <v>25</v>
      </c>
      <c r="Y329" s="0" t="n">
        <v>22</v>
      </c>
      <c r="Z329" s="0" t="inlineStr">
        <is>
          <t>https://new.land.naver.com/complexes/117347?tab=detail&amp;rf=Y</t>
        </is>
      </c>
      <c r="AA329" s="0" t="inlineStr">
        <is>
          <t>충청북도 청주시 상당구 용암동 동남택지개발지구 C1블럭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상당구</t>
        </is>
      </c>
      <c r="AE329" s="0" t="inlineStr">
        <is>
          <t>용암동</t>
        </is>
      </c>
      <c r="AG329" s="0" t="inlineStr">
        <is>
          <t>충청북도 청주시 상당구 중고개로 140</t>
        </is>
      </c>
      <c r="AH329" s="0" t="n">
        <v>0</v>
      </c>
      <c r="AI329" s="0" t="n">
        <v>0</v>
      </c>
      <c r="AJ329" s="0" t="n">
        <v>0</v>
      </c>
      <c r="AK329" s="0" t="n">
        <v>970</v>
      </c>
      <c r="AL329" s="0" t="n">
        <v>1.43</v>
      </c>
    </row>
    <row r="330">
      <c r="A330" s="0" t="inlineStr">
        <is>
          <t>[용암동]</t>
        </is>
      </c>
      <c r="B330" s="0" t="n">
        <v>117347</v>
      </c>
      <c r="C330" s="0" t="n">
        <v>5</v>
      </c>
      <c r="D330" s="0" t="inlineStr">
        <is>
          <t>대원칸타빌더테라스1단지</t>
        </is>
      </c>
      <c r="E330" s="0" t="inlineStr">
        <is>
          <t>2019.12.</t>
        </is>
      </c>
      <c r="F330" s="0" t="n">
        <v>676</v>
      </c>
      <c r="G330" s="0" t="n">
        <v>42.36</v>
      </c>
      <c r="H330" s="0" t="n">
        <v>140.06</v>
      </c>
      <c r="I330" s="0" t="n">
        <v>35.28</v>
      </c>
      <c r="J330" s="0" t="n">
        <v>116.64</v>
      </c>
      <c r="K330" s="0" t="n">
        <v>171</v>
      </c>
      <c r="T330" s="0" t="n">
        <v>4</v>
      </c>
      <c r="U330" s="0" t="n">
        <v>2</v>
      </c>
      <c r="V330" s="0" t="inlineStr">
        <is>
          <t>계단식</t>
        </is>
      </c>
      <c r="W330" s="0" t="n">
        <v>140</v>
      </c>
      <c r="X330" s="0" t="n">
        <v>25</v>
      </c>
      <c r="Y330" s="0" t="n">
        <v>22</v>
      </c>
      <c r="Z330" s="0" t="inlineStr">
        <is>
          <t>https://new.land.naver.com/complexes/117347?tab=detail&amp;rf=Y</t>
        </is>
      </c>
      <c r="AA330" s="0" t="inlineStr">
        <is>
          <t>충청북도 청주시 상당구 용암동 동남택지개발지구 C1블럭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상당구</t>
        </is>
      </c>
      <c r="AE330" s="0" t="inlineStr">
        <is>
          <t>용암동</t>
        </is>
      </c>
      <c r="AG330" s="0" t="inlineStr">
        <is>
          <t>충청북도 청주시 상당구 중고개로 140</t>
        </is>
      </c>
      <c r="AH330" s="0" t="n">
        <v>0</v>
      </c>
      <c r="AI330" s="0" t="n">
        <v>0</v>
      </c>
      <c r="AJ330" s="0" t="n">
        <v>0</v>
      </c>
      <c r="AK330" s="0" t="n">
        <v>970</v>
      </c>
      <c r="AL330" s="0" t="n">
        <v>1.43</v>
      </c>
    </row>
    <row r="331">
      <c r="A331" s="0" t="inlineStr">
        <is>
          <t>[용암동]</t>
        </is>
      </c>
      <c r="B331" s="0" t="n">
        <v>117347</v>
      </c>
      <c r="C331" s="0" t="n">
        <v>6</v>
      </c>
      <c r="D331" s="0" t="inlineStr">
        <is>
          <t>대원칸타빌더테라스1단지</t>
        </is>
      </c>
      <c r="E331" s="0" t="inlineStr">
        <is>
          <t>2019.12.</t>
        </is>
      </c>
      <c r="F331" s="0" t="n">
        <v>676</v>
      </c>
      <c r="G331" s="0" t="n">
        <v>44.01</v>
      </c>
      <c r="H331" s="0" t="n">
        <v>145.51</v>
      </c>
      <c r="I331" s="0" t="n">
        <v>36.66</v>
      </c>
      <c r="J331" s="0" t="n">
        <v>121.2</v>
      </c>
      <c r="K331" s="0" t="n">
        <v>25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145</v>
      </c>
      <c r="X331" s="0" t="n">
        <v>25</v>
      </c>
      <c r="Y331" s="0" t="n">
        <v>22</v>
      </c>
      <c r="Z331" s="0" t="inlineStr">
        <is>
          <t>https://new.land.naver.com/complexes/117347?tab=detail&amp;rf=Y</t>
        </is>
      </c>
      <c r="AA331" s="0" t="inlineStr">
        <is>
          <t>충청북도 청주시 상당구 용암동 동남택지개발지구 C1블럭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상당구</t>
        </is>
      </c>
      <c r="AE331" s="0" t="inlineStr">
        <is>
          <t>용암동</t>
        </is>
      </c>
      <c r="AG331" s="0" t="inlineStr">
        <is>
          <t>충청북도 청주시 상당구 중고개로 140</t>
        </is>
      </c>
      <c r="AH331" s="0" t="n">
        <v>0</v>
      </c>
      <c r="AI331" s="0" t="n">
        <v>0</v>
      </c>
      <c r="AJ331" s="0" t="n">
        <v>0</v>
      </c>
      <c r="AK331" s="0" t="n">
        <v>970</v>
      </c>
      <c r="AL331" s="0" t="n">
        <v>1.43</v>
      </c>
    </row>
    <row r="332">
      <c r="A332" s="0" t="inlineStr">
        <is>
          <t>[용암동]</t>
        </is>
      </c>
      <c r="B332" s="0" t="n">
        <v>22416</v>
      </c>
      <c r="C332" s="0" t="n">
        <v>1</v>
      </c>
      <c r="D332" s="0" t="inlineStr">
        <is>
          <t>중흥마을2단지부영</t>
        </is>
      </c>
      <c r="E332" s="0" t="inlineStr">
        <is>
          <t>2001.09.</t>
        </is>
      </c>
      <c r="F332" s="0" t="n">
        <v>620</v>
      </c>
      <c r="G332" s="0" t="n">
        <v>34.18</v>
      </c>
      <c r="H332" s="0" t="n">
        <v>113.02</v>
      </c>
      <c r="I332" s="0" t="n">
        <v>25.69</v>
      </c>
      <c r="J332" s="0" t="n">
        <v>84.95</v>
      </c>
      <c r="K332" s="0" t="n">
        <v>620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113</v>
      </c>
      <c r="X332" s="0" t="n">
        <v>15</v>
      </c>
      <c r="Y332" s="0" t="n">
        <v>11</v>
      </c>
      <c r="Z332" s="0" t="inlineStr">
        <is>
          <t>https://new.land.naver.com/complexes/22416?tab=detail&amp;rf=Y</t>
        </is>
      </c>
      <c r="AA332" s="0" t="inlineStr">
        <is>
          <t>충청북도 청주시 상당구 용암동 2444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상당구</t>
        </is>
      </c>
      <c r="AE332" s="0" t="inlineStr">
        <is>
          <t>용암동</t>
        </is>
      </c>
      <c r="AG332" s="0" t="inlineStr">
        <is>
          <t>충청북도 청주시 상당구 중흥로 196</t>
        </is>
      </c>
      <c r="AH332" s="0" t="n">
        <v>0</v>
      </c>
      <c r="AI332" s="0" t="n">
        <v>214</v>
      </c>
      <c r="AJ332" s="0" t="n">
        <v>20</v>
      </c>
      <c r="AK332" s="0" t="n">
        <v>717</v>
      </c>
      <c r="AL332" s="0" t="n">
        <v>1.16</v>
      </c>
    </row>
    <row r="333">
      <c r="A333" s="0" t="inlineStr">
        <is>
          <t>[용암동]</t>
        </is>
      </c>
      <c r="B333" s="0" t="n">
        <v>7044</v>
      </c>
      <c r="C333" s="0" t="n">
        <v>1</v>
      </c>
      <c r="D333" s="0" t="inlineStr">
        <is>
          <t>청주용암주공1단지</t>
        </is>
      </c>
      <c r="E333" s="0" t="inlineStr">
        <is>
          <t>1994.11.</t>
        </is>
      </c>
      <c r="F333" s="0" t="n">
        <v>600</v>
      </c>
      <c r="G333" s="0" t="n">
        <v>21.07</v>
      </c>
      <c r="H333" s="0" t="n">
        <v>69.66</v>
      </c>
      <c r="I333" s="0" t="n">
        <v>15.06</v>
      </c>
      <c r="J333" s="0" t="n">
        <v>49.8</v>
      </c>
      <c r="K333" s="0" t="n">
        <v>480</v>
      </c>
      <c r="T333" s="0" t="n">
        <v>2</v>
      </c>
      <c r="U333" s="0" t="n">
        <v>1</v>
      </c>
      <c r="V333" s="0" t="inlineStr">
        <is>
          <t>복도식</t>
        </is>
      </c>
      <c r="W333" s="0" t="inlineStr">
        <is>
          <t>69A</t>
        </is>
      </c>
      <c r="X333" s="0" t="n">
        <v>15</v>
      </c>
      <c r="Y333" s="0" t="n">
        <v>15</v>
      </c>
      <c r="Z333" s="0" t="inlineStr">
        <is>
          <t>https://new.land.naver.com/complexes/7044?tab=detail&amp;rf=Y</t>
        </is>
      </c>
      <c r="AA333" s="0" t="inlineStr">
        <is>
          <t>충청북도 청주시 상당구 용암동 2108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상당구</t>
        </is>
      </c>
      <c r="AE333" s="0" t="inlineStr">
        <is>
          <t>용암동</t>
        </is>
      </c>
      <c r="AG333" s="0" t="inlineStr">
        <is>
          <t>충청북도 청주시 상당구 원봉로 52</t>
        </is>
      </c>
      <c r="AH333" s="0" t="n">
        <v>0</v>
      </c>
      <c r="AI333" s="0" t="n">
        <v>207</v>
      </c>
      <c r="AJ333" s="0" t="n">
        <v>16</v>
      </c>
      <c r="AK333" s="0" t="n">
        <v>168</v>
      </c>
      <c r="AL333" s="0" t="n">
        <v>0.28</v>
      </c>
    </row>
    <row r="334">
      <c r="A334" s="0" t="inlineStr">
        <is>
          <t>[용암동]</t>
        </is>
      </c>
      <c r="B334" s="0" t="n">
        <v>7044</v>
      </c>
      <c r="C334" s="0" t="n">
        <v>2</v>
      </c>
      <c r="D334" s="0" t="inlineStr">
        <is>
          <t>청주용암주공1단지</t>
        </is>
      </c>
      <c r="E334" s="0" t="inlineStr">
        <is>
          <t>1994.11.</t>
        </is>
      </c>
      <c r="F334" s="0" t="n">
        <v>600</v>
      </c>
      <c r="G334" s="0" t="n">
        <v>21.46</v>
      </c>
      <c r="H334" s="0" t="n">
        <v>70.97</v>
      </c>
      <c r="I334" s="0" t="n">
        <v>15.06</v>
      </c>
      <c r="J334" s="0" t="n">
        <v>49.8</v>
      </c>
      <c r="K334" s="0" t="n">
        <v>120</v>
      </c>
      <c r="T334" s="0" t="n">
        <v>2</v>
      </c>
      <c r="U334" s="0" t="n">
        <v>1</v>
      </c>
      <c r="V334" s="0" t="inlineStr">
        <is>
          <t>복도식</t>
        </is>
      </c>
      <c r="W334" s="0" t="inlineStr">
        <is>
          <t>70B</t>
        </is>
      </c>
      <c r="X334" s="0" t="n">
        <v>15</v>
      </c>
      <c r="Y334" s="0" t="n">
        <v>15</v>
      </c>
      <c r="Z334" s="0" t="inlineStr">
        <is>
          <t>https://new.land.naver.com/complexes/7044?tab=detail&amp;rf=Y</t>
        </is>
      </c>
      <c r="AA334" s="0" t="inlineStr">
        <is>
          <t>충청북도 청주시 상당구 용암동 2108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상당구</t>
        </is>
      </c>
      <c r="AE334" s="0" t="inlineStr">
        <is>
          <t>용암동</t>
        </is>
      </c>
      <c r="AG334" s="0" t="inlineStr">
        <is>
          <t>충청북도 청주시 상당구 원봉로 52</t>
        </is>
      </c>
      <c r="AH334" s="0" t="n">
        <v>0</v>
      </c>
      <c r="AI334" s="0" t="n">
        <v>207</v>
      </c>
      <c r="AJ334" s="0" t="n">
        <v>16</v>
      </c>
      <c r="AK334" s="0" t="n">
        <v>168</v>
      </c>
      <c r="AL334" s="0" t="n">
        <v>0.28</v>
      </c>
    </row>
    <row r="335">
      <c r="A335" s="0" t="inlineStr">
        <is>
          <t>[용암동]</t>
        </is>
      </c>
      <c r="B335" s="0" t="n">
        <v>126163</v>
      </c>
      <c r="C335" s="0" t="n">
        <v>1</v>
      </c>
      <c r="D335" s="0" t="inlineStr">
        <is>
          <t>청주동남지구우미린에듀포레</t>
        </is>
      </c>
      <c r="E335" s="0" t="inlineStr">
        <is>
          <t>2022.01.</t>
        </is>
      </c>
      <c r="F335" s="0" t="n">
        <v>489</v>
      </c>
      <c r="G335" s="0" t="n">
        <v>32.76</v>
      </c>
      <c r="H335" s="0" t="n">
        <v>108.3</v>
      </c>
      <c r="I335" s="0" t="n">
        <v>25.7</v>
      </c>
      <c r="J335" s="0" t="n">
        <v>84.95999999999999</v>
      </c>
      <c r="K335" s="0" t="n">
        <v>228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25</v>
      </c>
      <c r="Y335" s="0" t="n">
        <v>23</v>
      </c>
      <c r="Z335" s="0" t="inlineStr">
        <is>
          <t>https://new.land.naver.com/complexes/126163?tab=detail&amp;rf=Y</t>
        </is>
      </c>
      <c r="AA335" s="0" t="inlineStr">
        <is>
          <t>충청북도 청주시 상당구 용암동 동남택지개발지구 C-2BL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상당구</t>
        </is>
      </c>
      <c r="AE335" s="0" t="inlineStr">
        <is>
          <t>용암동</t>
        </is>
      </c>
      <c r="AG335" s="0" t="inlineStr">
        <is>
          <t>충청북도 청주시 상당구</t>
        </is>
      </c>
      <c r="AH335" s="0" t="n">
        <v>0</v>
      </c>
      <c r="AI335" s="0" t="n">
        <v>0</v>
      </c>
      <c r="AJ335" s="0" t="n">
        <v>0</v>
      </c>
      <c r="AK335" s="0" t="n">
        <v>679</v>
      </c>
      <c r="AL335" s="0" t="n">
        <v>1.39</v>
      </c>
    </row>
    <row r="336">
      <c r="A336" s="0" t="inlineStr">
        <is>
          <t>[용암동]</t>
        </is>
      </c>
      <c r="B336" s="0" t="n">
        <v>126163</v>
      </c>
      <c r="C336" s="0" t="n">
        <v>2</v>
      </c>
      <c r="D336" s="0" t="inlineStr">
        <is>
          <t>청주동남지구우미린에듀포레</t>
        </is>
      </c>
      <c r="E336" s="0" t="inlineStr">
        <is>
          <t>2022.01.</t>
        </is>
      </c>
      <c r="F336" s="0" t="n">
        <v>489</v>
      </c>
      <c r="G336" s="0" t="n">
        <v>32.99</v>
      </c>
      <c r="H336" s="0" t="n">
        <v>109.09</v>
      </c>
      <c r="I336" s="0" t="n">
        <v>25.69</v>
      </c>
      <c r="J336" s="0" t="n">
        <v>84.93000000000001</v>
      </c>
      <c r="K336" s="0" t="n">
        <v>46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109B</t>
        </is>
      </c>
      <c r="X336" s="0" t="n">
        <v>25</v>
      </c>
      <c r="Y336" s="0" t="n">
        <v>23</v>
      </c>
      <c r="Z336" s="0" t="inlineStr">
        <is>
          <t>https://new.land.naver.com/complexes/126163?tab=detail&amp;rf=Y</t>
        </is>
      </c>
      <c r="AA336" s="0" t="inlineStr">
        <is>
          <t>충청북도 청주시 상당구 용암동 동남택지개발지구 C-2BL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상당구</t>
        </is>
      </c>
      <c r="AE336" s="0" t="inlineStr">
        <is>
          <t>용암동</t>
        </is>
      </c>
      <c r="AG336" s="0" t="inlineStr">
        <is>
          <t>충청북도 청주시 상당구</t>
        </is>
      </c>
      <c r="AH336" s="0" t="n">
        <v>0</v>
      </c>
      <c r="AI336" s="0" t="n">
        <v>0</v>
      </c>
      <c r="AJ336" s="0" t="n">
        <v>0</v>
      </c>
      <c r="AK336" s="0" t="n">
        <v>679</v>
      </c>
      <c r="AL336" s="0" t="n">
        <v>1.39</v>
      </c>
    </row>
    <row r="337">
      <c r="A337" s="0" t="inlineStr">
        <is>
          <t>[용암동]</t>
        </is>
      </c>
      <c r="B337" s="0" t="n">
        <v>126163</v>
      </c>
      <c r="C337" s="0" t="n">
        <v>3</v>
      </c>
      <c r="D337" s="0" t="inlineStr">
        <is>
          <t>청주동남지구우미린에듀포레</t>
        </is>
      </c>
      <c r="E337" s="0" t="inlineStr">
        <is>
          <t>2022.01.</t>
        </is>
      </c>
      <c r="F337" s="0" t="n">
        <v>489</v>
      </c>
      <c r="G337" s="0" t="n">
        <v>36.63</v>
      </c>
      <c r="H337" s="0" t="n">
        <v>121.11</v>
      </c>
      <c r="I337" s="0" t="n">
        <v>28.98</v>
      </c>
      <c r="J337" s="0" t="n">
        <v>95.81999999999999</v>
      </c>
      <c r="K337" s="0" t="n">
        <v>17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121A</t>
        </is>
      </c>
      <c r="X337" s="0" t="n">
        <v>25</v>
      </c>
      <c r="Y337" s="0" t="n">
        <v>23</v>
      </c>
      <c r="Z337" s="0" t="inlineStr">
        <is>
          <t>https://new.land.naver.com/complexes/126163?tab=detail&amp;rf=Y</t>
        </is>
      </c>
      <c r="AA337" s="0" t="inlineStr">
        <is>
          <t>충청북도 청주시 상당구 용암동 동남택지개발지구 C-2BL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상당구</t>
        </is>
      </c>
      <c r="AE337" s="0" t="inlineStr">
        <is>
          <t>용암동</t>
        </is>
      </c>
      <c r="AG337" s="0" t="inlineStr">
        <is>
          <t>충청북도 청주시 상당구</t>
        </is>
      </c>
      <c r="AH337" s="0" t="n">
        <v>0</v>
      </c>
      <c r="AI337" s="0" t="n">
        <v>0</v>
      </c>
      <c r="AJ337" s="0" t="n">
        <v>0</v>
      </c>
      <c r="AK337" s="0" t="n">
        <v>679</v>
      </c>
      <c r="AL337" s="0" t="n">
        <v>1.39</v>
      </c>
    </row>
    <row r="338">
      <c r="A338" s="0" t="inlineStr">
        <is>
          <t>[용암동]</t>
        </is>
      </c>
      <c r="B338" s="0" t="n">
        <v>126163</v>
      </c>
      <c r="C338" s="0" t="n">
        <v>4</v>
      </c>
      <c r="D338" s="0" t="inlineStr">
        <is>
          <t>청주동남지구우미린에듀포레</t>
        </is>
      </c>
      <c r="E338" s="0" t="inlineStr">
        <is>
          <t>2022.01.</t>
        </is>
      </c>
      <c r="F338" s="0" t="n">
        <v>489</v>
      </c>
      <c r="G338" s="0" t="n">
        <v>36.87</v>
      </c>
      <c r="H338" s="0" t="n">
        <v>121.89</v>
      </c>
      <c r="I338" s="0" t="n">
        <v>28.97</v>
      </c>
      <c r="J338" s="0" t="n">
        <v>95.79000000000001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121B</t>
        </is>
      </c>
      <c r="X338" s="0" t="n">
        <v>25</v>
      </c>
      <c r="Y338" s="0" t="n">
        <v>23</v>
      </c>
      <c r="Z338" s="0" t="inlineStr">
        <is>
          <t>https://new.land.naver.com/complexes/126163?tab=detail&amp;rf=Y</t>
        </is>
      </c>
      <c r="AA338" s="0" t="inlineStr">
        <is>
          <t>충청북도 청주시 상당구 용암동 동남택지개발지구 C-2BL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상당구</t>
        </is>
      </c>
      <c r="AE338" s="0" t="inlineStr">
        <is>
          <t>용암동</t>
        </is>
      </c>
      <c r="AG338" s="0" t="inlineStr">
        <is>
          <t>충청북도 청주시 상당구</t>
        </is>
      </c>
      <c r="AH338" s="0" t="n">
        <v>0</v>
      </c>
      <c r="AI338" s="0" t="n">
        <v>0</v>
      </c>
      <c r="AJ338" s="0" t="n">
        <v>0</v>
      </c>
      <c r="AK338" s="0" t="n">
        <v>679</v>
      </c>
      <c r="AL338" s="0" t="n">
        <v>1.39</v>
      </c>
    </row>
    <row r="339">
      <c r="A339" s="0" t="inlineStr">
        <is>
          <t>[용암동]</t>
        </is>
      </c>
      <c r="B339" s="0" t="n">
        <v>126163</v>
      </c>
      <c r="C339" s="0" t="n">
        <v>5</v>
      </c>
      <c r="D339" s="0" t="inlineStr">
        <is>
          <t>청주동남지구우미린에듀포레</t>
        </is>
      </c>
      <c r="E339" s="0" t="inlineStr">
        <is>
          <t>2022.01.</t>
        </is>
      </c>
      <c r="F339" s="0" t="n">
        <v>489</v>
      </c>
      <c r="G339" s="0" t="n">
        <v>38.55</v>
      </c>
      <c r="H339" s="0" t="n">
        <v>127.47</v>
      </c>
      <c r="I339" s="0" t="n">
        <v>30.54</v>
      </c>
      <c r="J339" s="0" t="n">
        <v>100.96</v>
      </c>
      <c r="K339" s="0" t="n">
        <v>145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127</v>
      </c>
      <c r="X339" s="0" t="n">
        <v>25</v>
      </c>
      <c r="Y339" s="0" t="n">
        <v>23</v>
      </c>
      <c r="Z339" s="0" t="inlineStr">
        <is>
          <t>https://new.land.naver.com/complexes/126163?tab=detail&amp;rf=Y</t>
        </is>
      </c>
      <c r="AA339" s="0" t="inlineStr">
        <is>
          <t>충청북도 청주시 상당구 용암동 동남택지개발지구 C-2BL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상당구</t>
        </is>
      </c>
      <c r="AE339" s="0" t="inlineStr">
        <is>
          <t>용암동</t>
        </is>
      </c>
      <c r="AG339" s="0" t="inlineStr">
        <is>
          <t>충청북도 청주시 상당구</t>
        </is>
      </c>
      <c r="AH339" s="0" t="n">
        <v>0</v>
      </c>
      <c r="AI339" s="0" t="n">
        <v>0</v>
      </c>
      <c r="AJ339" s="0" t="n">
        <v>0</v>
      </c>
      <c r="AK339" s="0" t="n">
        <v>679</v>
      </c>
      <c r="AL339" s="0" t="n">
        <v>1.39</v>
      </c>
    </row>
    <row r="340">
      <c r="A340" s="0" t="inlineStr">
        <is>
          <t>[용암동]</t>
        </is>
      </c>
      <c r="B340" s="0" t="n">
        <v>126163</v>
      </c>
      <c r="C340" s="0" t="n">
        <v>6</v>
      </c>
      <c r="D340" s="0" t="inlineStr">
        <is>
          <t>청주동남지구우미린에듀포레</t>
        </is>
      </c>
      <c r="E340" s="0" t="inlineStr">
        <is>
          <t>2022.01.</t>
        </is>
      </c>
      <c r="F340" s="0" t="n">
        <v>489</v>
      </c>
      <c r="G340" s="0" t="n">
        <v>44.33</v>
      </c>
      <c r="H340" s="0" t="n">
        <v>146.57</v>
      </c>
      <c r="I340" s="0" t="n">
        <v>35.07</v>
      </c>
      <c r="J340" s="0" t="n">
        <v>115.95</v>
      </c>
      <c r="K340" s="0" t="n">
        <v>49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146</v>
      </c>
      <c r="X340" s="0" t="n">
        <v>25</v>
      </c>
      <c r="Y340" s="0" t="n">
        <v>23</v>
      </c>
      <c r="Z340" s="0" t="inlineStr">
        <is>
          <t>https://new.land.naver.com/complexes/126163?tab=detail&amp;rf=Y</t>
        </is>
      </c>
      <c r="AA340" s="0" t="inlineStr">
        <is>
          <t>충청북도 청주시 상당구 용암동 동남택지개발지구 C-2BL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상당구</t>
        </is>
      </c>
      <c r="AE340" s="0" t="inlineStr">
        <is>
          <t>용암동</t>
        </is>
      </c>
      <c r="AG340" s="0" t="inlineStr">
        <is>
          <t>충청북도 청주시 상당구</t>
        </is>
      </c>
      <c r="AH340" s="0" t="n">
        <v>0</v>
      </c>
      <c r="AI340" s="0" t="n">
        <v>0</v>
      </c>
      <c r="AJ340" s="0" t="n">
        <v>0</v>
      </c>
      <c r="AK340" s="0" t="n">
        <v>679</v>
      </c>
      <c r="AL340" s="0" t="n">
        <v>1.39</v>
      </c>
    </row>
    <row r="341">
      <c r="A341" s="0" t="inlineStr">
        <is>
          <t>[용암동]</t>
        </is>
      </c>
      <c r="B341" s="0" t="n">
        <v>13516</v>
      </c>
      <c r="C341" s="0" t="n">
        <v>1</v>
      </c>
      <c r="D341" s="0" t="inlineStr">
        <is>
          <t>중흥마을마이빌</t>
        </is>
      </c>
      <c r="E341" s="0" t="inlineStr">
        <is>
          <t>2003.07.</t>
        </is>
      </c>
      <c r="F341" s="0" t="n">
        <v>856</v>
      </c>
      <c r="G341" s="0" t="n">
        <v>22.69</v>
      </c>
      <c r="H341" s="0" t="n">
        <v>75.01000000000001</v>
      </c>
      <c r="I341" s="0" t="n">
        <v>18.12</v>
      </c>
      <c r="J341" s="0" t="n">
        <v>59.91</v>
      </c>
      <c r="K341" s="0" t="n">
        <v>390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75A</t>
        </is>
      </c>
      <c r="X341" s="0" t="n">
        <v>15</v>
      </c>
      <c r="Y341" s="0" t="n">
        <v>11</v>
      </c>
      <c r="Z341" s="0" t="inlineStr">
        <is>
          <t>https://new.land.naver.com/complexes/13516?tab=detail&amp;rf=Y</t>
        </is>
      </c>
      <c r="AA341" s="0" t="inlineStr">
        <is>
          <t>충청북도 청주시 상당구 용암동 2537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상당구</t>
        </is>
      </c>
      <c r="AE341" s="0" t="inlineStr">
        <is>
          <t>용암동</t>
        </is>
      </c>
      <c r="AG341" s="0" t="inlineStr">
        <is>
          <t>충청북도 청주시 상당구 중흥로 148</t>
        </is>
      </c>
      <c r="AH341" s="0" t="n">
        <v>0</v>
      </c>
      <c r="AI341" s="0" t="n">
        <v>200</v>
      </c>
      <c r="AJ341" s="0" t="n">
        <v>18</v>
      </c>
      <c r="AK341" s="0" t="n">
        <v>731</v>
      </c>
      <c r="AL341" s="0" t="n">
        <v>0.85</v>
      </c>
    </row>
    <row r="342">
      <c r="A342" s="0" t="inlineStr">
        <is>
          <t>[용암동]</t>
        </is>
      </c>
      <c r="B342" s="0" t="n">
        <v>13516</v>
      </c>
      <c r="C342" s="0" t="n">
        <v>2</v>
      </c>
      <c r="D342" s="0" t="inlineStr">
        <is>
          <t>중흥마을마이빌</t>
        </is>
      </c>
      <c r="E342" s="0" t="inlineStr">
        <is>
          <t>2003.07.</t>
        </is>
      </c>
      <c r="F342" s="0" t="n">
        <v>856</v>
      </c>
      <c r="G342" s="0" t="n">
        <v>22.7</v>
      </c>
      <c r="H342" s="0" t="n">
        <v>75.06</v>
      </c>
      <c r="I342" s="0" t="n">
        <v>17.96</v>
      </c>
      <c r="J342" s="0" t="n">
        <v>59.4</v>
      </c>
      <c r="K342" s="0" t="n">
        <v>214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75C</t>
        </is>
      </c>
      <c r="X342" s="0" t="n">
        <v>15</v>
      </c>
      <c r="Y342" s="0" t="n">
        <v>11</v>
      </c>
      <c r="Z342" s="0" t="inlineStr">
        <is>
          <t>https://new.land.naver.com/complexes/13516?tab=detail&amp;rf=Y</t>
        </is>
      </c>
      <c r="AA342" s="0" t="inlineStr">
        <is>
          <t>충청북도 청주시 상당구 용암동 2537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상당구</t>
        </is>
      </c>
      <c r="AE342" s="0" t="inlineStr">
        <is>
          <t>용암동</t>
        </is>
      </c>
      <c r="AG342" s="0" t="inlineStr">
        <is>
          <t>충청북도 청주시 상당구 중흥로 148</t>
        </is>
      </c>
      <c r="AH342" s="0" t="n">
        <v>0</v>
      </c>
      <c r="AI342" s="0" t="n">
        <v>200</v>
      </c>
      <c r="AJ342" s="0" t="n">
        <v>18</v>
      </c>
      <c r="AK342" s="0" t="n">
        <v>731</v>
      </c>
      <c r="AL342" s="0" t="n">
        <v>0.85</v>
      </c>
    </row>
    <row r="343">
      <c r="A343" s="0" t="inlineStr">
        <is>
          <t>[용암동]</t>
        </is>
      </c>
      <c r="B343" s="0" t="n">
        <v>13516</v>
      </c>
      <c r="C343" s="0" t="n">
        <v>3</v>
      </c>
      <c r="D343" s="0" t="inlineStr">
        <is>
          <t>중흥마을마이빌</t>
        </is>
      </c>
      <c r="E343" s="0" t="inlineStr">
        <is>
          <t>2003.07.</t>
        </is>
      </c>
      <c r="F343" s="0" t="n">
        <v>856</v>
      </c>
      <c r="G343" s="0" t="n">
        <v>22.69</v>
      </c>
      <c r="H343" s="0" t="n">
        <v>75.03</v>
      </c>
      <c r="I343" s="0" t="n">
        <v>18.11</v>
      </c>
      <c r="J343" s="0" t="n">
        <v>59.9</v>
      </c>
      <c r="K343" s="0" t="n">
        <v>192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75B</t>
        </is>
      </c>
      <c r="X343" s="0" t="n">
        <v>15</v>
      </c>
      <c r="Y343" s="0" t="n">
        <v>11</v>
      </c>
      <c r="Z343" s="0" t="inlineStr">
        <is>
          <t>https://new.land.naver.com/complexes/13516?tab=detail&amp;rf=Y</t>
        </is>
      </c>
      <c r="AA343" s="0" t="inlineStr">
        <is>
          <t>충청북도 청주시 상당구 용암동 2537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상당구</t>
        </is>
      </c>
      <c r="AE343" s="0" t="inlineStr">
        <is>
          <t>용암동</t>
        </is>
      </c>
      <c r="AG343" s="0" t="inlineStr">
        <is>
          <t>충청북도 청주시 상당구 중흥로 148</t>
        </is>
      </c>
      <c r="AH343" s="0" t="n">
        <v>0</v>
      </c>
      <c r="AI343" s="0" t="n">
        <v>200</v>
      </c>
      <c r="AJ343" s="0" t="n">
        <v>18</v>
      </c>
      <c r="AK343" s="0" t="n">
        <v>731</v>
      </c>
      <c r="AL343" s="0" t="n">
        <v>0.85</v>
      </c>
    </row>
    <row r="344">
      <c r="A344" s="0" t="inlineStr">
        <is>
          <t>[용암동]</t>
        </is>
      </c>
      <c r="B344" s="0" t="n">
        <v>13516</v>
      </c>
      <c r="C344" s="0" t="n">
        <v>4</v>
      </c>
      <c r="D344" s="0" t="inlineStr">
        <is>
          <t>중흥마을마이빌</t>
        </is>
      </c>
      <c r="E344" s="0" t="inlineStr">
        <is>
          <t>2003.07.</t>
        </is>
      </c>
      <c r="F344" s="0" t="n">
        <v>856</v>
      </c>
      <c r="G344" s="0" t="n">
        <v>22.69</v>
      </c>
      <c r="H344" s="0" t="n">
        <v>75.01000000000001</v>
      </c>
      <c r="I344" s="0" t="n">
        <v>17.94</v>
      </c>
      <c r="J344" s="0" t="n">
        <v>59.32</v>
      </c>
      <c r="K344" s="0" t="n">
        <v>60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75D</t>
        </is>
      </c>
      <c r="X344" s="0" t="n">
        <v>15</v>
      </c>
      <c r="Y344" s="0" t="n">
        <v>11</v>
      </c>
      <c r="Z344" s="0" t="inlineStr">
        <is>
          <t>https://new.land.naver.com/complexes/13516?tab=detail&amp;rf=Y</t>
        </is>
      </c>
      <c r="AA344" s="0" t="inlineStr">
        <is>
          <t>충청북도 청주시 상당구 용암동 2537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상당구</t>
        </is>
      </c>
      <c r="AE344" s="0" t="inlineStr">
        <is>
          <t>용암동</t>
        </is>
      </c>
      <c r="AG344" s="0" t="inlineStr">
        <is>
          <t>충청북도 청주시 상당구 중흥로 148</t>
        </is>
      </c>
      <c r="AH344" s="0" t="n">
        <v>0</v>
      </c>
      <c r="AI344" s="0" t="n">
        <v>200</v>
      </c>
      <c r="AJ344" s="0" t="n">
        <v>18</v>
      </c>
      <c r="AK344" s="0" t="n">
        <v>731</v>
      </c>
      <c r="AL344" s="0" t="n">
        <v>0.85</v>
      </c>
    </row>
    <row r="345">
      <c r="A345" s="0" t="inlineStr">
        <is>
          <t>[용암동]</t>
        </is>
      </c>
      <c r="B345" s="0" t="n">
        <v>124868</v>
      </c>
      <c r="C345" s="0" t="n">
        <v>1</v>
      </c>
      <c r="D345" s="0" t="inlineStr">
        <is>
          <t>동남힐데스하임</t>
        </is>
      </c>
      <c r="E345" s="0" t="inlineStr">
        <is>
          <t>2020.09.</t>
        </is>
      </c>
      <c r="F345" s="0" t="n">
        <v>910</v>
      </c>
      <c r="G345" s="0" t="n">
        <v>32.65</v>
      </c>
      <c r="H345" s="0" t="n">
        <v>107.95</v>
      </c>
      <c r="I345" s="0" t="n">
        <v>25.69</v>
      </c>
      <c r="J345" s="0" t="n">
        <v>84.95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107C</t>
        </is>
      </c>
      <c r="X345" s="0" t="n">
        <v>25</v>
      </c>
      <c r="Y345" s="0" t="n">
        <v>21</v>
      </c>
      <c r="Z345" s="0" t="inlineStr">
        <is>
          <t>https://new.land.naver.com/complexes/124868?tab=detail&amp;rf=Y</t>
        </is>
      </c>
      <c r="AA345" s="0" t="inlineStr">
        <is>
          <t>충청북도 청주시 상당구 용암동 동남택지개발지구 B-9블록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상당구</t>
        </is>
      </c>
      <c r="AE345" s="0" t="inlineStr">
        <is>
          <t>용암동</t>
        </is>
      </c>
      <c r="AG345" s="0" t="inlineStr">
        <is>
          <t>충청북도 청주시 상당구 월운로 116</t>
        </is>
      </c>
      <c r="AH345" s="0" t="n">
        <v>910</v>
      </c>
      <c r="AI345" s="0" t="n">
        <v>199</v>
      </c>
      <c r="AJ345" s="0" t="n">
        <v>14</v>
      </c>
      <c r="AK345" s="0" t="n">
        <v>1186</v>
      </c>
      <c r="AL345" s="0" t="n">
        <v>1.3</v>
      </c>
    </row>
    <row r="346">
      <c r="A346" s="0" t="inlineStr">
        <is>
          <t>[용암동]</t>
        </is>
      </c>
      <c r="B346" s="0" t="n">
        <v>124868</v>
      </c>
      <c r="C346" s="0" t="n">
        <v>2</v>
      </c>
      <c r="D346" s="0" t="inlineStr">
        <is>
          <t>동남힐데스하임</t>
        </is>
      </c>
      <c r="E346" s="0" t="inlineStr">
        <is>
          <t>2020.09.</t>
        </is>
      </c>
      <c r="F346" s="0" t="n">
        <v>910</v>
      </c>
      <c r="G346" s="0" t="n">
        <v>32.73</v>
      </c>
      <c r="H346" s="0" t="n">
        <v>108.21</v>
      </c>
      <c r="I346" s="0" t="n">
        <v>25.66</v>
      </c>
      <c r="J346" s="0" t="n">
        <v>84.84</v>
      </c>
      <c r="K346" s="0" t="n">
        <v>619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108A</t>
        </is>
      </c>
      <c r="X346" s="0" t="n">
        <v>25</v>
      </c>
      <c r="Y346" s="0" t="n">
        <v>21</v>
      </c>
      <c r="Z346" s="0" t="inlineStr">
        <is>
          <t>https://new.land.naver.com/complexes/124868?tab=detail&amp;rf=Y</t>
        </is>
      </c>
      <c r="AA346" s="0" t="inlineStr">
        <is>
          <t>충청북도 청주시 상당구 용암동 동남택지개발지구 B-9블록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상당구</t>
        </is>
      </c>
      <c r="AE346" s="0" t="inlineStr">
        <is>
          <t>용암동</t>
        </is>
      </c>
      <c r="AG346" s="0" t="inlineStr">
        <is>
          <t>충청북도 청주시 상당구 월운로 116</t>
        </is>
      </c>
      <c r="AH346" s="0" t="n">
        <v>910</v>
      </c>
      <c r="AI346" s="0" t="n">
        <v>199</v>
      </c>
      <c r="AJ346" s="0" t="n">
        <v>14</v>
      </c>
      <c r="AK346" s="0" t="n">
        <v>1186</v>
      </c>
      <c r="AL346" s="0" t="n">
        <v>1.3</v>
      </c>
    </row>
    <row r="347">
      <c r="A347" s="0" t="inlineStr">
        <is>
          <t>[용암동]</t>
        </is>
      </c>
      <c r="B347" s="0" t="n">
        <v>124868</v>
      </c>
      <c r="C347" s="0" t="n">
        <v>3</v>
      </c>
      <c r="D347" s="0" t="inlineStr">
        <is>
          <t>동남힐데스하임</t>
        </is>
      </c>
      <c r="E347" s="0" t="inlineStr">
        <is>
          <t>2020.09.</t>
        </is>
      </c>
      <c r="F347" s="0" t="n">
        <v>910</v>
      </c>
      <c r="G347" s="0" t="n">
        <v>32.8</v>
      </c>
      <c r="H347" s="0" t="n">
        <v>108.45</v>
      </c>
      <c r="I347" s="0" t="n">
        <v>25.65</v>
      </c>
      <c r="J347" s="0" t="n">
        <v>84.81</v>
      </c>
      <c r="K347" s="0" t="n">
        <v>175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25</v>
      </c>
      <c r="Y347" s="0" t="n">
        <v>21</v>
      </c>
      <c r="Z347" s="0" t="inlineStr">
        <is>
          <t>https://new.land.naver.com/complexes/124868?tab=detail&amp;rf=Y</t>
        </is>
      </c>
      <c r="AA347" s="0" t="inlineStr">
        <is>
          <t>충청북도 청주시 상당구 용암동 동남택지개발지구 B-9블록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상당구</t>
        </is>
      </c>
      <c r="AE347" s="0" t="inlineStr">
        <is>
          <t>용암동</t>
        </is>
      </c>
      <c r="AG347" s="0" t="inlineStr">
        <is>
          <t>충청북도 청주시 상당구 월운로 116</t>
        </is>
      </c>
      <c r="AH347" s="0" t="n">
        <v>910</v>
      </c>
      <c r="AI347" s="0" t="n">
        <v>199</v>
      </c>
      <c r="AJ347" s="0" t="n">
        <v>14</v>
      </c>
      <c r="AK347" s="0" t="n">
        <v>1186</v>
      </c>
      <c r="AL347" s="0" t="n">
        <v>1.3</v>
      </c>
    </row>
    <row r="348">
      <c r="A348" s="0" t="inlineStr">
        <is>
          <t>[용암동]</t>
        </is>
      </c>
      <c r="B348" s="0" t="n">
        <v>119336</v>
      </c>
      <c r="C348" s="0" t="n">
        <v>1</v>
      </c>
      <c r="D348" s="0" t="inlineStr">
        <is>
          <t>청주동남시티프라디움B1블록</t>
        </is>
      </c>
      <c r="E348" s="0" t="inlineStr">
        <is>
          <t>2020.03.</t>
        </is>
      </c>
      <c r="F348" s="0" t="n">
        <v>797</v>
      </c>
      <c r="G348" s="0" t="n">
        <v>32.11</v>
      </c>
      <c r="H348" s="0" t="n">
        <v>106.15</v>
      </c>
      <c r="I348" s="0" t="n">
        <v>25.7</v>
      </c>
      <c r="J348" s="0" t="n">
        <v>84.98999999999999</v>
      </c>
      <c r="K348" s="0" t="n">
        <v>272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106A</t>
        </is>
      </c>
      <c r="X348" s="0" t="n">
        <v>25</v>
      </c>
      <c r="Y348" s="0" t="n">
        <v>22</v>
      </c>
      <c r="Z348" s="0" t="inlineStr">
        <is>
          <t>https://new.land.naver.com/complexes/119336?tab=detail&amp;rf=Y</t>
        </is>
      </c>
      <c r="AA348" s="0" t="inlineStr">
        <is>
          <t>충청북도 청주시 상당구 용암동 동남택지개발지구B1블록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상당구</t>
        </is>
      </c>
      <c r="AE348" s="0" t="inlineStr">
        <is>
          <t>용암동</t>
        </is>
      </c>
      <c r="AG348" s="0" t="inlineStr">
        <is>
          <t>충청북도 청주시 상당구 중고개로142번길 31</t>
        </is>
      </c>
      <c r="AH348" s="0" t="n">
        <v>0</v>
      </c>
      <c r="AI348" s="0" t="n">
        <v>198</v>
      </c>
      <c r="AJ348" s="0" t="n">
        <v>15</v>
      </c>
      <c r="AK348" s="0" t="n">
        <v>1037</v>
      </c>
      <c r="AL348" s="0" t="n">
        <v>1.3</v>
      </c>
    </row>
    <row r="349">
      <c r="A349" s="0" t="inlineStr">
        <is>
          <t>[용암동]</t>
        </is>
      </c>
      <c r="B349" s="0" t="n">
        <v>119336</v>
      </c>
      <c r="C349" s="0" t="n">
        <v>2</v>
      </c>
      <c r="D349" s="0" t="inlineStr">
        <is>
          <t>청주동남시티프라디움B1블록</t>
        </is>
      </c>
      <c r="E349" s="0" t="inlineStr">
        <is>
          <t>2020.03.</t>
        </is>
      </c>
      <c r="F349" s="0" t="n">
        <v>797</v>
      </c>
      <c r="G349" s="0" t="n">
        <v>32.13</v>
      </c>
      <c r="H349" s="0" t="n">
        <v>106.22</v>
      </c>
      <c r="I349" s="0" t="n">
        <v>25.69</v>
      </c>
      <c r="J349" s="0" t="n">
        <v>84.95</v>
      </c>
      <c r="K349" s="0" t="n">
        <v>200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106C</t>
        </is>
      </c>
      <c r="X349" s="0" t="n">
        <v>25</v>
      </c>
      <c r="Y349" s="0" t="n">
        <v>22</v>
      </c>
      <c r="Z349" s="0" t="inlineStr">
        <is>
          <t>https://new.land.naver.com/complexes/119336?tab=detail&amp;rf=Y</t>
        </is>
      </c>
      <c r="AA349" s="0" t="inlineStr">
        <is>
          <t>충청북도 청주시 상당구 용암동 동남택지개발지구B1블록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상당구</t>
        </is>
      </c>
      <c r="AE349" s="0" t="inlineStr">
        <is>
          <t>용암동</t>
        </is>
      </c>
      <c r="AG349" s="0" t="inlineStr">
        <is>
          <t>충청북도 청주시 상당구 중고개로142번길 31</t>
        </is>
      </c>
      <c r="AH349" s="0" t="n">
        <v>0</v>
      </c>
      <c r="AI349" s="0" t="n">
        <v>198</v>
      </c>
      <c r="AJ349" s="0" t="n">
        <v>15</v>
      </c>
      <c r="AK349" s="0" t="n">
        <v>1037</v>
      </c>
      <c r="AL349" s="0" t="n">
        <v>1.3</v>
      </c>
    </row>
    <row r="350">
      <c r="A350" s="0" t="inlineStr">
        <is>
          <t>[용암동]</t>
        </is>
      </c>
      <c r="B350" s="0" t="n">
        <v>119336</v>
      </c>
      <c r="C350" s="0" t="n">
        <v>3</v>
      </c>
      <c r="D350" s="0" t="inlineStr">
        <is>
          <t>청주동남시티프라디움B1블록</t>
        </is>
      </c>
      <c r="E350" s="0" t="inlineStr">
        <is>
          <t>2020.03.</t>
        </is>
      </c>
      <c r="F350" s="0" t="n">
        <v>797</v>
      </c>
      <c r="G350" s="0" t="n">
        <v>32.27</v>
      </c>
      <c r="H350" s="0" t="n">
        <v>106.71</v>
      </c>
      <c r="I350" s="0" t="n">
        <v>25.7</v>
      </c>
      <c r="J350" s="0" t="n">
        <v>84.98</v>
      </c>
      <c r="K350" s="0" t="n">
        <v>125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106D</t>
        </is>
      </c>
      <c r="X350" s="0" t="n">
        <v>25</v>
      </c>
      <c r="Y350" s="0" t="n">
        <v>22</v>
      </c>
      <c r="Z350" s="0" t="inlineStr">
        <is>
          <t>https://new.land.naver.com/complexes/119336?tab=detail&amp;rf=Y</t>
        </is>
      </c>
      <c r="AA350" s="0" t="inlineStr">
        <is>
          <t>충청북도 청주시 상당구 용암동 동남택지개발지구B1블록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상당구</t>
        </is>
      </c>
      <c r="AE350" s="0" t="inlineStr">
        <is>
          <t>용암동</t>
        </is>
      </c>
      <c r="AG350" s="0" t="inlineStr">
        <is>
          <t>충청북도 청주시 상당구 중고개로142번길 31</t>
        </is>
      </c>
      <c r="AH350" s="0" t="n">
        <v>0</v>
      </c>
      <c r="AI350" s="0" t="n">
        <v>198</v>
      </c>
      <c r="AJ350" s="0" t="n">
        <v>15</v>
      </c>
      <c r="AK350" s="0" t="n">
        <v>1037</v>
      </c>
      <c r="AL350" s="0" t="n">
        <v>1.3</v>
      </c>
    </row>
    <row r="351">
      <c r="A351" s="0" t="inlineStr">
        <is>
          <t>[용암동]</t>
        </is>
      </c>
      <c r="B351" s="0" t="n">
        <v>119336</v>
      </c>
      <c r="C351" s="0" t="n">
        <v>4</v>
      </c>
      <c r="D351" s="0" t="inlineStr">
        <is>
          <t>청주동남시티프라디움B1블록</t>
        </is>
      </c>
      <c r="E351" s="0" t="inlineStr">
        <is>
          <t>2020.03.</t>
        </is>
      </c>
      <c r="F351" s="0" t="n">
        <v>797</v>
      </c>
      <c r="G351" s="0" t="n">
        <v>32.37</v>
      </c>
      <c r="H351" s="0" t="n">
        <v>107.01</v>
      </c>
      <c r="I351" s="0" t="n">
        <v>25.7</v>
      </c>
      <c r="J351" s="0" t="n">
        <v>84.98</v>
      </c>
      <c r="K351" s="0" t="n">
        <v>200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107B</t>
        </is>
      </c>
      <c r="X351" s="0" t="n">
        <v>25</v>
      </c>
      <c r="Y351" s="0" t="n">
        <v>22</v>
      </c>
      <c r="Z351" s="0" t="inlineStr">
        <is>
          <t>https://new.land.naver.com/complexes/119336?tab=detail&amp;rf=Y</t>
        </is>
      </c>
      <c r="AA351" s="0" t="inlineStr">
        <is>
          <t>충청북도 청주시 상당구 용암동 동남택지개발지구B1블록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상당구</t>
        </is>
      </c>
      <c r="AE351" s="0" t="inlineStr">
        <is>
          <t>용암동</t>
        </is>
      </c>
      <c r="AG351" s="0" t="inlineStr">
        <is>
          <t>충청북도 청주시 상당구 중고개로142번길 31</t>
        </is>
      </c>
      <c r="AH351" s="0" t="n">
        <v>0</v>
      </c>
      <c r="AI351" s="0" t="n">
        <v>198</v>
      </c>
      <c r="AJ351" s="0" t="n">
        <v>15</v>
      </c>
      <c r="AK351" s="0" t="n">
        <v>1037</v>
      </c>
      <c r="AL351" s="0" t="n">
        <v>1.3</v>
      </c>
    </row>
    <row r="352">
      <c r="A352" s="0" t="inlineStr">
        <is>
          <t>[용암동]</t>
        </is>
      </c>
      <c r="B352" s="0" t="n">
        <v>15402</v>
      </c>
      <c r="C352" s="0" t="n">
        <v>1</v>
      </c>
      <c r="D352" s="0" t="inlineStr">
        <is>
          <t>삼진동산빌리지</t>
        </is>
      </c>
      <c r="E352" s="0" t="inlineStr">
        <is>
          <t>1998.08.</t>
        </is>
      </c>
      <c r="F352" s="0" t="n">
        <v>144</v>
      </c>
      <c r="G352" s="0" t="n">
        <v>42.03</v>
      </c>
      <c r="H352" s="0" t="n">
        <v>138.97</v>
      </c>
      <c r="I352" s="0" t="n">
        <v>36.78</v>
      </c>
      <c r="J352" s="0" t="n">
        <v>121.59</v>
      </c>
      <c r="K352" s="0" t="n">
        <v>104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138</v>
      </c>
      <c r="X352" s="0" t="n">
        <v>4</v>
      </c>
      <c r="Y352" s="0" t="n">
        <v>4</v>
      </c>
      <c r="Z352" s="0" t="inlineStr">
        <is>
          <t>https://new.land.naver.com/complexes/15402?tab=detail&amp;rf=Y</t>
        </is>
      </c>
      <c r="AA352" s="0" t="inlineStr">
        <is>
          <t>충청북도 청주시 상당구 용암동 429-2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상당구</t>
        </is>
      </c>
      <c r="AE352" s="0" t="inlineStr">
        <is>
          <t>용암동</t>
        </is>
      </c>
      <c r="AG352" s="0" t="inlineStr">
        <is>
          <t>충청북도 청주시 상당구 월평로253번길 110</t>
        </is>
      </c>
      <c r="AH352" s="0" t="n">
        <v>0</v>
      </c>
      <c r="AI352" s="0" t="n">
        <v>62</v>
      </c>
      <c r="AJ352" s="0" t="n">
        <v>19</v>
      </c>
      <c r="AK352" s="0" t="n">
        <v>288</v>
      </c>
      <c r="AL352" s="0" t="n">
        <v>2</v>
      </c>
    </row>
    <row r="353">
      <c r="A353" s="0" t="inlineStr">
        <is>
          <t>[용암동]</t>
        </is>
      </c>
      <c r="B353" s="0" t="n">
        <v>15402</v>
      </c>
      <c r="C353" s="0" t="n">
        <v>2</v>
      </c>
      <c r="D353" s="0" t="inlineStr">
        <is>
          <t>삼진동산빌리지</t>
        </is>
      </c>
      <c r="E353" s="0" t="inlineStr">
        <is>
          <t>1998.08.</t>
        </is>
      </c>
      <c r="F353" s="0" t="n">
        <v>144</v>
      </c>
      <c r="G353" s="0" t="n">
        <v>70.41</v>
      </c>
      <c r="H353" s="0" t="n">
        <v>232.79</v>
      </c>
      <c r="I353" s="0" t="n">
        <v>61.61</v>
      </c>
      <c r="J353" s="0" t="n">
        <v>203.67</v>
      </c>
      <c r="K353" s="0" t="n">
        <v>40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232</v>
      </c>
      <c r="X353" s="0" t="n">
        <v>4</v>
      </c>
      <c r="Y353" s="0" t="n">
        <v>4</v>
      </c>
      <c r="Z353" s="0" t="inlineStr">
        <is>
          <t>https://new.land.naver.com/complexes/15402?tab=detail&amp;rf=Y</t>
        </is>
      </c>
      <c r="AA353" s="0" t="inlineStr">
        <is>
          <t>충청북도 청주시 상당구 용암동 429-2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상당구</t>
        </is>
      </c>
      <c r="AE353" s="0" t="inlineStr">
        <is>
          <t>용암동</t>
        </is>
      </c>
      <c r="AG353" s="0" t="inlineStr">
        <is>
          <t>충청북도 청주시 상당구 월평로253번길 110</t>
        </is>
      </c>
      <c r="AH353" s="0" t="n">
        <v>0</v>
      </c>
      <c r="AI353" s="0" t="n">
        <v>62</v>
      </c>
      <c r="AJ353" s="0" t="n">
        <v>19</v>
      </c>
      <c r="AK353" s="0" t="n">
        <v>288</v>
      </c>
      <c r="AL353" s="0" t="n">
        <v>2</v>
      </c>
    </row>
    <row r="354">
      <c r="A354" s="0" t="inlineStr">
        <is>
          <t>[용암동]</t>
        </is>
      </c>
      <c r="B354" s="0" t="n">
        <v>17232</v>
      </c>
      <c r="C354" s="0" t="n">
        <v>1</v>
      </c>
      <c r="D354" s="0" t="inlineStr">
        <is>
          <t>부영</t>
        </is>
      </c>
      <c r="E354" s="0" t="inlineStr">
        <is>
          <t>1996.11.</t>
        </is>
      </c>
      <c r="F354" s="0" t="n">
        <v>979</v>
      </c>
      <c r="G354" s="0" t="n">
        <v>20.59</v>
      </c>
      <c r="H354" s="0" t="n">
        <v>68.08</v>
      </c>
      <c r="I354" s="0" t="n">
        <v>15.27</v>
      </c>
      <c r="J354" s="0" t="n">
        <v>50.49</v>
      </c>
      <c r="K354" s="0" t="n">
        <v>539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68</v>
      </c>
      <c r="X354" s="0" t="n">
        <v>15</v>
      </c>
      <c r="Y354" s="0" t="n">
        <v>9</v>
      </c>
      <c r="Z354" s="0" t="inlineStr">
        <is>
          <t>https://new.land.naver.com/complexes/17232?tab=detail&amp;rf=Y</t>
        </is>
      </c>
      <c r="AA354" s="0" t="inlineStr">
        <is>
          <t>충청북도 청주시 상당구 용암동 2060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상당구</t>
        </is>
      </c>
      <c r="AE354" s="0" t="inlineStr">
        <is>
          <t>용암동</t>
        </is>
      </c>
      <c r="AG354" s="0" t="inlineStr">
        <is>
          <t>충청북도 청주시 상당구 월평로 243</t>
        </is>
      </c>
      <c r="AH354" s="0" t="n">
        <v>0</v>
      </c>
      <c r="AI354" s="0" t="n">
        <v>0</v>
      </c>
      <c r="AJ354" s="0" t="n">
        <v>0</v>
      </c>
      <c r="AK354" s="0" t="n">
        <v>870</v>
      </c>
      <c r="AL354" s="0" t="n">
        <v>0.89</v>
      </c>
    </row>
    <row r="355">
      <c r="A355" s="0" t="inlineStr">
        <is>
          <t>[용암동]</t>
        </is>
      </c>
      <c r="B355" s="0" t="n">
        <v>17232</v>
      </c>
      <c r="C355" s="0" t="n">
        <v>2</v>
      </c>
      <c r="D355" s="0" t="inlineStr">
        <is>
          <t>부영</t>
        </is>
      </c>
      <c r="E355" s="0" t="inlineStr">
        <is>
          <t>1996.11.</t>
        </is>
      </c>
      <c r="F355" s="0" t="n">
        <v>979</v>
      </c>
      <c r="G355" s="0" t="n">
        <v>24.47</v>
      </c>
      <c r="H355" s="0" t="n">
        <v>80.90000000000001</v>
      </c>
      <c r="I355" s="0" t="n">
        <v>18.15</v>
      </c>
      <c r="J355" s="0" t="n">
        <v>60</v>
      </c>
      <c r="K355" s="0" t="n">
        <v>440</v>
      </c>
      <c r="T355" s="0" t="n">
        <v>3</v>
      </c>
      <c r="U355" s="0" t="n">
        <v>1</v>
      </c>
      <c r="V355" s="0" t="inlineStr">
        <is>
          <t>복도식</t>
        </is>
      </c>
      <c r="W355" s="0" t="n">
        <v>80</v>
      </c>
      <c r="X355" s="0" t="n">
        <v>15</v>
      </c>
      <c r="Y355" s="0" t="n">
        <v>9</v>
      </c>
      <c r="Z355" s="0" t="inlineStr">
        <is>
          <t>https://new.land.naver.com/complexes/17232?tab=detail&amp;rf=Y</t>
        </is>
      </c>
      <c r="AA355" s="0" t="inlineStr">
        <is>
          <t>충청북도 청주시 상당구 용암동 2060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상당구</t>
        </is>
      </c>
      <c r="AE355" s="0" t="inlineStr">
        <is>
          <t>용암동</t>
        </is>
      </c>
      <c r="AG355" s="0" t="inlineStr">
        <is>
          <t>충청북도 청주시 상당구 월평로 243</t>
        </is>
      </c>
      <c r="AH355" s="0" t="n">
        <v>0</v>
      </c>
      <c r="AI355" s="0" t="n">
        <v>0</v>
      </c>
      <c r="AJ355" s="0" t="n">
        <v>0</v>
      </c>
      <c r="AK355" s="0" t="n">
        <v>870</v>
      </c>
      <c r="AL355" s="0" t="n">
        <v>0.89</v>
      </c>
    </row>
    <row r="356">
      <c r="A356" s="0" t="inlineStr">
        <is>
          <t>[용암동]</t>
        </is>
      </c>
      <c r="B356" s="0" t="n">
        <v>7042</v>
      </c>
      <c r="C356" s="0" t="n">
        <v>1</v>
      </c>
      <c r="D356" s="0" t="inlineStr">
        <is>
          <t>임광</t>
        </is>
      </c>
      <c r="E356" s="0" t="inlineStr">
        <is>
          <t>1996.05.</t>
        </is>
      </c>
      <c r="F356" s="0" t="n">
        <v>280</v>
      </c>
      <c r="G356" s="0" t="n">
        <v>36.69</v>
      </c>
      <c r="H356" s="0" t="n">
        <v>121.3</v>
      </c>
      <c r="I356" s="0" t="n">
        <v>30.84</v>
      </c>
      <c r="J356" s="0" t="n">
        <v>101.98</v>
      </c>
      <c r="K356" s="0" t="n">
        <v>160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121</v>
      </c>
      <c r="X356" s="0" t="n">
        <v>15</v>
      </c>
      <c r="Y356" s="0" t="n">
        <v>10</v>
      </c>
      <c r="Z356" s="0" t="inlineStr">
        <is>
          <t>https://new.land.naver.com/complexes/7042?tab=detail&amp;rf=Y</t>
        </is>
      </c>
      <c r="AA356" s="0" t="inlineStr">
        <is>
          <t>충청북도 청주시 상당구 용암동 2094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상당구</t>
        </is>
      </c>
      <c r="AE356" s="0" t="inlineStr">
        <is>
          <t>용암동</t>
        </is>
      </c>
      <c r="AG356" s="0" t="inlineStr">
        <is>
          <t>충청북도 청주시 상당구 용암로 35</t>
        </is>
      </c>
      <c r="AH356" s="0" t="n">
        <v>0</v>
      </c>
      <c r="AI356" s="0" t="n">
        <v>220</v>
      </c>
      <c r="AJ356" s="0" t="n">
        <v>22</v>
      </c>
      <c r="AK356" s="0" t="n">
        <v>335</v>
      </c>
      <c r="AL356" s="0" t="n">
        <v>1.2</v>
      </c>
    </row>
    <row r="357">
      <c r="A357" s="0" t="inlineStr">
        <is>
          <t>[용암동]</t>
        </is>
      </c>
      <c r="B357" s="0" t="n">
        <v>7042</v>
      </c>
      <c r="C357" s="0" t="n">
        <v>2</v>
      </c>
      <c r="D357" s="0" t="inlineStr">
        <is>
          <t>임광</t>
        </is>
      </c>
      <c r="E357" s="0" t="inlineStr">
        <is>
          <t>1996.05.</t>
        </is>
      </c>
      <c r="F357" s="0" t="n">
        <v>280</v>
      </c>
      <c r="G357" s="0" t="n">
        <v>48.33</v>
      </c>
      <c r="H357" s="0" t="n">
        <v>159.79</v>
      </c>
      <c r="I357" s="0" t="n">
        <v>40.63</v>
      </c>
      <c r="J357" s="0" t="n">
        <v>134.34</v>
      </c>
      <c r="K357" s="0" t="n">
        <v>120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159</v>
      </c>
      <c r="X357" s="0" t="n">
        <v>15</v>
      </c>
      <c r="Y357" s="0" t="n">
        <v>10</v>
      </c>
      <c r="Z357" s="0" t="inlineStr">
        <is>
          <t>https://new.land.naver.com/complexes/7042?tab=detail&amp;rf=Y</t>
        </is>
      </c>
      <c r="AA357" s="0" t="inlineStr">
        <is>
          <t>충청북도 청주시 상당구 용암동 2094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상당구</t>
        </is>
      </c>
      <c r="AE357" s="0" t="inlineStr">
        <is>
          <t>용암동</t>
        </is>
      </c>
      <c r="AG357" s="0" t="inlineStr">
        <is>
          <t>충청북도 청주시 상당구 용암로 35</t>
        </is>
      </c>
      <c r="AH357" s="0" t="n">
        <v>0</v>
      </c>
      <c r="AI357" s="0" t="n">
        <v>220</v>
      </c>
      <c r="AJ357" s="0" t="n">
        <v>22</v>
      </c>
      <c r="AK357" s="0" t="n">
        <v>335</v>
      </c>
      <c r="AL357" s="0" t="n">
        <v>1.2</v>
      </c>
    </row>
    <row r="358">
      <c r="A358" s="0" t="inlineStr">
        <is>
          <t>[용암동]</t>
        </is>
      </c>
      <c r="B358" s="0" t="n">
        <v>119337</v>
      </c>
      <c r="C358" s="0" t="n">
        <v>1</v>
      </c>
      <c r="D358" s="0" t="inlineStr">
        <is>
          <t>청주동남시티프라디움B2블록</t>
        </is>
      </c>
      <c r="E358" s="0" t="inlineStr">
        <is>
          <t>2020.03.</t>
        </is>
      </c>
      <c r="F358" s="0" t="n">
        <v>610</v>
      </c>
      <c r="G358" s="0" t="n">
        <v>32.32</v>
      </c>
      <c r="H358" s="0" t="n">
        <v>106.87</v>
      </c>
      <c r="I358" s="0" t="n">
        <v>25.7</v>
      </c>
      <c r="J358" s="0" t="n">
        <v>84.98999999999999</v>
      </c>
      <c r="K358" s="0" t="n">
        <v>222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106A</t>
        </is>
      </c>
      <c r="X358" s="0" t="n">
        <v>25</v>
      </c>
      <c r="Y358" s="0" t="n">
        <v>17</v>
      </c>
      <c r="Z358" s="0" t="inlineStr">
        <is>
          <t>https://new.land.naver.com/complexes/119337?tab=detail&amp;rf=Y</t>
        </is>
      </c>
      <c r="AA358" s="0" t="inlineStr">
        <is>
          <t>충청북도 청주시 상당구 용암동 동남택지개발지구B2블록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상당구</t>
        </is>
      </c>
      <c r="AE358" s="0" t="inlineStr">
        <is>
          <t>용암동</t>
        </is>
      </c>
      <c r="AG358" s="0" t="inlineStr">
        <is>
          <t>충청북도 청주시 상당구 중고개로142번길 17</t>
        </is>
      </c>
      <c r="AH358" s="0" t="n">
        <v>0</v>
      </c>
      <c r="AI358" s="0" t="n">
        <v>198</v>
      </c>
      <c r="AJ358" s="0" t="n">
        <v>14</v>
      </c>
      <c r="AK358" s="0" t="n">
        <v>793</v>
      </c>
      <c r="AL358" s="0" t="n">
        <v>1.3</v>
      </c>
    </row>
    <row r="359">
      <c r="A359" s="0" t="inlineStr">
        <is>
          <t>[용암동]</t>
        </is>
      </c>
      <c r="B359" s="0" t="n">
        <v>119337</v>
      </c>
      <c r="C359" s="0" t="n">
        <v>2</v>
      </c>
      <c r="D359" s="0" t="inlineStr">
        <is>
          <t>청주동남시티프라디움B2블록</t>
        </is>
      </c>
      <c r="E359" s="0" t="inlineStr">
        <is>
          <t>2020.03.</t>
        </is>
      </c>
      <c r="F359" s="0" t="n">
        <v>610</v>
      </c>
      <c r="G359" s="0" t="n">
        <v>32.34</v>
      </c>
      <c r="H359" s="0" t="n">
        <v>106.93</v>
      </c>
      <c r="I359" s="0" t="n">
        <v>25.69</v>
      </c>
      <c r="J359" s="0" t="n">
        <v>84.95</v>
      </c>
      <c r="K359" s="0" t="n">
        <v>68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106C</t>
        </is>
      </c>
      <c r="X359" s="0" t="n">
        <v>25</v>
      </c>
      <c r="Y359" s="0" t="n">
        <v>17</v>
      </c>
      <c r="Z359" s="0" t="inlineStr">
        <is>
          <t>https://new.land.naver.com/complexes/119337?tab=detail&amp;rf=Y</t>
        </is>
      </c>
      <c r="AA359" s="0" t="inlineStr">
        <is>
          <t>충청북도 청주시 상당구 용암동 동남택지개발지구B2블록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상당구</t>
        </is>
      </c>
      <c r="AE359" s="0" t="inlineStr">
        <is>
          <t>용암동</t>
        </is>
      </c>
      <c r="AG359" s="0" t="inlineStr">
        <is>
          <t>충청북도 청주시 상당구 중고개로142번길 17</t>
        </is>
      </c>
      <c r="AH359" s="0" t="n">
        <v>0</v>
      </c>
      <c r="AI359" s="0" t="n">
        <v>198</v>
      </c>
      <c r="AJ359" s="0" t="n">
        <v>14</v>
      </c>
      <c r="AK359" s="0" t="n">
        <v>793</v>
      </c>
      <c r="AL359" s="0" t="n">
        <v>1.3</v>
      </c>
    </row>
    <row r="360">
      <c r="A360" s="0" t="inlineStr">
        <is>
          <t>[용암동]</t>
        </is>
      </c>
      <c r="B360" s="0" t="n">
        <v>119337</v>
      </c>
      <c r="C360" s="0" t="n">
        <v>3</v>
      </c>
      <c r="D360" s="0" t="inlineStr">
        <is>
          <t>청주동남시티프라디움B2블록</t>
        </is>
      </c>
      <c r="E360" s="0" t="inlineStr">
        <is>
          <t>2020.03.</t>
        </is>
      </c>
      <c r="F360" s="0" t="n">
        <v>610</v>
      </c>
      <c r="G360" s="0" t="n">
        <v>32.49</v>
      </c>
      <c r="H360" s="0" t="n">
        <v>107.42</v>
      </c>
      <c r="I360" s="0" t="n">
        <v>25.7</v>
      </c>
      <c r="J360" s="0" t="n">
        <v>84.98</v>
      </c>
      <c r="K360" s="0" t="n">
        <v>147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107D</t>
        </is>
      </c>
      <c r="X360" s="0" t="n">
        <v>25</v>
      </c>
      <c r="Y360" s="0" t="n">
        <v>17</v>
      </c>
      <c r="Z360" s="0" t="inlineStr">
        <is>
          <t>https://new.land.naver.com/complexes/119337?tab=detail&amp;rf=Y</t>
        </is>
      </c>
      <c r="AA360" s="0" t="inlineStr">
        <is>
          <t>충청북도 청주시 상당구 용암동 동남택지개발지구B2블록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상당구</t>
        </is>
      </c>
      <c r="AE360" s="0" t="inlineStr">
        <is>
          <t>용암동</t>
        </is>
      </c>
      <c r="AG360" s="0" t="inlineStr">
        <is>
          <t>충청북도 청주시 상당구 중고개로142번길 17</t>
        </is>
      </c>
      <c r="AH360" s="0" t="n">
        <v>0</v>
      </c>
      <c r="AI360" s="0" t="n">
        <v>198</v>
      </c>
      <c r="AJ360" s="0" t="n">
        <v>14</v>
      </c>
      <c r="AK360" s="0" t="n">
        <v>793</v>
      </c>
      <c r="AL360" s="0" t="n">
        <v>1.3</v>
      </c>
    </row>
    <row r="361">
      <c r="A361" s="0" t="inlineStr">
        <is>
          <t>[용암동]</t>
        </is>
      </c>
      <c r="B361" s="0" t="n">
        <v>119337</v>
      </c>
      <c r="C361" s="0" t="n">
        <v>4</v>
      </c>
      <c r="D361" s="0" t="inlineStr">
        <is>
          <t>청주동남시티프라디움B2블록</t>
        </is>
      </c>
      <c r="E361" s="0" t="inlineStr">
        <is>
          <t>2020.03.</t>
        </is>
      </c>
      <c r="F361" s="0" t="n">
        <v>610</v>
      </c>
      <c r="G361" s="0" t="n">
        <v>32.6</v>
      </c>
      <c r="H361" s="0" t="n">
        <v>107.79</v>
      </c>
      <c r="I361" s="0" t="n">
        <v>25.7</v>
      </c>
      <c r="J361" s="0" t="n">
        <v>84.98999999999999</v>
      </c>
      <c r="K361" s="0" t="n">
        <v>50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107F</t>
        </is>
      </c>
      <c r="X361" s="0" t="n">
        <v>25</v>
      </c>
      <c r="Y361" s="0" t="n">
        <v>17</v>
      </c>
      <c r="Z361" s="0" t="inlineStr">
        <is>
          <t>https://new.land.naver.com/complexes/119337?tab=detail&amp;rf=Y</t>
        </is>
      </c>
      <c r="AA361" s="0" t="inlineStr">
        <is>
          <t>충청북도 청주시 상당구 용암동 동남택지개발지구B2블록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상당구</t>
        </is>
      </c>
      <c r="AE361" s="0" t="inlineStr">
        <is>
          <t>용암동</t>
        </is>
      </c>
      <c r="AG361" s="0" t="inlineStr">
        <is>
          <t>충청북도 청주시 상당구 중고개로142번길 17</t>
        </is>
      </c>
      <c r="AH361" s="0" t="n">
        <v>0</v>
      </c>
      <c r="AI361" s="0" t="n">
        <v>198</v>
      </c>
      <c r="AJ361" s="0" t="n">
        <v>14</v>
      </c>
      <c r="AK361" s="0" t="n">
        <v>793</v>
      </c>
      <c r="AL361" s="0" t="n">
        <v>1.3</v>
      </c>
    </row>
    <row r="362">
      <c r="A362" s="0" t="inlineStr">
        <is>
          <t>[용암동]</t>
        </is>
      </c>
      <c r="B362" s="0" t="n">
        <v>119337</v>
      </c>
      <c r="C362" s="0" t="n">
        <v>5</v>
      </c>
      <c r="D362" s="0" t="inlineStr">
        <is>
          <t>청주동남시티프라디움B2블록</t>
        </is>
      </c>
      <c r="E362" s="0" t="inlineStr">
        <is>
          <t>2020.03.</t>
        </is>
      </c>
      <c r="F362" s="0" t="n">
        <v>610</v>
      </c>
      <c r="G362" s="0" t="n">
        <v>32.58</v>
      </c>
      <c r="H362" s="0" t="n">
        <v>107.73</v>
      </c>
      <c r="I362" s="0" t="n">
        <v>25.7</v>
      </c>
      <c r="J362" s="0" t="n">
        <v>84.98</v>
      </c>
      <c r="K362" s="0" t="n">
        <v>48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107B</t>
        </is>
      </c>
      <c r="X362" s="0" t="n">
        <v>25</v>
      </c>
      <c r="Y362" s="0" t="n">
        <v>17</v>
      </c>
      <c r="Z362" s="0" t="inlineStr">
        <is>
          <t>https://new.land.naver.com/complexes/119337?tab=detail&amp;rf=Y</t>
        </is>
      </c>
      <c r="AA362" s="0" t="inlineStr">
        <is>
          <t>충청북도 청주시 상당구 용암동 동남택지개발지구B2블록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상당구</t>
        </is>
      </c>
      <c r="AE362" s="0" t="inlineStr">
        <is>
          <t>용암동</t>
        </is>
      </c>
      <c r="AG362" s="0" t="inlineStr">
        <is>
          <t>충청북도 청주시 상당구 중고개로142번길 17</t>
        </is>
      </c>
      <c r="AH362" s="0" t="n">
        <v>0</v>
      </c>
      <c r="AI362" s="0" t="n">
        <v>198</v>
      </c>
      <c r="AJ362" s="0" t="n">
        <v>14</v>
      </c>
      <c r="AK362" s="0" t="n">
        <v>793</v>
      </c>
      <c r="AL362" s="0" t="n">
        <v>1.3</v>
      </c>
    </row>
    <row r="363">
      <c r="A363" s="0" t="inlineStr">
        <is>
          <t>[용암동]</t>
        </is>
      </c>
      <c r="B363" s="0" t="n">
        <v>119337</v>
      </c>
      <c r="C363" s="0" t="n">
        <v>6</v>
      </c>
      <c r="D363" s="0" t="inlineStr">
        <is>
          <t>청주동남시티프라디움B2블록</t>
        </is>
      </c>
      <c r="E363" s="0" t="inlineStr">
        <is>
          <t>2020.03.</t>
        </is>
      </c>
      <c r="F363" s="0" t="n">
        <v>610</v>
      </c>
      <c r="G363" s="0" t="n">
        <v>32.7</v>
      </c>
      <c r="H363" s="0" t="n">
        <v>108.11</v>
      </c>
      <c r="I363" s="0" t="n">
        <v>25.7</v>
      </c>
      <c r="J363" s="0" t="n">
        <v>84.98</v>
      </c>
      <c r="K363" s="0" t="n">
        <v>75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108E</t>
        </is>
      </c>
      <c r="X363" s="0" t="n">
        <v>25</v>
      </c>
      <c r="Y363" s="0" t="n">
        <v>17</v>
      </c>
      <c r="Z363" s="0" t="inlineStr">
        <is>
          <t>https://new.land.naver.com/complexes/119337?tab=detail&amp;rf=Y</t>
        </is>
      </c>
      <c r="AA363" s="0" t="inlineStr">
        <is>
          <t>충청북도 청주시 상당구 용암동 동남택지개발지구B2블록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상당구</t>
        </is>
      </c>
      <c r="AE363" s="0" t="inlineStr">
        <is>
          <t>용암동</t>
        </is>
      </c>
      <c r="AG363" s="0" t="inlineStr">
        <is>
          <t>충청북도 청주시 상당구 중고개로142번길 17</t>
        </is>
      </c>
      <c r="AH363" s="0" t="n">
        <v>0</v>
      </c>
      <c r="AI363" s="0" t="n">
        <v>198</v>
      </c>
      <c r="AJ363" s="0" t="n">
        <v>14</v>
      </c>
      <c r="AK363" s="0" t="n">
        <v>793</v>
      </c>
      <c r="AL363" s="0" t="n">
        <v>1.3</v>
      </c>
    </row>
    <row r="364">
      <c r="A364" s="0" t="inlineStr">
        <is>
          <t>[용암동]</t>
        </is>
      </c>
      <c r="B364" s="0" t="n">
        <v>7045</v>
      </c>
      <c r="C364" s="0" t="n">
        <v>1</v>
      </c>
      <c r="D364" s="0" t="inlineStr">
        <is>
          <t>태산그린</t>
        </is>
      </c>
      <c r="E364" s="0" t="inlineStr">
        <is>
          <t>1995.04.</t>
        </is>
      </c>
      <c r="F364" s="0" t="n">
        <v>590</v>
      </c>
      <c r="G364" s="0" t="n">
        <v>23.01</v>
      </c>
      <c r="H364" s="0" t="n">
        <v>76.06999999999999</v>
      </c>
      <c r="I364" s="0" t="n">
        <v>18.07</v>
      </c>
      <c r="J364" s="0" t="n">
        <v>59.76</v>
      </c>
      <c r="K364" s="0" t="n">
        <v>590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76</v>
      </c>
      <c r="X364" s="0" t="n">
        <v>15</v>
      </c>
      <c r="Y364" s="0" t="n">
        <v>6</v>
      </c>
      <c r="Z364" s="0" t="inlineStr">
        <is>
          <t>https://new.land.naver.com/complexes/7045?tab=detail&amp;rf=Y</t>
        </is>
      </c>
      <c r="AA364" s="0" t="inlineStr">
        <is>
          <t>충청북도 청주시 상당구 용암동 2076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상당구</t>
        </is>
      </c>
      <c r="AE364" s="0" t="inlineStr">
        <is>
          <t>용암동</t>
        </is>
      </c>
      <c r="AG364" s="0" t="inlineStr">
        <is>
          <t>충청북도 청주시 상당구 원봉로 20</t>
        </is>
      </c>
      <c r="AH364" s="0" t="n">
        <v>0</v>
      </c>
      <c r="AI364" s="0" t="n">
        <v>228</v>
      </c>
      <c r="AJ364" s="0" t="n">
        <v>18</v>
      </c>
      <c r="AK364" s="0" t="n">
        <v>483</v>
      </c>
      <c r="AL364" s="0" t="n">
        <v>0.82</v>
      </c>
    </row>
    <row r="365">
      <c r="A365" s="0" t="inlineStr">
        <is>
          <t>[용암동]</t>
        </is>
      </c>
      <c r="B365" s="0" t="n">
        <v>19184</v>
      </c>
      <c r="C365" s="0" t="n">
        <v>1</v>
      </c>
      <c r="D365" s="0" t="inlineStr">
        <is>
          <t>중흥마을1단지부영</t>
        </is>
      </c>
      <c r="E365" s="0" t="inlineStr">
        <is>
          <t>2003.09.</t>
        </is>
      </c>
      <c r="F365" s="0" t="n">
        <v>752</v>
      </c>
      <c r="G365" s="0" t="n">
        <v>23.36</v>
      </c>
      <c r="H365" s="0" t="n">
        <v>77.23</v>
      </c>
      <c r="I365" s="0" t="n">
        <v>18.14</v>
      </c>
      <c r="J365" s="0" t="n">
        <v>59.98</v>
      </c>
      <c r="K365" s="0" t="n">
        <v>752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77</v>
      </c>
      <c r="X365" s="0" t="n">
        <v>15</v>
      </c>
      <c r="Y365" s="0" t="n">
        <v>12</v>
      </c>
      <c r="Z365" s="0" t="inlineStr">
        <is>
          <t>https://new.land.naver.com/complexes/19184?tab=detail&amp;rf=Y</t>
        </is>
      </c>
      <c r="AA365" s="0" t="inlineStr">
        <is>
          <t>충청북도 청주시 상당구 용암동 2542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상당구</t>
        </is>
      </c>
      <c r="AE365" s="0" t="inlineStr">
        <is>
          <t>용암동</t>
        </is>
      </c>
      <c r="AG365" s="0" t="inlineStr">
        <is>
          <t>충청북도 청주시 상당구 중흥로 173</t>
        </is>
      </c>
      <c r="AH365" s="0" t="n">
        <v>0</v>
      </c>
      <c r="AI365" s="0" t="n">
        <v>217</v>
      </c>
      <c r="AJ365" s="0" t="n">
        <v>19</v>
      </c>
      <c r="AK365" s="0" t="n">
        <v>637</v>
      </c>
      <c r="AL365" s="0" t="n">
        <v>0.85</v>
      </c>
    </row>
    <row r="366">
      <c r="A366" s="0" t="inlineStr">
        <is>
          <t>[용암동]</t>
        </is>
      </c>
      <c r="B366" s="0" t="n">
        <v>13209</v>
      </c>
      <c r="C366" s="0" t="n">
        <v>1</v>
      </c>
      <c r="D366" s="0" t="inlineStr">
        <is>
          <t>진흥한우리</t>
        </is>
      </c>
      <c r="E366" s="0" t="inlineStr">
        <is>
          <t>1995.06.</t>
        </is>
      </c>
      <c r="F366" s="0" t="n">
        <v>330</v>
      </c>
      <c r="G366" s="0" t="n">
        <v>25.76</v>
      </c>
      <c r="H366" s="0" t="n">
        <v>85.17</v>
      </c>
      <c r="I366" s="0" t="n">
        <v>20.88</v>
      </c>
      <c r="J366" s="0" t="n">
        <v>69.03</v>
      </c>
      <c r="K366" s="0" t="n">
        <v>120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85</v>
      </c>
      <c r="X366" s="0" t="n">
        <v>15</v>
      </c>
      <c r="Y366" s="0" t="n">
        <v>15</v>
      </c>
      <c r="Z366" s="0" t="inlineStr">
        <is>
          <t>https://new.land.naver.com/complexes/13209?tab=detail&amp;rf=Y</t>
        </is>
      </c>
      <c r="AA366" s="0" t="inlineStr">
        <is>
          <t>충청북도 청주시 상당구 용암동 2105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상당구</t>
        </is>
      </c>
      <c r="AE366" s="0" t="inlineStr">
        <is>
          <t>용암동</t>
        </is>
      </c>
      <c r="AG366" s="0" t="inlineStr">
        <is>
          <t>충청북도 청주시 상당구 용암로 36</t>
        </is>
      </c>
      <c r="AH366" s="0" t="n">
        <v>0</v>
      </c>
      <c r="AI366" s="0" t="n">
        <v>221</v>
      </c>
      <c r="AJ366" s="0" t="n">
        <v>21</v>
      </c>
      <c r="AK366" s="0" t="n">
        <v>304</v>
      </c>
      <c r="AL366" s="0" t="n">
        <v>0.92</v>
      </c>
    </row>
    <row r="367">
      <c r="A367" s="0" t="inlineStr">
        <is>
          <t>[용암동]</t>
        </is>
      </c>
      <c r="B367" s="0" t="n">
        <v>13209</v>
      </c>
      <c r="C367" s="0" t="n">
        <v>2</v>
      </c>
      <c r="D367" s="0" t="inlineStr">
        <is>
          <t>진흥한우리</t>
        </is>
      </c>
      <c r="E367" s="0" t="inlineStr">
        <is>
          <t>1995.06.</t>
        </is>
      </c>
      <c r="F367" s="0" t="n">
        <v>330</v>
      </c>
      <c r="G367" s="0" t="n">
        <v>32.44</v>
      </c>
      <c r="H367" s="0" t="n">
        <v>107.25</v>
      </c>
      <c r="I367" s="0" t="n">
        <v>25.53</v>
      </c>
      <c r="J367" s="0" t="n">
        <v>84.41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15</v>
      </c>
      <c r="Z367" s="0" t="inlineStr">
        <is>
          <t>https://new.land.naver.com/complexes/13209?tab=detail&amp;rf=Y</t>
        </is>
      </c>
      <c r="AA367" s="0" t="inlineStr">
        <is>
          <t>충청북도 청주시 상당구 용암동 2105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상당구</t>
        </is>
      </c>
      <c r="AE367" s="0" t="inlineStr">
        <is>
          <t>용암동</t>
        </is>
      </c>
      <c r="AG367" s="0" t="inlineStr">
        <is>
          <t>충청북도 청주시 상당구 용암로 36</t>
        </is>
      </c>
      <c r="AH367" s="0" t="n">
        <v>0</v>
      </c>
      <c r="AI367" s="0" t="n">
        <v>221</v>
      </c>
      <c r="AJ367" s="0" t="n">
        <v>21</v>
      </c>
      <c r="AK367" s="0" t="n">
        <v>304</v>
      </c>
      <c r="AL367" s="0" t="n">
        <v>0.92</v>
      </c>
    </row>
    <row r="368">
      <c r="A368" s="0" t="inlineStr">
        <is>
          <t>[용암동]</t>
        </is>
      </c>
      <c r="B368" s="0" t="n">
        <v>121969</v>
      </c>
      <c r="C368" s="0" t="n">
        <v>1</v>
      </c>
      <c r="D368" s="0" t="inlineStr">
        <is>
          <t>용암서희스타힐스</t>
        </is>
      </c>
      <c r="E368" s="0" t="inlineStr">
        <is>
          <t>2018.11.</t>
        </is>
      </c>
      <c r="F368" s="0" t="n">
        <v>318</v>
      </c>
      <c r="G368" s="0" t="n">
        <v>25.23</v>
      </c>
      <c r="H368" s="0" t="n">
        <v>83.42</v>
      </c>
      <c r="I368" s="0" t="n">
        <v>18.14</v>
      </c>
      <c r="J368" s="0" t="n">
        <v>59.99</v>
      </c>
      <c r="K368" s="0" t="n">
        <v>278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83A</t>
        </is>
      </c>
      <c r="X368" s="0" t="n">
        <v>29</v>
      </c>
      <c r="Y368" s="0" t="n">
        <v>29</v>
      </c>
      <c r="Z368" s="0" t="inlineStr">
        <is>
          <t>https://new.land.naver.com/complexes/121969?tab=detail&amp;rf=Y</t>
        </is>
      </c>
      <c r="AA368" s="0" t="inlineStr">
        <is>
          <t>충청북도 청주시 상당구 용암동 2953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상당구</t>
        </is>
      </c>
      <c r="AE368" s="0" t="inlineStr">
        <is>
          <t>용암동</t>
        </is>
      </c>
      <c r="AG368" s="0" t="inlineStr">
        <is>
          <t>충청북도 청주시 상당구 단재로196번길 9</t>
        </is>
      </c>
      <c r="AH368" s="0" t="n">
        <v>0</v>
      </c>
      <c r="AI368" s="0" t="n">
        <v>229</v>
      </c>
      <c r="AJ368" s="0" t="n">
        <v>16</v>
      </c>
      <c r="AK368" s="0" t="n">
        <v>385</v>
      </c>
      <c r="AL368" s="0" t="n">
        <v>1.21</v>
      </c>
    </row>
    <row r="369">
      <c r="A369" s="0" t="inlineStr">
        <is>
          <t>[용암동]</t>
        </is>
      </c>
      <c r="B369" s="0" t="n">
        <v>121969</v>
      </c>
      <c r="C369" s="0" t="n">
        <v>2</v>
      </c>
      <c r="D369" s="0" t="inlineStr">
        <is>
          <t>용암서희스타힐스</t>
        </is>
      </c>
      <c r="E369" s="0" t="inlineStr">
        <is>
          <t>2018.11.</t>
        </is>
      </c>
      <c r="F369" s="0" t="n">
        <v>318</v>
      </c>
      <c r="G369" s="0" t="n">
        <v>25.38</v>
      </c>
      <c r="H369" s="0" t="n">
        <v>83.93000000000001</v>
      </c>
      <c r="I369" s="0" t="n">
        <v>18.14</v>
      </c>
      <c r="J369" s="0" t="n">
        <v>59.99</v>
      </c>
      <c r="K369" s="0" t="n">
        <v>40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83B</t>
        </is>
      </c>
      <c r="X369" s="0" t="n">
        <v>29</v>
      </c>
      <c r="Y369" s="0" t="n">
        <v>29</v>
      </c>
      <c r="Z369" s="0" t="inlineStr">
        <is>
          <t>https://new.land.naver.com/complexes/121969?tab=detail&amp;rf=Y</t>
        </is>
      </c>
      <c r="AA369" s="0" t="inlineStr">
        <is>
          <t>충청북도 청주시 상당구 용암동 2953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상당구</t>
        </is>
      </c>
      <c r="AE369" s="0" t="inlineStr">
        <is>
          <t>용암동</t>
        </is>
      </c>
      <c r="AG369" s="0" t="inlineStr">
        <is>
          <t>충청북도 청주시 상당구 단재로196번길 9</t>
        </is>
      </c>
      <c r="AH369" s="0" t="n">
        <v>0</v>
      </c>
      <c r="AI369" s="0" t="n">
        <v>229</v>
      </c>
      <c r="AJ369" s="0" t="n">
        <v>16</v>
      </c>
      <c r="AK369" s="0" t="n">
        <v>385</v>
      </c>
      <c r="AL369" s="0" t="n">
        <v>1.21</v>
      </c>
    </row>
    <row r="370">
      <c r="A370" s="0" t="inlineStr">
        <is>
          <t>[용암동]</t>
        </is>
      </c>
      <c r="B370" s="0" t="n">
        <v>100592</v>
      </c>
      <c r="C370" s="0" t="n">
        <v>1</v>
      </c>
      <c r="D370" s="0" t="inlineStr">
        <is>
          <t>중흥마을3단지부영그린타운</t>
        </is>
      </c>
      <c r="E370" s="0" t="inlineStr">
        <is>
          <t>2005.11.</t>
        </is>
      </c>
      <c r="F370" s="0" t="n">
        <v>326</v>
      </c>
      <c r="G370" s="0" t="n">
        <v>35.42</v>
      </c>
      <c r="H370" s="0" t="n">
        <v>117.11</v>
      </c>
      <c r="I370" s="0" t="n">
        <v>25.67</v>
      </c>
      <c r="J370" s="0" t="n">
        <v>84.86</v>
      </c>
      <c r="K370" s="0" t="n">
        <v>326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117</v>
      </c>
      <c r="X370" s="0" t="n">
        <v>15</v>
      </c>
      <c r="Y370" s="0" t="n">
        <v>12</v>
      </c>
      <c r="Z370" s="0" t="inlineStr">
        <is>
          <t>https://new.land.naver.com/complexes/100592?tab=detail&amp;rf=Y</t>
        </is>
      </c>
      <c r="AA370" s="0" t="inlineStr">
        <is>
          <t>충청북도 청주시 상당구 용암동 2540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상당구</t>
        </is>
      </c>
      <c r="AE370" s="0" t="inlineStr">
        <is>
          <t>용암동</t>
        </is>
      </c>
      <c r="AG370" s="0" t="inlineStr">
        <is>
          <t>충청북도 청주시 상당구 중흥로 178</t>
        </is>
      </c>
      <c r="AH370" s="0" t="n">
        <v>0</v>
      </c>
      <c r="AI370" s="0" t="n">
        <v>185</v>
      </c>
      <c r="AJ370" s="0" t="n">
        <v>18</v>
      </c>
      <c r="AK370" s="0" t="n">
        <v>338</v>
      </c>
      <c r="AL370" s="0" t="n">
        <v>1.04</v>
      </c>
    </row>
    <row r="371">
      <c r="A371" s="0" t="inlineStr">
        <is>
          <t>[용암동]</t>
        </is>
      </c>
      <c r="B371" s="0" t="n">
        <v>19682</v>
      </c>
      <c r="C371" s="0" t="n">
        <v>1</v>
      </c>
      <c r="D371" s="0" t="inlineStr">
        <is>
          <t>청주신영강변뜨란채</t>
        </is>
      </c>
      <c r="E371" s="0" t="inlineStr">
        <is>
          <t>2005.08.</t>
        </is>
      </c>
      <c r="F371" s="0" t="n">
        <v>517</v>
      </c>
      <c r="G371" s="0" t="n">
        <v>20.68</v>
      </c>
      <c r="H371" s="0" t="n">
        <v>68.37</v>
      </c>
      <c r="I371" s="0" t="n">
        <v>15.72</v>
      </c>
      <c r="J371" s="0" t="n">
        <v>51.99</v>
      </c>
      <c r="K371" s="0" t="n">
        <v>60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68</v>
      </c>
      <c r="X371" s="0" t="n">
        <v>15</v>
      </c>
      <c r="Y371" s="0" t="n">
        <v>13</v>
      </c>
      <c r="Z371" s="0" t="inlineStr">
        <is>
          <t>https://new.land.naver.com/complexes/19682?tab=detail&amp;rf=Y</t>
        </is>
      </c>
      <c r="AA371" s="0" t="inlineStr">
        <is>
          <t>충청북도 청주시 상당구 용암동 2915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상당구</t>
        </is>
      </c>
      <c r="AE371" s="0" t="inlineStr">
        <is>
          <t>용암동</t>
        </is>
      </c>
      <c r="AG371" s="0" t="inlineStr">
        <is>
          <t>충청북도 청주시 상당구 무심동로 86</t>
        </is>
      </c>
      <c r="AH371" s="0" t="n">
        <v>0</v>
      </c>
      <c r="AI371" s="0" t="n">
        <v>169</v>
      </c>
      <c r="AJ371" s="0" t="n">
        <v>15</v>
      </c>
      <c r="AK371" s="0" t="n">
        <v>520</v>
      </c>
      <c r="AL371" s="0" t="n">
        <v>1.01</v>
      </c>
    </row>
    <row r="372">
      <c r="A372" s="0" t="inlineStr">
        <is>
          <t>[용암동]</t>
        </is>
      </c>
      <c r="B372" s="0" t="n">
        <v>19682</v>
      </c>
      <c r="C372" s="0" t="n">
        <v>2</v>
      </c>
      <c r="D372" s="0" t="inlineStr">
        <is>
          <t>청주신영강변뜨란채</t>
        </is>
      </c>
      <c r="E372" s="0" t="inlineStr">
        <is>
          <t>2005.08.</t>
        </is>
      </c>
      <c r="F372" s="0" t="n">
        <v>517</v>
      </c>
      <c r="G372" s="0" t="n">
        <v>23.34</v>
      </c>
      <c r="H372" s="0" t="n">
        <v>77.19</v>
      </c>
      <c r="I372" s="0" t="n">
        <v>18.78</v>
      </c>
      <c r="J372" s="0" t="n">
        <v>62.1</v>
      </c>
      <c r="K372" s="0" t="n">
        <v>3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77B</t>
        </is>
      </c>
      <c r="X372" s="0" t="n">
        <v>15</v>
      </c>
      <c r="Y372" s="0" t="n">
        <v>13</v>
      </c>
      <c r="Z372" s="0" t="inlineStr">
        <is>
          <t>https://new.land.naver.com/complexes/19682?tab=detail&amp;rf=Y</t>
        </is>
      </c>
      <c r="AA372" s="0" t="inlineStr">
        <is>
          <t>충청북도 청주시 상당구 용암동 2915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상당구</t>
        </is>
      </c>
      <c r="AE372" s="0" t="inlineStr">
        <is>
          <t>용암동</t>
        </is>
      </c>
      <c r="AG372" s="0" t="inlineStr">
        <is>
          <t>충청북도 청주시 상당구 무심동로 86</t>
        </is>
      </c>
      <c r="AH372" s="0" t="n">
        <v>0</v>
      </c>
      <c r="AI372" s="0" t="n">
        <v>169</v>
      </c>
      <c r="AJ372" s="0" t="n">
        <v>15</v>
      </c>
      <c r="AK372" s="0" t="n">
        <v>520</v>
      </c>
      <c r="AL372" s="0" t="n">
        <v>1.01</v>
      </c>
    </row>
    <row r="373">
      <c r="A373" s="0" t="inlineStr">
        <is>
          <t>[용암동]</t>
        </is>
      </c>
      <c r="B373" s="0" t="n">
        <v>19682</v>
      </c>
      <c r="C373" s="0" t="n">
        <v>3</v>
      </c>
      <c r="D373" s="0" t="inlineStr">
        <is>
          <t>청주신영강변뜨란채</t>
        </is>
      </c>
      <c r="E373" s="0" t="inlineStr">
        <is>
          <t>2005.08.</t>
        </is>
      </c>
      <c r="F373" s="0" t="n">
        <v>517</v>
      </c>
      <c r="G373" s="0" t="n">
        <v>23.64</v>
      </c>
      <c r="H373" s="0" t="n">
        <v>78.15000000000001</v>
      </c>
      <c r="I373" s="0" t="n">
        <v>18.11</v>
      </c>
      <c r="J373" s="0" t="n">
        <v>59.88</v>
      </c>
      <c r="K373" s="0" t="n">
        <v>129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78</v>
      </c>
      <c r="X373" s="0" t="n">
        <v>15</v>
      </c>
      <c r="Y373" s="0" t="n">
        <v>13</v>
      </c>
      <c r="Z373" s="0" t="inlineStr">
        <is>
          <t>https://new.land.naver.com/complexes/19682?tab=detail&amp;rf=Y</t>
        </is>
      </c>
      <c r="AA373" s="0" t="inlineStr">
        <is>
          <t>충청북도 청주시 상당구 용암동 2915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상당구</t>
        </is>
      </c>
      <c r="AE373" s="0" t="inlineStr">
        <is>
          <t>용암동</t>
        </is>
      </c>
      <c r="AG373" s="0" t="inlineStr">
        <is>
          <t>충청북도 청주시 상당구 무심동로 86</t>
        </is>
      </c>
      <c r="AH373" s="0" t="n">
        <v>0</v>
      </c>
      <c r="AI373" s="0" t="n">
        <v>169</v>
      </c>
      <c r="AJ373" s="0" t="n">
        <v>15</v>
      </c>
      <c r="AK373" s="0" t="n">
        <v>520</v>
      </c>
      <c r="AL373" s="0" t="n">
        <v>1.01</v>
      </c>
    </row>
    <row r="374">
      <c r="A374" s="0" t="inlineStr">
        <is>
          <t>[용암동]</t>
        </is>
      </c>
      <c r="B374" s="0" t="n">
        <v>19682</v>
      </c>
      <c r="C374" s="0" t="n">
        <v>4</v>
      </c>
      <c r="D374" s="0" t="inlineStr">
        <is>
          <t>청주신영강변뜨란채</t>
        </is>
      </c>
      <c r="E374" s="0" t="inlineStr">
        <is>
          <t>2005.08.</t>
        </is>
      </c>
      <c r="F374" s="0" t="n">
        <v>517</v>
      </c>
      <c r="G374" s="0" t="n">
        <v>23.66</v>
      </c>
      <c r="H374" s="0" t="n">
        <v>78.23</v>
      </c>
      <c r="I374" s="0" t="n">
        <v>18.13</v>
      </c>
      <c r="J374" s="0" t="n">
        <v>59.94</v>
      </c>
      <c r="K374" s="0" t="n">
        <v>39</v>
      </c>
      <c r="T374" s="0" t="n">
        <v>3</v>
      </c>
      <c r="U374" s="0" t="n">
        <v>1</v>
      </c>
      <c r="V374" s="0" t="inlineStr">
        <is>
          <t>계단식</t>
        </is>
      </c>
      <c r="W374" s="0" t="inlineStr">
        <is>
          <t>78A</t>
        </is>
      </c>
      <c r="X374" s="0" t="n">
        <v>15</v>
      </c>
      <c r="Y374" s="0" t="n">
        <v>13</v>
      </c>
      <c r="Z374" s="0" t="inlineStr">
        <is>
          <t>https://new.land.naver.com/complexes/19682?tab=detail&amp;rf=Y</t>
        </is>
      </c>
      <c r="AA374" s="0" t="inlineStr">
        <is>
          <t>충청북도 청주시 상당구 용암동 2915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상당구</t>
        </is>
      </c>
      <c r="AE374" s="0" t="inlineStr">
        <is>
          <t>용암동</t>
        </is>
      </c>
      <c r="AG374" s="0" t="inlineStr">
        <is>
          <t>충청북도 청주시 상당구 무심동로 86</t>
        </is>
      </c>
      <c r="AH374" s="0" t="n">
        <v>0</v>
      </c>
      <c r="AI374" s="0" t="n">
        <v>169</v>
      </c>
      <c r="AJ374" s="0" t="n">
        <v>15</v>
      </c>
      <c r="AK374" s="0" t="n">
        <v>520</v>
      </c>
      <c r="AL374" s="0" t="n">
        <v>1.01</v>
      </c>
    </row>
    <row r="375">
      <c r="A375" s="0" t="inlineStr">
        <is>
          <t>[용암동]</t>
        </is>
      </c>
      <c r="B375" s="0" t="n">
        <v>19682</v>
      </c>
      <c r="C375" s="0" t="n">
        <v>5</v>
      </c>
      <c r="D375" s="0" t="inlineStr">
        <is>
          <t>청주신영강변뜨란채</t>
        </is>
      </c>
      <c r="E375" s="0" t="inlineStr">
        <is>
          <t>2005.08.</t>
        </is>
      </c>
      <c r="F375" s="0" t="n">
        <v>517</v>
      </c>
      <c r="G375" s="0" t="n">
        <v>31.85</v>
      </c>
      <c r="H375" s="0" t="n">
        <v>105.3</v>
      </c>
      <c r="I375" s="0" t="n">
        <v>25.64</v>
      </c>
      <c r="J375" s="0" t="n">
        <v>84.78</v>
      </c>
      <c r="K375" s="0" t="n">
        <v>235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105</v>
      </c>
      <c r="X375" s="0" t="n">
        <v>15</v>
      </c>
      <c r="Y375" s="0" t="n">
        <v>13</v>
      </c>
      <c r="Z375" s="0" t="inlineStr">
        <is>
          <t>https://new.land.naver.com/complexes/19682?tab=detail&amp;rf=Y</t>
        </is>
      </c>
      <c r="AA375" s="0" t="inlineStr">
        <is>
          <t>충청북도 청주시 상당구 용암동 2915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상당구</t>
        </is>
      </c>
      <c r="AE375" s="0" t="inlineStr">
        <is>
          <t>용암동</t>
        </is>
      </c>
      <c r="AG375" s="0" t="inlineStr">
        <is>
          <t>충청북도 청주시 상당구 무심동로 86</t>
        </is>
      </c>
      <c r="AH375" s="0" t="n">
        <v>0</v>
      </c>
      <c r="AI375" s="0" t="n">
        <v>169</v>
      </c>
      <c r="AJ375" s="0" t="n">
        <v>15</v>
      </c>
      <c r="AK375" s="0" t="n">
        <v>520</v>
      </c>
      <c r="AL375" s="0" t="n">
        <v>1.01</v>
      </c>
    </row>
    <row r="376">
      <c r="A376" s="0" t="inlineStr">
        <is>
          <t>[용암동]</t>
        </is>
      </c>
      <c r="B376" s="0" t="n">
        <v>19682</v>
      </c>
      <c r="C376" s="0" t="n">
        <v>6</v>
      </c>
      <c r="D376" s="0" t="inlineStr">
        <is>
          <t>청주신영강변뜨란채</t>
        </is>
      </c>
      <c r="E376" s="0" t="inlineStr">
        <is>
          <t>2005.08.</t>
        </is>
      </c>
      <c r="F376" s="0" t="n">
        <v>517</v>
      </c>
      <c r="G376" s="0" t="n">
        <v>40.15</v>
      </c>
      <c r="H376" s="0" t="n">
        <v>132.73</v>
      </c>
      <c r="I376" s="0" t="n">
        <v>32.9</v>
      </c>
      <c r="J376" s="0" t="n">
        <v>108.77</v>
      </c>
      <c r="K376" s="0" t="n">
        <v>51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132</v>
      </c>
      <c r="X376" s="0" t="n">
        <v>15</v>
      </c>
      <c r="Y376" s="0" t="n">
        <v>13</v>
      </c>
      <c r="Z376" s="0" t="inlineStr">
        <is>
          <t>https://new.land.naver.com/complexes/19682?tab=detail&amp;rf=Y</t>
        </is>
      </c>
      <c r="AA376" s="0" t="inlineStr">
        <is>
          <t>충청북도 청주시 상당구 용암동 2915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상당구</t>
        </is>
      </c>
      <c r="AE376" s="0" t="inlineStr">
        <is>
          <t>용암동</t>
        </is>
      </c>
      <c r="AG376" s="0" t="inlineStr">
        <is>
          <t>충청북도 청주시 상당구 무심동로 86</t>
        </is>
      </c>
      <c r="AH376" s="0" t="n">
        <v>0</v>
      </c>
      <c r="AI376" s="0" t="n">
        <v>169</v>
      </c>
      <c r="AJ376" s="0" t="n">
        <v>15</v>
      </c>
      <c r="AK376" s="0" t="n">
        <v>520</v>
      </c>
      <c r="AL376" s="0" t="n">
        <v>1.01</v>
      </c>
    </row>
    <row r="377">
      <c r="A377" s="0" t="inlineStr">
        <is>
          <t>[용암동]</t>
        </is>
      </c>
      <c r="B377" s="0" t="n">
        <v>17234</v>
      </c>
      <c r="C377" s="0" t="n">
        <v>1</v>
      </c>
      <c r="D377" s="0" t="inlineStr">
        <is>
          <t>중흥마을6단지부영</t>
        </is>
      </c>
      <c r="E377" s="0" t="inlineStr">
        <is>
          <t>2001.11.</t>
        </is>
      </c>
      <c r="F377" s="0" t="n">
        <v>557</v>
      </c>
      <c r="G377" s="0" t="n">
        <v>34.47</v>
      </c>
      <c r="H377" s="0" t="n">
        <v>113.96</v>
      </c>
      <c r="I377" s="0" t="n">
        <v>25.69</v>
      </c>
      <c r="J377" s="0" t="n">
        <v>84.95</v>
      </c>
      <c r="K377" s="0" t="n">
        <v>557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113</v>
      </c>
      <c r="X377" s="0" t="n">
        <v>15</v>
      </c>
      <c r="Y377" s="0" t="n">
        <v>9</v>
      </c>
      <c r="Z377" s="0" t="inlineStr">
        <is>
          <t>https://new.land.naver.com/complexes/17234?tab=detail&amp;rf=Y</t>
        </is>
      </c>
      <c r="AA377" s="0" t="inlineStr">
        <is>
          <t>충청북도 청주시 상당구 용암동 2433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상당구</t>
        </is>
      </c>
      <c r="AE377" s="0" t="inlineStr">
        <is>
          <t>용암동</t>
        </is>
      </c>
      <c r="AG377" s="0" t="inlineStr">
        <is>
          <t>충청북도 청주시 상당구 중흥로 146</t>
        </is>
      </c>
      <c r="AH377" s="0" t="n">
        <v>0</v>
      </c>
      <c r="AI377" s="0" t="n">
        <v>210</v>
      </c>
      <c r="AJ377" s="0" t="n">
        <v>21</v>
      </c>
      <c r="AK377" s="0" t="n">
        <v>637</v>
      </c>
      <c r="AL377" s="0" t="n">
        <v>1.14</v>
      </c>
    </row>
    <row r="378">
      <c r="A378" s="0" t="inlineStr">
        <is>
          <t>[용암동]</t>
        </is>
      </c>
      <c r="B378" s="0" t="n">
        <v>7040</v>
      </c>
      <c r="C378" s="0" t="n">
        <v>1</v>
      </c>
      <c r="D378" s="0" t="inlineStr">
        <is>
          <t>소라</t>
        </is>
      </c>
      <c r="E378" s="0" t="inlineStr">
        <is>
          <t>1994.11.</t>
        </is>
      </c>
      <c r="F378" s="0" t="n">
        <v>675</v>
      </c>
      <c r="G378" s="0" t="n">
        <v>22.61</v>
      </c>
      <c r="H378" s="0" t="n">
        <v>74.77</v>
      </c>
      <c r="I378" s="0" t="n">
        <v>18.05</v>
      </c>
      <c r="J378" s="0" t="n">
        <v>59.7</v>
      </c>
      <c r="K378" s="0" t="n">
        <v>480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74B</t>
        </is>
      </c>
      <c r="X378" s="0" t="n">
        <v>15</v>
      </c>
      <c r="Y378" s="0" t="n">
        <v>15</v>
      </c>
      <c r="Z378" s="0" t="inlineStr">
        <is>
          <t>https://new.land.naver.com/complexes/7040?tab=detail&amp;rf=Y</t>
        </is>
      </c>
      <c r="AA378" s="0" t="inlineStr">
        <is>
          <t>충청북도 청주시 상당구 용암동 2082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상당구</t>
        </is>
      </c>
      <c r="AE378" s="0" t="inlineStr">
        <is>
          <t>용암동</t>
        </is>
      </c>
      <c r="AG378" s="0" t="inlineStr">
        <is>
          <t>충청북도 청주시 상당구 원봉로 21</t>
        </is>
      </c>
      <c r="AH378" s="0" t="n">
        <v>0</v>
      </c>
      <c r="AI378" s="0" t="n">
        <v>227</v>
      </c>
      <c r="AJ378" s="0" t="n">
        <v>47</v>
      </c>
      <c r="AK378" s="0" t="n">
        <v>586</v>
      </c>
      <c r="AL378" s="0" t="n">
        <v>0.87</v>
      </c>
    </row>
    <row r="379">
      <c r="A379" s="0" t="inlineStr">
        <is>
          <t>[용암동]</t>
        </is>
      </c>
      <c r="B379" s="0" t="n">
        <v>7040</v>
      </c>
      <c r="C379" s="0" t="n">
        <v>2</v>
      </c>
      <c r="D379" s="0" t="inlineStr">
        <is>
          <t>소라</t>
        </is>
      </c>
      <c r="E379" s="0" t="inlineStr">
        <is>
          <t>1994.11.</t>
        </is>
      </c>
      <c r="F379" s="0" t="n">
        <v>675</v>
      </c>
      <c r="G379" s="0" t="n">
        <v>22.51</v>
      </c>
      <c r="H379" s="0" t="n">
        <v>74.43000000000001</v>
      </c>
      <c r="I379" s="0" t="n">
        <v>17.97</v>
      </c>
      <c r="J379" s="0" t="n">
        <v>59.43</v>
      </c>
      <c r="K379" s="0" t="n">
        <v>195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74A</t>
        </is>
      </c>
      <c r="X379" s="0" t="n">
        <v>15</v>
      </c>
      <c r="Y379" s="0" t="n">
        <v>15</v>
      </c>
      <c r="Z379" s="0" t="inlineStr">
        <is>
          <t>https://new.land.naver.com/complexes/7040?tab=detail&amp;rf=Y</t>
        </is>
      </c>
      <c r="AA379" s="0" t="inlineStr">
        <is>
          <t>충청북도 청주시 상당구 용암동 2082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상당구</t>
        </is>
      </c>
      <c r="AE379" s="0" t="inlineStr">
        <is>
          <t>용암동</t>
        </is>
      </c>
      <c r="AG379" s="0" t="inlineStr">
        <is>
          <t>충청북도 청주시 상당구 원봉로 21</t>
        </is>
      </c>
      <c r="AH379" s="0" t="n">
        <v>0</v>
      </c>
      <c r="AI379" s="0" t="n">
        <v>227</v>
      </c>
      <c r="AJ379" s="0" t="n">
        <v>47</v>
      </c>
      <c r="AK379" s="0" t="n">
        <v>586</v>
      </c>
      <c r="AL379" s="0" t="n">
        <v>0.87</v>
      </c>
    </row>
    <row r="380">
      <c r="A380" s="0" t="inlineStr">
        <is>
          <t>[용암동]</t>
        </is>
      </c>
      <c r="B380" s="0" t="n">
        <v>7038</v>
      </c>
      <c r="C380" s="0" t="n">
        <v>1</v>
      </c>
      <c r="D380" s="0" t="inlineStr">
        <is>
          <t>용암세원한아름</t>
        </is>
      </c>
      <c r="E380" s="0" t="inlineStr">
        <is>
          <t>1994.11.</t>
        </is>
      </c>
      <c r="F380" s="0" t="n">
        <v>1530</v>
      </c>
      <c r="G380" s="0" t="n">
        <v>17.05</v>
      </c>
      <c r="H380" s="0" t="n">
        <v>56.37</v>
      </c>
      <c r="I380" s="0" t="n">
        <v>12.65</v>
      </c>
      <c r="J380" s="0" t="n">
        <v>41.85</v>
      </c>
      <c r="K380" s="0" t="n">
        <v>480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56</v>
      </c>
      <c r="X380" s="0" t="n">
        <v>15</v>
      </c>
      <c r="Y380" s="0" t="n">
        <v>15</v>
      </c>
      <c r="Z380" s="0" t="inlineStr">
        <is>
          <t>https://new.land.naver.com/complexes/7038?tab=detail&amp;rf=Y</t>
        </is>
      </c>
      <c r="AA380" s="0" t="inlineStr">
        <is>
          <t>충청북도 청주시 상당구 용암동 2064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상당구</t>
        </is>
      </c>
      <c r="AE380" s="0" t="inlineStr">
        <is>
          <t>용암동</t>
        </is>
      </c>
      <c r="AG380" s="0" t="inlineStr">
        <is>
          <t>충청북도 청주시 상당구 무농정로 90</t>
        </is>
      </c>
      <c r="AH380" s="0" t="n">
        <v>0</v>
      </c>
      <c r="AI380" s="0" t="n">
        <v>207</v>
      </c>
      <c r="AJ380" s="0" t="n">
        <v>20</v>
      </c>
      <c r="AK380" s="0" t="n">
        <v>1255</v>
      </c>
      <c r="AL380" s="0" t="n">
        <v>0.82</v>
      </c>
    </row>
    <row r="381">
      <c r="A381" s="0" t="inlineStr">
        <is>
          <t>[용암동]</t>
        </is>
      </c>
      <c r="B381" s="0" t="n">
        <v>7038</v>
      </c>
      <c r="C381" s="0" t="n">
        <v>2</v>
      </c>
      <c r="D381" s="0" t="inlineStr">
        <is>
          <t>용암세원한아름</t>
        </is>
      </c>
      <c r="E381" s="0" t="inlineStr">
        <is>
          <t>1994.11.</t>
        </is>
      </c>
      <c r="F381" s="0" t="n">
        <v>1530</v>
      </c>
      <c r="G381" s="0" t="n">
        <v>22.67</v>
      </c>
      <c r="H381" s="0" t="n">
        <v>74.95999999999999</v>
      </c>
      <c r="I381" s="0" t="n">
        <v>18.07</v>
      </c>
      <c r="J381" s="0" t="n">
        <v>59.76</v>
      </c>
      <c r="K381" s="0" t="n">
        <v>1050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74</v>
      </c>
      <c r="X381" s="0" t="n">
        <v>15</v>
      </c>
      <c r="Y381" s="0" t="n">
        <v>15</v>
      </c>
      <c r="Z381" s="0" t="inlineStr">
        <is>
          <t>https://new.land.naver.com/complexes/7038?tab=detail&amp;rf=Y</t>
        </is>
      </c>
      <c r="AA381" s="0" t="inlineStr">
        <is>
          <t>충청북도 청주시 상당구 용암동 2064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상당구</t>
        </is>
      </c>
      <c r="AE381" s="0" t="inlineStr">
        <is>
          <t>용암동</t>
        </is>
      </c>
      <c r="AG381" s="0" t="inlineStr">
        <is>
          <t>충청북도 청주시 상당구 무농정로 90</t>
        </is>
      </c>
      <c r="AH381" s="0" t="n">
        <v>0</v>
      </c>
      <c r="AI381" s="0" t="n">
        <v>207</v>
      </c>
      <c r="AJ381" s="0" t="n">
        <v>20</v>
      </c>
      <c r="AK381" s="0" t="n">
        <v>1255</v>
      </c>
      <c r="AL381" s="0" t="n">
        <v>0.82</v>
      </c>
    </row>
    <row r="382">
      <c r="A382" s="0" t="inlineStr">
        <is>
          <t>[용암동]</t>
        </is>
      </c>
      <c r="B382" s="0" t="n">
        <v>15401</v>
      </c>
      <c r="C382" s="0" t="n">
        <v>1</v>
      </c>
      <c r="D382" s="0" t="inlineStr">
        <is>
          <t>용암삼일무지개</t>
        </is>
      </c>
      <c r="E382" s="0" t="inlineStr">
        <is>
          <t>1994.10.</t>
        </is>
      </c>
      <c r="F382" s="0" t="n">
        <v>640</v>
      </c>
      <c r="G382" s="0" t="n">
        <v>22.58</v>
      </c>
      <c r="H382" s="0" t="n">
        <v>74.65000000000001</v>
      </c>
      <c r="I382" s="0" t="n">
        <v>18.13</v>
      </c>
      <c r="J382" s="0" t="n">
        <v>59.94</v>
      </c>
      <c r="K382" s="0" t="n">
        <v>640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74</v>
      </c>
      <c r="X382" s="0" t="n">
        <v>15</v>
      </c>
      <c r="Y382" s="0" t="n">
        <v>10</v>
      </c>
      <c r="Z382" s="0" t="inlineStr">
        <is>
          <t>https://new.land.naver.com/complexes/15401?tab=detail&amp;rf=Y</t>
        </is>
      </c>
      <c r="AA382" s="0" t="inlineStr">
        <is>
          <t>충청북도 청주시 상당구 용암동 2083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상당구</t>
        </is>
      </c>
      <c r="AE382" s="0" t="inlineStr">
        <is>
          <t>용암동</t>
        </is>
      </c>
      <c r="AG382" s="0" t="inlineStr">
        <is>
          <t>충청북도 청주시 상당구 무농정로 103</t>
        </is>
      </c>
      <c r="AH382" s="0" t="n">
        <v>0</v>
      </c>
      <c r="AI382" s="0" t="n">
        <v>231</v>
      </c>
      <c r="AJ382" s="0" t="n">
        <v>25</v>
      </c>
      <c r="AK382" s="0" t="n">
        <v>525</v>
      </c>
      <c r="AL382" s="0" t="n">
        <v>0.82</v>
      </c>
    </row>
    <row r="383">
      <c r="A383" s="0" t="inlineStr">
        <is>
          <t>[용암동]</t>
        </is>
      </c>
      <c r="B383" s="0" t="n">
        <v>117349</v>
      </c>
      <c r="C383" s="0" t="n">
        <v>1</v>
      </c>
      <c r="D383" s="0" t="inlineStr">
        <is>
          <t>대원칸타빌더테라스2단지</t>
        </is>
      </c>
      <c r="E383" s="0" t="inlineStr">
        <is>
          <t>2019.12.</t>
        </is>
      </c>
      <c r="F383" s="0" t="n">
        <v>706</v>
      </c>
      <c r="G383" s="0" t="n">
        <v>30.38</v>
      </c>
      <c r="H383" s="0" t="n">
        <v>100.44</v>
      </c>
      <c r="I383" s="0" t="n">
        <v>23.86</v>
      </c>
      <c r="J383" s="0" t="n">
        <v>78.89</v>
      </c>
      <c r="K383" s="0" t="n">
        <v>233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100</v>
      </c>
      <c r="X383" s="0" t="n">
        <v>25</v>
      </c>
      <c r="Y383" s="0" t="n">
        <v>22</v>
      </c>
      <c r="Z383" s="0" t="inlineStr">
        <is>
          <t>https://new.land.naver.com/complexes/117349?tab=detail&amp;rf=Y</t>
        </is>
      </c>
      <c r="AA383" s="0" t="inlineStr">
        <is>
          <t>충청북도 청주시 상당구 용암동 동남택지개발지구 B3블럭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상당구</t>
        </is>
      </c>
      <c r="AE383" s="0" t="inlineStr">
        <is>
          <t>용암동</t>
        </is>
      </c>
      <c r="AG383" s="0" t="inlineStr">
        <is>
          <t>충청북도 청주시 상당구 중고개로 104</t>
        </is>
      </c>
      <c r="AH383" s="0" t="n">
        <v>0</v>
      </c>
      <c r="AI383" s="0" t="n">
        <v>0</v>
      </c>
      <c r="AJ383" s="0" t="n">
        <v>0</v>
      </c>
      <c r="AK383" s="0" t="n">
        <v>979</v>
      </c>
      <c r="AL383" s="0" t="n">
        <v>1.39</v>
      </c>
    </row>
    <row r="384">
      <c r="A384" s="0" t="inlineStr">
        <is>
          <t>[용암동]</t>
        </is>
      </c>
      <c r="B384" s="0" t="n">
        <v>117349</v>
      </c>
      <c r="C384" s="0" t="n">
        <v>2</v>
      </c>
      <c r="D384" s="0" t="inlineStr">
        <is>
          <t>대원칸타빌더테라스2단지</t>
        </is>
      </c>
      <c r="E384" s="0" t="inlineStr">
        <is>
          <t>2019.12.</t>
        </is>
      </c>
      <c r="F384" s="0" t="n">
        <v>706</v>
      </c>
      <c r="G384" s="0" t="n">
        <v>32.67</v>
      </c>
      <c r="H384" s="0" t="n">
        <v>108.02</v>
      </c>
      <c r="I384" s="0" t="n">
        <v>25.58</v>
      </c>
      <c r="J384" s="0" t="n">
        <v>84.56999999999999</v>
      </c>
      <c r="K384" s="0" t="n">
        <v>299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108A</t>
        </is>
      </c>
      <c r="X384" s="0" t="n">
        <v>25</v>
      </c>
      <c r="Y384" s="0" t="n">
        <v>22</v>
      </c>
      <c r="Z384" s="0" t="inlineStr">
        <is>
          <t>https://new.land.naver.com/complexes/117349?tab=detail&amp;rf=Y</t>
        </is>
      </c>
      <c r="AA384" s="0" t="inlineStr">
        <is>
          <t>충청북도 청주시 상당구 용암동 동남택지개발지구 B3블럭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상당구</t>
        </is>
      </c>
      <c r="AE384" s="0" t="inlineStr">
        <is>
          <t>용암동</t>
        </is>
      </c>
      <c r="AG384" s="0" t="inlineStr">
        <is>
          <t>충청북도 청주시 상당구 중고개로 104</t>
        </is>
      </c>
      <c r="AH384" s="0" t="n">
        <v>0</v>
      </c>
      <c r="AI384" s="0" t="n">
        <v>0</v>
      </c>
      <c r="AJ384" s="0" t="n">
        <v>0</v>
      </c>
      <c r="AK384" s="0" t="n">
        <v>979</v>
      </c>
      <c r="AL384" s="0" t="n">
        <v>1.39</v>
      </c>
    </row>
    <row r="385">
      <c r="A385" s="0" t="inlineStr">
        <is>
          <t>[용암동]</t>
        </is>
      </c>
      <c r="B385" s="0" t="n">
        <v>117349</v>
      </c>
      <c r="C385" s="0" t="n">
        <v>3</v>
      </c>
      <c r="D385" s="0" t="inlineStr">
        <is>
          <t>대원칸타빌더테라스2단지</t>
        </is>
      </c>
      <c r="E385" s="0" t="inlineStr">
        <is>
          <t>2019.12.</t>
        </is>
      </c>
      <c r="F385" s="0" t="n">
        <v>706</v>
      </c>
      <c r="G385" s="0" t="n">
        <v>33.36</v>
      </c>
      <c r="H385" s="0" t="n">
        <v>110.3</v>
      </c>
      <c r="I385" s="0" t="n">
        <v>25.68</v>
      </c>
      <c r="J385" s="0" t="n">
        <v>84.92</v>
      </c>
      <c r="K385" s="0" t="n">
        <v>174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110B</t>
        </is>
      </c>
      <c r="X385" s="0" t="n">
        <v>25</v>
      </c>
      <c r="Y385" s="0" t="n">
        <v>22</v>
      </c>
      <c r="Z385" s="0" t="inlineStr">
        <is>
          <t>https://new.land.naver.com/complexes/117349?tab=detail&amp;rf=Y</t>
        </is>
      </c>
      <c r="AA385" s="0" t="inlineStr">
        <is>
          <t>충청북도 청주시 상당구 용암동 동남택지개발지구 B3블럭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상당구</t>
        </is>
      </c>
      <c r="AE385" s="0" t="inlineStr">
        <is>
          <t>용암동</t>
        </is>
      </c>
      <c r="AG385" s="0" t="inlineStr">
        <is>
          <t>충청북도 청주시 상당구 중고개로 104</t>
        </is>
      </c>
      <c r="AH385" s="0" t="n">
        <v>0</v>
      </c>
      <c r="AI385" s="0" t="n">
        <v>0</v>
      </c>
      <c r="AJ385" s="0" t="n">
        <v>0</v>
      </c>
      <c r="AK385" s="0" t="n">
        <v>979</v>
      </c>
      <c r="AL385" s="0" t="n">
        <v>1.39</v>
      </c>
    </row>
    <row r="386">
      <c r="A386" s="0" t="inlineStr">
        <is>
          <t>[용암동]</t>
        </is>
      </c>
      <c r="B386" s="0" t="n">
        <v>7160</v>
      </c>
      <c r="C386" s="0" t="n">
        <v>1</v>
      </c>
      <c r="D386" s="0" t="inlineStr">
        <is>
          <t>용암현대</t>
        </is>
      </c>
      <c r="E386" s="0" t="inlineStr">
        <is>
          <t>1995.10.</t>
        </is>
      </c>
      <c r="F386" s="0" t="n">
        <v>476</v>
      </c>
      <c r="G386" s="0" t="n">
        <v>31.2</v>
      </c>
      <c r="H386" s="0" t="n">
        <v>103.16</v>
      </c>
      <c r="I386" s="0" t="n">
        <v>25.67</v>
      </c>
      <c r="J386" s="0" t="n">
        <v>84.87</v>
      </c>
      <c r="K386" s="0" t="n">
        <v>476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15</v>
      </c>
      <c r="Y386" s="0" t="n">
        <v>14</v>
      </c>
      <c r="Z386" s="0" t="inlineStr">
        <is>
          <t>https://new.land.naver.com/complexes/7160?tab=detail&amp;rf=Y</t>
        </is>
      </c>
      <c r="AA386" s="0" t="inlineStr">
        <is>
          <t>충청북도 청주시 상당구 용암동 2089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상당구</t>
        </is>
      </c>
      <c r="AE386" s="0" t="inlineStr">
        <is>
          <t>용암동</t>
        </is>
      </c>
      <c r="AG386" s="0" t="inlineStr">
        <is>
          <t>충청북도 청주시 상당구 용암로 23</t>
        </is>
      </c>
      <c r="AH386" s="0" t="n">
        <v>0</v>
      </c>
      <c r="AI386" s="0" t="n">
        <v>224</v>
      </c>
      <c r="AJ386" s="0" t="n">
        <v>21</v>
      </c>
      <c r="AK386" s="0" t="n">
        <v>460</v>
      </c>
      <c r="AL386" s="0" t="n">
        <v>0.97</v>
      </c>
    </row>
    <row r="387">
      <c r="A387" s="0" t="inlineStr">
        <is>
          <t>[용암동]</t>
        </is>
      </c>
      <c r="B387" s="0" t="n">
        <v>7037</v>
      </c>
      <c r="C387" s="0" t="n">
        <v>1</v>
      </c>
      <c r="D387" s="0" t="inlineStr">
        <is>
          <t>덕성그린타운</t>
        </is>
      </c>
      <c r="E387" s="0" t="inlineStr">
        <is>
          <t>1995.07.</t>
        </is>
      </c>
      <c r="F387" s="0" t="n">
        <v>495</v>
      </c>
      <c r="G387" s="0" t="n">
        <v>10.43</v>
      </c>
      <c r="H387" s="0" t="n">
        <v>34.48</v>
      </c>
      <c r="I387" s="0" t="n">
        <v>8.279999999999999</v>
      </c>
      <c r="J387" s="0" t="n">
        <v>27.4</v>
      </c>
      <c r="K387" s="0" t="n">
        <v>15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34</v>
      </c>
      <c r="X387" s="0" t="n">
        <v>15</v>
      </c>
      <c r="Y387" s="0" t="n">
        <v>15</v>
      </c>
      <c r="Z387" s="0" t="inlineStr">
        <is>
          <t>https://new.land.naver.com/complexes/7037?tab=detail&amp;rf=Y</t>
        </is>
      </c>
      <c r="AA387" s="0" t="inlineStr">
        <is>
          <t>충청북도 청주시 상당구 용암동 2085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상당구</t>
        </is>
      </c>
      <c r="AE387" s="0" t="inlineStr">
        <is>
          <t>용암동</t>
        </is>
      </c>
      <c r="AG387" s="0" t="inlineStr">
        <is>
          <t>충청북도 청주시 상당구 용암로 3</t>
        </is>
      </c>
      <c r="AH387" s="0" t="n">
        <v>0</v>
      </c>
      <c r="AI387" s="0" t="n">
        <v>210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[용암동]</t>
        </is>
      </c>
      <c r="B388" s="0" t="n">
        <v>7037</v>
      </c>
      <c r="C388" s="0" t="n">
        <v>2</v>
      </c>
      <c r="D388" s="0" t="inlineStr">
        <is>
          <t>덕성그린타운</t>
        </is>
      </c>
      <c r="E388" s="0" t="inlineStr">
        <is>
          <t>1995.07.</t>
        </is>
      </c>
      <c r="F388" s="0" t="n">
        <v>495</v>
      </c>
      <c r="G388" s="0" t="n">
        <v>15.01</v>
      </c>
      <c r="H388" s="0" t="n">
        <v>49.64</v>
      </c>
      <c r="I388" s="0" t="n">
        <v>11.93</v>
      </c>
      <c r="J388" s="0" t="n">
        <v>39.46</v>
      </c>
      <c r="K388" s="0" t="n">
        <v>15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49</v>
      </c>
      <c r="X388" s="0" t="n">
        <v>15</v>
      </c>
      <c r="Y388" s="0" t="n">
        <v>15</v>
      </c>
      <c r="Z388" s="0" t="inlineStr">
        <is>
          <t>https://new.land.naver.com/complexes/7037?tab=detail&amp;rf=Y</t>
        </is>
      </c>
      <c r="AA388" s="0" t="inlineStr">
        <is>
          <t>충청북도 청주시 상당구 용암동 2085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상당구</t>
        </is>
      </c>
      <c r="AE388" s="0" t="inlineStr">
        <is>
          <t>용암동</t>
        </is>
      </c>
      <c r="AG388" s="0" t="inlineStr">
        <is>
          <t>충청북도 청주시 상당구 용암로 3</t>
        </is>
      </c>
      <c r="AH388" s="0" t="n">
        <v>0</v>
      </c>
      <c r="AI388" s="0" t="n">
        <v>210</v>
      </c>
      <c r="AJ388" s="0" t="n">
        <v>20</v>
      </c>
      <c r="AK388" s="0" t="n">
        <v>0</v>
      </c>
      <c r="AL388" s="0" t="n">
        <v>0</v>
      </c>
    </row>
    <row r="389">
      <c r="A389" s="0" t="inlineStr">
        <is>
          <t>[용암동]</t>
        </is>
      </c>
      <c r="B389" s="0" t="n">
        <v>7037</v>
      </c>
      <c r="C389" s="0" t="n">
        <v>3</v>
      </c>
      <c r="D389" s="0" t="inlineStr">
        <is>
          <t>덕성그린타운</t>
        </is>
      </c>
      <c r="E389" s="0" t="inlineStr">
        <is>
          <t>1995.07.</t>
        </is>
      </c>
      <c r="F389" s="0" t="n">
        <v>495</v>
      </c>
      <c r="G389" s="0" t="n">
        <v>19.35</v>
      </c>
      <c r="H389" s="0" t="n">
        <v>63.99</v>
      </c>
      <c r="I389" s="0" t="n">
        <v>15.11</v>
      </c>
      <c r="J389" s="0" t="n">
        <v>49.97</v>
      </c>
      <c r="K389" s="0" t="n">
        <v>150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63</v>
      </c>
      <c r="X389" s="0" t="n">
        <v>15</v>
      </c>
      <c r="Y389" s="0" t="n">
        <v>15</v>
      </c>
      <c r="Z389" s="0" t="inlineStr">
        <is>
          <t>https://new.land.naver.com/complexes/7037?tab=detail&amp;rf=Y</t>
        </is>
      </c>
      <c r="AA389" s="0" t="inlineStr">
        <is>
          <t>충청북도 청주시 상당구 용암동 2085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상당구</t>
        </is>
      </c>
      <c r="AE389" s="0" t="inlineStr">
        <is>
          <t>용암동</t>
        </is>
      </c>
      <c r="AG389" s="0" t="inlineStr">
        <is>
          <t>충청북도 청주시 상당구 용암로 3</t>
        </is>
      </c>
      <c r="AH389" s="0" t="n">
        <v>0</v>
      </c>
      <c r="AI389" s="0" t="n">
        <v>210</v>
      </c>
      <c r="AJ389" s="0" t="n">
        <v>20</v>
      </c>
      <c r="AK389" s="0" t="n">
        <v>0</v>
      </c>
      <c r="AL389" s="0" t="n">
        <v>0</v>
      </c>
    </row>
    <row r="390">
      <c r="A390" s="0" t="inlineStr">
        <is>
          <t>[용암동]</t>
        </is>
      </c>
      <c r="B390" s="0" t="n">
        <v>7037</v>
      </c>
      <c r="C390" s="0" t="n">
        <v>4</v>
      </c>
      <c r="D390" s="0" t="inlineStr">
        <is>
          <t>덕성그린타운</t>
        </is>
      </c>
      <c r="E390" s="0" t="inlineStr">
        <is>
          <t>1995.07.</t>
        </is>
      </c>
      <c r="F390" s="0" t="n">
        <v>495</v>
      </c>
      <c r="G390" s="0" t="n">
        <v>22.36</v>
      </c>
      <c r="H390" s="0" t="n">
        <v>73.93000000000001</v>
      </c>
      <c r="I390" s="0" t="n">
        <v>18.07</v>
      </c>
      <c r="J390" s="0" t="n">
        <v>59.76</v>
      </c>
      <c r="K390" s="0" t="n">
        <v>120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73</v>
      </c>
      <c r="X390" s="0" t="n">
        <v>15</v>
      </c>
      <c r="Y390" s="0" t="n">
        <v>15</v>
      </c>
      <c r="Z390" s="0" t="inlineStr">
        <is>
          <t>https://new.land.naver.com/complexes/7037?tab=detail&amp;rf=Y</t>
        </is>
      </c>
      <c r="AA390" s="0" t="inlineStr">
        <is>
          <t>충청북도 청주시 상당구 용암동 2085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상당구</t>
        </is>
      </c>
      <c r="AE390" s="0" t="inlineStr">
        <is>
          <t>용암동</t>
        </is>
      </c>
      <c r="AG390" s="0" t="inlineStr">
        <is>
          <t>충청북도 청주시 상당구 용암로 3</t>
        </is>
      </c>
      <c r="AH390" s="0" t="n">
        <v>0</v>
      </c>
      <c r="AI390" s="0" t="n">
        <v>210</v>
      </c>
      <c r="AJ390" s="0" t="n">
        <v>20</v>
      </c>
      <c r="AK390" s="0" t="n">
        <v>0</v>
      </c>
      <c r="AL390" s="0" t="n">
        <v>0</v>
      </c>
    </row>
    <row r="391">
      <c r="A391" s="0" t="inlineStr">
        <is>
          <t>[용암동]</t>
        </is>
      </c>
      <c r="B391" s="0" t="n">
        <v>7037</v>
      </c>
      <c r="C391" s="0" t="n">
        <v>5</v>
      </c>
      <c r="D391" s="0" t="inlineStr">
        <is>
          <t>덕성그린타운</t>
        </is>
      </c>
      <c r="E391" s="0" t="inlineStr">
        <is>
          <t>1995.07.</t>
        </is>
      </c>
      <c r="F391" s="0" t="n">
        <v>495</v>
      </c>
      <c r="G391" s="0" t="n">
        <v>22.67</v>
      </c>
      <c r="H391" s="0" t="n">
        <v>74.95999999999999</v>
      </c>
      <c r="I391" s="0" t="n">
        <v>18.02</v>
      </c>
      <c r="J391" s="0" t="n">
        <v>59.58</v>
      </c>
      <c r="K391" s="0" t="n">
        <v>195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74</v>
      </c>
      <c r="X391" s="0" t="n">
        <v>15</v>
      </c>
      <c r="Y391" s="0" t="n">
        <v>15</v>
      </c>
      <c r="Z391" s="0" t="inlineStr">
        <is>
          <t>https://new.land.naver.com/complexes/7037?tab=detail&amp;rf=Y</t>
        </is>
      </c>
      <c r="AA391" s="0" t="inlineStr">
        <is>
          <t>충청북도 청주시 상당구 용암동 2085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상당구</t>
        </is>
      </c>
      <c r="AE391" s="0" t="inlineStr">
        <is>
          <t>용암동</t>
        </is>
      </c>
      <c r="AG391" s="0" t="inlineStr">
        <is>
          <t>충청북도 청주시 상당구 용암로 3</t>
        </is>
      </c>
      <c r="AH391" s="0" t="n">
        <v>0</v>
      </c>
      <c r="AI391" s="0" t="n">
        <v>210</v>
      </c>
      <c r="AJ391" s="0" t="n">
        <v>20</v>
      </c>
      <c r="AK391" s="0" t="n">
        <v>0</v>
      </c>
      <c r="AL391" s="0" t="n">
        <v>0</v>
      </c>
    </row>
    <row r="392">
      <c r="A392" s="0" t="inlineStr">
        <is>
          <t>[용암동]</t>
        </is>
      </c>
      <c r="B392" s="0" t="n">
        <v>7162</v>
      </c>
      <c r="C392" s="0" t="n">
        <v>1</v>
      </c>
      <c r="D392" s="0" t="inlineStr">
        <is>
          <t>효성</t>
        </is>
      </c>
      <c r="E392" s="0" t="inlineStr">
        <is>
          <t>1994.10.</t>
        </is>
      </c>
      <c r="F392" s="0" t="n">
        <v>486</v>
      </c>
      <c r="G392" s="0" t="n">
        <v>22.42</v>
      </c>
      <c r="H392" s="0" t="n">
        <v>74.13</v>
      </c>
      <c r="I392" s="0" t="n">
        <v>17.91</v>
      </c>
      <c r="J392" s="0" t="n">
        <v>59.22</v>
      </c>
      <c r="K392" s="0" t="n">
        <v>366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74A</t>
        </is>
      </c>
      <c r="X392" s="0" t="n">
        <v>15</v>
      </c>
      <c r="Y392" s="0" t="n">
        <v>10</v>
      </c>
      <c r="Z392" s="0" t="inlineStr">
        <is>
          <t>https://new.land.naver.com/complexes/7162?tab=detail&amp;rf=Y</t>
        </is>
      </c>
      <c r="AA392" s="0" t="inlineStr">
        <is>
          <t>충청북도 청주시 상당구 용암동 2086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상당구</t>
        </is>
      </c>
      <c r="AE392" s="0" t="inlineStr">
        <is>
          <t>용암동</t>
        </is>
      </c>
      <c r="AG392" s="0" t="inlineStr">
        <is>
          <t>충청북도 청주시 상당구 월평로 221</t>
        </is>
      </c>
      <c r="AH392" s="0" t="n">
        <v>0</v>
      </c>
      <c r="AI392" s="0" t="n">
        <v>161</v>
      </c>
      <c r="AJ392" s="0" t="n">
        <v>24</v>
      </c>
      <c r="AK392" s="0" t="n">
        <v>420</v>
      </c>
      <c r="AL392" s="0" t="n">
        <v>0.86</v>
      </c>
    </row>
    <row r="393">
      <c r="A393" s="0" t="inlineStr">
        <is>
          <t>[용암동]</t>
        </is>
      </c>
      <c r="B393" s="0" t="n">
        <v>7162</v>
      </c>
      <c r="C393" s="0" t="n">
        <v>2</v>
      </c>
      <c r="D393" s="0" t="inlineStr">
        <is>
          <t>효성</t>
        </is>
      </c>
      <c r="E393" s="0" t="inlineStr">
        <is>
          <t>1994.10.</t>
        </is>
      </c>
      <c r="F393" s="0" t="n">
        <v>486</v>
      </c>
      <c r="G393" s="0" t="n">
        <v>22.53</v>
      </c>
      <c r="H393" s="0" t="n">
        <v>74.51000000000001</v>
      </c>
      <c r="I393" s="0" t="n">
        <v>17.97</v>
      </c>
      <c r="J393" s="0" t="n">
        <v>59.43</v>
      </c>
      <c r="K393" s="0" t="n">
        <v>120</v>
      </c>
      <c r="T393" s="0" t="n">
        <v>2</v>
      </c>
      <c r="U393" s="0" t="n">
        <v>1</v>
      </c>
      <c r="V393" s="0" t="inlineStr">
        <is>
          <t>계단식</t>
        </is>
      </c>
      <c r="W393" s="0" t="inlineStr">
        <is>
          <t>74B</t>
        </is>
      </c>
      <c r="X393" s="0" t="n">
        <v>15</v>
      </c>
      <c r="Y393" s="0" t="n">
        <v>10</v>
      </c>
      <c r="Z393" s="0" t="inlineStr">
        <is>
          <t>https://new.land.naver.com/complexes/7162?tab=detail&amp;rf=Y</t>
        </is>
      </c>
      <c r="AA393" s="0" t="inlineStr">
        <is>
          <t>충청북도 청주시 상당구 용암동 2086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상당구</t>
        </is>
      </c>
      <c r="AE393" s="0" t="inlineStr">
        <is>
          <t>용암동</t>
        </is>
      </c>
      <c r="AG393" s="0" t="inlineStr">
        <is>
          <t>충청북도 청주시 상당구 월평로 221</t>
        </is>
      </c>
      <c r="AH393" s="0" t="n">
        <v>0</v>
      </c>
      <c r="AI393" s="0" t="n">
        <v>161</v>
      </c>
      <c r="AJ393" s="0" t="n">
        <v>24</v>
      </c>
      <c r="AK393" s="0" t="n">
        <v>420</v>
      </c>
      <c r="AL393" s="0" t="n">
        <v>0.86</v>
      </c>
    </row>
    <row r="394">
      <c r="A394" s="0" t="inlineStr">
        <is>
          <t>[용암동]</t>
        </is>
      </c>
      <c r="B394" s="0" t="n">
        <v>11647</v>
      </c>
      <c r="C394" s="0" t="n">
        <v>1</v>
      </c>
      <c r="D394" s="0" t="inlineStr">
        <is>
          <t>용암대원칸타빌</t>
        </is>
      </c>
      <c r="E394" s="0" t="inlineStr">
        <is>
          <t>2002.10.</t>
        </is>
      </c>
      <c r="F394" s="0" t="n">
        <v>233</v>
      </c>
      <c r="G394" s="0" t="n">
        <v>33.32</v>
      </c>
      <c r="H394" s="0" t="n">
        <v>110.17</v>
      </c>
      <c r="I394" s="0" t="n">
        <v>25.7</v>
      </c>
      <c r="J394" s="0" t="n">
        <v>84.98</v>
      </c>
      <c r="K394" s="0" t="n">
        <v>233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12</v>
      </c>
      <c r="Z394" s="0" t="inlineStr">
        <is>
          <t>https://new.land.naver.com/complexes/11647?tab=detail&amp;rf=Y</t>
        </is>
      </c>
      <c r="AA394" s="0" t="inlineStr">
        <is>
          <t>충청북도 청주시 상당구 용암동 2063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상당구</t>
        </is>
      </c>
      <c r="AE394" s="0" t="inlineStr">
        <is>
          <t>용암동</t>
        </is>
      </c>
      <c r="AG394" s="0" t="inlineStr">
        <is>
          <t>충청북도 청주시 상당구 무농정로 72</t>
        </is>
      </c>
      <c r="AH394" s="0" t="n">
        <v>0</v>
      </c>
      <c r="AI394" s="0" t="n">
        <v>213</v>
      </c>
      <c r="AJ394" s="0" t="n">
        <v>18</v>
      </c>
      <c r="AK394" s="0" t="n">
        <v>237</v>
      </c>
      <c r="AL394" s="0" t="n">
        <v>1.02</v>
      </c>
    </row>
    <row r="395">
      <c r="A395" s="0" t="inlineStr">
        <is>
          <t>[용암동]</t>
        </is>
      </c>
      <c r="B395" s="0" t="n">
        <v>7052</v>
      </c>
      <c r="C395" s="0" t="n">
        <v>1</v>
      </c>
      <c r="D395" s="0" t="inlineStr">
        <is>
          <t>용암현대3차</t>
        </is>
      </c>
      <c r="E395" s="0" t="inlineStr">
        <is>
          <t>1995.12.</t>
        </is>
      </c>
      <c r="F395" s="0" t="n">
        <v>520</v>
      </c>
      <c r="G395" s="0" t="n">
        <v>31.32</v>
      </c>
      <c r="H395" s="0" t="n">
        <v>103.54</v>
      </c>
      <c r="I395" s="0" t="n">
        <v>25.35</v>
      </c>
      <c r="J395" s="0" t="n">
        <v>83.81999999999999</v>
      </c>
      <c r="K395" s="0" t="n">
        <v>280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103</v>
      </c>
      <c r="X395" s="0" t="n">
        <v>15</v>
      </c>
      <c r="Y395" s="0" t="n">
        <v>10</v>
      </c>
      <c r="Z395" s="0" t="inlineStr">
        <is>
          <t>https://new.land.naver.com/complexes/7052?tab=detail&amp;rf=Y</t>
        </is>
      </c>
      <c r="AA395" s="0" t="inlineStr">
        <is>
          <t>충청북도 청주시 상당구 용암동 2096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상당구</t>
        </is>
      </c>
      <c r="AE395" s="0" t="inlineStr">
        <is>
          <t>용암동</t>
        </is>
      </c>
      <c r="AG395" s="0" t="inlineStr">
        <is>
          <t>충청북도 청주시 상당구 중흥로 70</t>
        </is>
      </c>
      <c r="AH395" s="0" t="n">
        <v>0</v>
      </c>
      <c r="AI395" s="0" t="n">
        <v>202</v>
      </c>
      <c r="AJ395" s="0" t="n">
        <v>19</v>
      </c>
      <c r="AK395" s="0" t="n">
        <v>520</v>
      </c>
      <c r="AL395" s="0" t="n">
        <v>1</v>
      </c>
    </row>
    <row r="396">
      <c r="A396" s="0" t="inlineStr">
        <is>
          <t>[용암동]</t>
        </is>
      </c>
      <c r="B396" s="0" t="n">
        <v>7052</v>
      </c>
      <c r="C396" s="0" t="n">
        <v>2</v>
      </c>
      <c r="D396" s="0" t="inlineStr">
        <is>
          <t>용암현대3차</t>
        </is>
      </c>
      <c r="E396" s="0" t="inlineStr">
        <is>
          <t>1995.12.</t>
        </is>
      </c>
      <c r="F396" s="0" t="n">
        <v>520</v>
      </c>
      <c r="G396" s="0" t="n">
        <v>36.3</v>
      </c>
      <c r="H396" s="0" t="n">
        <v>120.03</v>
      </c>
      <c r="I396" s="0" t="n">
        <v>30.23</v>
      </c>
      <c r="J396" s="0" t="n">
        <v>99.95</v>
      </c>
      <c r="K396" s="0" t="n">
        <v>180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120</v>
      </c>
      <c r="X396" s="0" t="n">
        <v>15</v>
      </c>
      <c r="Y396" s="0" t="n">
        <v>10</v>
      </c>
      <c r="Z396" s="0" t="inlineStr">
        <is>
          <t>https://new.land.naver.com/complexes/7052?tab=detail&amp;rf=Y</t>
        </is>
      </c>
      <c r="AA396" s="0" t="inlineStr">
        <is>
          <t>충청북도 청주시 상당구 용암동 2096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상당구</t>
        </is>
      </c>
      <c r="AE396" s="0" t="inlineStr">
        <is>
          <t>용암동</t>
        </is>
      </c>
      <c r="AG396" s="0" t="inlineStr">
        <is>
          <t>충청북도 청주시 상당구 중흥로 70</t>
        </is>
      </c>
      <c r="AH396" s="0" t="n">
        <v>0</v>
      </c>
      <c r="AI396" s="0" t="n">
        <v>202</v>
      </c>
      <c r="AJ396" s="0" t="n">
        <v>19</v>
      </c>
      <c r="AK396" s="0" t="n">
        <v>520</v>
      </c>
      <c r="AL396" s="0" t="n">
        <v>1</v>
      </c>
    </row>
    <row r="397">
      <c r="A397" s="0" t="inlineStr">
        <is>
          <t>[용암동]</t>
        </is>
      </c>
      <c r="B397" s="0" t="n">
        <v>7052</v>
      </c>
      <c r="C397" s="0" t="n">
        <v>3</v>
      </c>
      <c r="D397" s="0" t="inlineStr">
        <is>
          <t>용암현대3차</t>
        </is>
      </c>
      <c r="E397" s="0" t="inlineStr">
        <is>
          <t>1995.12.</t>
        </is>
      </c>
      <c r="F397" s="0" t="n">
        <v>520</v>
      </c>
      <c r="G397" s="0" t="n">
        <v>47.46</v>
      </c>
      <c r="H397" s="0" t="n">
        <v>156.91</v>
      </c>
      <c r="I397" s="0" t="n">
        <v>40.5</v>
      </c>
      <c r="J397" s="0" t="n">
        <v>133.89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n">
        <v>156</v>
      </c>
      <c r="X397" s="0" t="n">
        <v>15</v>
      </c>
      <c r="Y397" s="0" t="n">
        <v>10</v>
      </c>
      <c r="Z397" s="0" t="inlineStr">
        <is>
          <t>https://new.land.naver.com/complexes/7052?tab=detail&amp;rf=Y</t>
        </is>
      </c>
      <c r="AA397" s="0" t="inlineStr">
        <is>
          <t>충청북도 청주시 상당구 용암동 2096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상당구</t>
        </is>
      </c>
      <c r="AE397" s="0" t="inlineStr">
        <is>
          <t>용암동</t>
        </is>
      </c>
      <c r="AG397" s="0" t="inlineStr">
        <is>
          <t>충청북도 청주시 상당구 중흥로 70</t>
        </is>
      </c>
      <c r="AH397" s="0" t="n">
        <v>0</v>
      </c>
      <c r="AI397" s="0" t="n">
        <v>202</v>
      </c>
      <c r="AJ397" s="0" t="n">
        <v>19</v>
      </c>
      <c r="AK397" s="0" t="n">
        <v>520</v>
      </c>
      <c r="AL397" s="0" t="n">
        <v>1</v>
      </c>
    </row>
    <row r="398">
      <c r="A398" s="0" t="inlineStr">
        <is>
          <t>[용정동]</t>
        </is>
      </c>
      <c r="B398" s="0" t="n">
        <v>110482</v>
      </c>
      <c r="C398" s="0" t="n">
        <v>1</v>
      </c>
      <c r="D398" s="0" t="inlineStr">
        <is>
          <t>우미린에듀파크1단지</t>
        </is>
      </c>
      <c r="E398" s="0" t="inlineStr">
        <is>
          <t>2017.11.</t>
        </is>
      </c>
      <c r="F398" s="0" t="n">
        <v>390</v>
      </c>
      <c r="G398" s="0" t="n">
        <v>32.63</v>
      </c>
      <c r="H398" s="0" t="n">
        <v>107.9</v>
      </c>
      <c r="I398" s="0" t="n">
        <v>25.69</v>
      </c>
      <c r="J398" s="0" t="n">
        <v>84.95</v>
      </c>
      <c r="K398" s="0" t="n">
        <v>65</v>
      </c>
      <c r="T398" s="0" t="n">
        <v>3</v>
      </c>
      <c r="U398" s="0" t="n">
        <v>2</v>
      </c>
      <c r="V398" s="0" t="inlineStr">
        <is>
          <t>계단식</t>
        </is>
      </c>
      <c r="W398" s="131" t="n">
        <v>1070</v>
      </c>
      <c r="X398" s="0" t="n">
        <v>25</v>
      </c>
      <c r="Y398" s="0" t="n">
        <v>20</v>
      </c>
      <c r="Z398" s="0" t="inlineStr">
        <is>
          <t>https://new.land.naver.com/complexes/110482?tab=detail&amp;rf=Y</t>
        </is>
      </c>
      <c r="AA398" s="0" t="inlineStr">
        <is>
          <t>충청북도 청주시 상당구 용정동 1286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상당구</t>
        </is>
      </c>
      <c r="AE398" s="0" t="inlineStr">
        <is>
          <t>용정동</t>
        </is>
      </c>
      <c r="AG398" s="0" t="inlineStr">
        <is>
          <t>충청북도 청주시 상당구 수영로 360</t>
        </is>
      </c>
      <c r="AH398" s="0" t="n">
        <v>0</v>
      </c>
      <c r="AI398" s="0" t="n">
        <v>199</v>
      </c>
      <c r="AJ398" s="0" t="n">
        <v>15</v>
      </c>
      <c r="AK398" s="0" t="n">
        <v>555</v>
      </c>
      <c r="AL398" s="0" t="n">
        <v>1.42</v>
      </c>
    </row>
    <row r="399">
      <c r="A399" s="0" t="inlineStr">
        <is>
          <t>[용정동]</t>
        </is>
      </c>
      <c r="B399" s="0" t="n">
        <v>110482</v>
      </c>
      <c r="C399" s="0" t="n">
        <v>2</v>
      </c>
      <c r="D399" s="0" t="inlineStr">
        <is>
          <t>우미린에듀파크1단지</t>
        </is>
      </c>
      <c r="E399" s="0" t="inlineStr">
        <is>
          <t>2017.11.</t>
        </is>
      </c>
      <c r="F399" s="0" t="n">
        <v>390</v>
      </c>
      <c r="G399" s="0" t="n">
        <v>32.57</v>
      </c>
      <c r="H399" s="0" t="n">
        <v>107.69</v>
      </c>
      <c r="I399" s="0" t="n">
        <v>25.7</v>
      </c>
      <c r="J399" s="0" t="n">
        <v>84.98</v>
      </c>
      <c r="K399" s="0" t="n">
        <v>64</v>
      </c>
      <c r="T399" s="0" t="n">
        <v>3</v>
      </c>
      <c r="U399" s="0" t="n">
        <v>2</v>
      </c>
      <c r="V399" s="0" t="inlineStr">
        <is>
          <t>계단식</t>
        </is>
      </c>
      <c r="W399" s="131" t="n">
        <v>10700</v>
      </c>
      <c r="X399" s="0" t="n">
        <v>25</v>
      </c>
      <c r="Y399" s="0" t="n">
        <v>20</v>
      </c>
      <c r="Z399" s="0" t="inlineStr">
        <is>
          <t>https://new.land.naver.com/complexes/110482?tab=detail&amp;rf=Y</t>
        </is>
      </c>
      <c r="AA399" s="0" t="inlineStr">
        <is>
          <t>충청북도 청주시 상당구 용정동 1286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상당구</t>
        </is>
      </c>
      <c r="AE399" s="0" t="inlineStr">
        <is>
          <t>용정동</t>
        </is>
      </c>
      <c r="AG399" s="0" t="inlineStr">
        <is>
          <t>충청북도 청주시 상당구 수영로 360</t>
        </is>
      </c>
      <c r="AH399" s="0" t="n">
        <v>0</v>
      </c>
      <c r="AI399" s="0" t="n">
        <v>199</v>
      </c>
      <c r="AJ399" s="0" t="n">
        <v>15</v>
      </c>
      <c r="AK399" s="0" t="n">
        <v>555</v>
      </c>
      <c r="AL399" s="0" t="n">
        <v>1.42</v>
      </c>
    </row>
    <row r="400">
      <c r="A400" s="0" t="inlineStr">
        <is>
          <t>[용정동]</t>
        </is>
      </c>
      <c r="B400" s="0" t="n">
        <v>110482</v>
      </c>
      <c r="C400" s="0" t="n">
        <v>3</v>
      </c>
      <c r="D400" s="0" t="inlineStr">
        <is>
          <t>우미린에듀파크1단지</t>
        </is>
      </c>
      <c r="E400" s="0" t="inlineStr">
        <is>
          <t>2017.11.</t>
        </is>
      </c>
      <c r="F400" s="0" t="n">
        <v>390</v>
      </c>
      <c r="G400" s="0" t="n">
        <v>32.49</v>
      </c>
      <c r="H400" s="0" t="n">
        <v>107.43</v>
      </c>
      <c r="I400" s="0" t="n">
        <v>25.7</v>
      </c>
      <c r="J400" s="0" t="n">
        <v>84.98</v>
      </c>
      <c r="K400" s="0" t="n">
        <v>50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25</v>
      </c>
      <c r="Y400" s="0" t="n">
        <v>20</v>
      </c>
      <c r="Z400" s="0" t="inlineStr">
        <is>
          <t>https://new.land.naver.com/complexes/110482?tab=detail&amp;rf=Y</t>
        </is>
      </c>
      <c r="AA400" s="0" t="inlineStr">
        <is>
          <t>충청북도 청주시 상당구 용정동 1286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상당구</t>
        </is>
      </c>
      <c r="AE400" s="0" t="inlineStr">
        <is>
          <t>용정동</t>
        </is>
      </c>
      <c r="AG400" s="0" t="inlineStr">
        <is>
          <t>충청북도 청주시 상당구 수영로 360</t>
        </is>
      </c>
      <c r="AH400" s="0" t="n">
        <v>0</v>
      </c>
      <c r="AI400" s="0" t="n">
        <v>199</v>
      </c>
      <c r="AJ400" s="0" t="n">
        <v>15</v>
      </c>
      <c r="AK400" s="0" t="n">
        <v>555</v>
      </c>
      <c r="AL400" s="0" t="n">
        <v>1.42</v>
      </c>
    </row>
    <row r="401">
      <c r="A401" s="0" t="inlineStr">
        <is>
          <t>[용정동]</t>
        </is>
      </c>
      <c r="B401" s="0" t="n">
        <v>110482</v>
      </c>
      <c r="C401" s="0" t="n">
        <v>4</v>
      </c>
      <c r="D401" s="0" t="inlineStr">
        <is>
          <t>우미린에듀파크1단지</t>
        </is>
      </c>
      <c r="E401" s="0" t="inlineStr">
        <is>
          <t>2017.11.</t>
        </is>
      </c>
      <c r="F401" s="0" t="n">
        <v>390</v>
      </c>
      <c r="G401" s="0" t="n">
        <v>42.98</v>
      </c>
      <c r="H401" s="0" t="n">
        <v>142.09</v>
      </c>
      <c r="I401" s="0" t="n">
        <v>34.46</v>
      </c>
      <c r="J401" s="0" t="n">
        <v>113.94</v>
      </c>
      <c r="K401" s="0" t="n">
        <v>171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142</v>
      </c>
      <c r="X401" s="0" t="n">
        <v>25</v>
      </c>
      <c r="Y401" s="0" t="n">
        <v>20</v>
      </c>
      <c r="Z401" s="0" t="inlineStr">
        <is>
          <t>https://new.land.naver.com/complexes/110482?tab=detail&amp;rf=Y</t>
        </is>
      </c>
      <c r="AA401" s="0" t="inlineStr">
        <is>
          <t>충청북도 청주시 상당구 용정동 1286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상당구</t>
        </is>
      </c>
      <c r="AE401" s="0" t="inlineStr">
        <is>
          <t>용정동</t>
        </is>
      </c>
      <c r="AG401" s="0" t="inlineStr">
        <is>
          <t>충청북도 청주시 상당구 수영로 360</t>
        </is>
      </c>
      <c r="AH401" s="0" t="n">
        <v>0</v>
      </c>
      <c r="AI401" s="0" t="n">
        <v>199</v>
      </c>
      <c r="AJ401" s="0" t="n">
        <v>15</v>
      </c>
      <c r="AK401" s="0" t="n">
        <v>555</v>
      </c>
      <c r="AL401" s="0" t="n">
        <v>1.42</v>
      </c>
    </row>
    <row r="402">
      <c r="A402" s="0" t="inlineStr">
        <is>
          <t>[용정동]</t>
        </is>
      </c>
      <c r="B402" s="0" t="n">
        <v>110482</v>
      </c>
      <c r="C402" s="0" t="n">
        <v>5</v>
      </c>
      <c r="D402" s="0" t="inlineStr">
        <is>
          <t>우미린에듀파크1단지</t>
        </is>
      </c>
      <c r="E402" s="0" t="inlineStr">
        <is>
          <t>2017.11.</t>
        </is>
      </c>
      <c r="F402" s="0" t="n">
        <v>390</v>
      </c>
      <c r="G402" s="0" t="n">
        <v>49.59</v>
      </c>
      <c r="H402" s="0" t="n">
        <v>163.96</v>
      </c>
      <c r="I402" s="0" t="n">
        <v>41.28</v>
      </c>
      <c r="J402" s="0" t="n">
        <v>136.47</v>
      </c>
      <c r="K402" s="0" t="n">
        <v>40</v>
      </c>
      <c r="T402" s="0" t="n">
        <v>5</v>
      </c>
      <c r="U402" s="0" t="n">
        <v>2</v>
      </c>
      <c r="V402" s="0" t="inlineStr">
        <is>
          <t>계단식</t>
        </is>
      </c>
      <c r="W402" s="0" t="n">
        <v>163</v>
      </c>
      <c r="X402" s="0" t="n">
        <v>25</v>
      </c>
      <c r="Y402" s="0" t="n">
        <v>20</v>
      </c>
      <c r="Z402" s="0" t="inlineStr">
        <is>
          <t>https://new.land.naver.com/complexes/110482?tab=detail&amp;rf=Y</t>
        </is>
      </c>
      <c r="AA402" s="0" t="inlineStr">
        <is>
          <t>충청북도 청주시 상당구 용정동 1286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상당구</t>
        </is>
      </c>
      <c r="AE402" s="0" t="inlineStr">
        <is>
          <t>용정동</t>
        </is>
      </c>
      <c r="AG402" s="0" t="inlineStr">
        <is>
          <t>충청북도 청주시 상당구 수영로 360</t>
        </is>
      </c>
      <c r="AH402" s="0" t="n">
        <v>0</v>
      </c>
      <c r="AI402" s="0" t="n">
        <v>199</v>
      </c>
      <c r="AJ402" s="0" t="n">
        <v>15</v>
      </c>
      <c r="AK402" s="0" t="n">
        <v>555</v>
      </c>
      <c r="AL402" s="0" t="n">
        <v>1.42</v>
      </c>
    </row>
    <row r="403">
      <c r="A403" s="0" t="inlineStr">
        <is>
          <t>[용정동]</t>
        </is>
      </c>
      <c r="B403" s="0" t="n">
        <v>102703</v>
      </c>
      <c r="C403" s="0" t="n">
        <v>1</v>
      </c>
      <c r="D403" s="0" t="inlineStr">
        <is>
          <t>청주용정한라비발디1단지</t>
        </is>
      </c>
      <c r="E403" s="0" t="inlineStr">
        <is>
          <t>2013.06.</t>
        </is>
      </c>
      <c r="F403" s="0" t="n">
        <v>612</v>
      </c>
      <c r="G403" s="0" t="n">
        <v>33.6</v>
      </c>
      <c r="H403" s="0" t="n">
        <v>111.09</v>
      </c>
      <c r="I403" s="0" t="n">
        <v>25.7</v>
      </c>
      <c r="J403" s="0" t="n">
        <v>84.95999999999999</v>
      </c>
      <c r="K403" s="0" t="n">
        <v>173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111C</t>
        </is>
      </c>
      <c r="X403" s="0" t="n">
        <v>25</v>
      </c>
      <c r="Y403" s="0" t="n">
        <v>21</v>
      </c>
      <c r="Z403" s="0" t="inlineStr">
        <is>
          <t>https://new.land.naver.com/complexes/102703?tab=detail&amp;rf=Y</t>
        </is>
      </c>
      <c r="AA403" s="0" t="inlineStr">
        <is>
          <t>충청북도 청주시 상당구 용정동 1116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상당구</t>
        </is>
      </c>
      <c r="AE403" s="0" t="inlineStr">
        <is>
          <t>용정동</t>
        </is>
      </c>
      <c r="AG403" s="0" t="inlineStr">
        <is>
          <t>충청북도 청주시 상당구 용정로 25</t>
        </is>
      </c>
      <c r="AH403" s="0" t="n">
        <v>0</v>
      </c>
      <c r="AI403" s="0" t="n">
        <v>226</v>
      </c>
      <c r="AJ403" s="0" t="n">
        <v>15</v>
      </c>
      <c r="AK403" s="0" t="n">
        <v>937</v>
      </c>
      <c r="AL403" s="0" t="n">
        <v>1.53</v>
      </c>
    </row>
    <row r="404">
      <c r="A404" s="0" t="inlineStr">
        <is>
          <t>[용정동]</t>
        </is>
      </c>
      <c r="B404" s="0" t="n">
        <v>102703</v>
      </c>
      <c r="C404" s="0" t="n">
        <v>2</v>
      </c>
      <c r="D404" s="0" t="inlineStr">
        <is>
          <t>청주용정한라비발디1단지</t>
        </is>
      </c>
      <c r="E404" s="0" t="inlineStr">
        <is>
          <t>2013.06.</t>
        </is>
      </c>
      <c r="F404" s="0" t="n">
        <v>612</v>
      </c>
      <c r="G404" s="0" t="n">
        <v>33.83</v>
      </c>
      <c r="H404" s="0" t="n">
        <v>111.86</v>
      </c>
      <c r="I404" s="0" t="n">
        <v>25.54</v>
      </c>
      <c r="J404" s="0" t="n">
        <v>84.45999999999999</v>
      </c>
      <c r="K404" s="0" t="n">
        <v>96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111B</t>
        </is>
      </c>
      <c r="X404" s="0" t="n">
        <v>25</v>
      </c>
      <c r="Y404" s="0" t="n">
        <v>21</v>
      </c>
      <c r="Z404" s="0" t="inlineStr">
        <is>
          <t>https://new.land.naver.com/complexes/102703?tab=detail&amp;rf=Y</t>
        </is>
      </c>
      <c r="AA404" s="0" t="inlineStr">
        <is>
          <t>충청북도 청주시 상당구 용정동 1116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상당구</t>
        </is>
      </c>
      <c r="AE404" s="0" t="inlineStr">
        <is>
          <t>용정동</t>
        </is>
      </c>
      <c r="AG404" s="0" t="inlineStr">
        <is>
          <t>충청북도 청주시 상당구 용정로 25</t>
        </is>
      </c>
      <c r="AH404" s="0" t="n">
        <v>0</v>
      </c>
      <c r="AI404" s="0" t="n">
        <v>226</v>
      </c>
      <c r="AJ404" s="0" t="n">
        <v>15</v>
      </c>
      <c r="AK404" s="0" t="n">
        <v>937</v>
      </c>
      <c r="AL404" s="0" t="n">
        <v>1.53</v>
      </c>
    </row>
    <row r="405">
      <c r="A405" s="0" t="inlineStr">
        <is>
          <t>[용정동]</t>
        </is>
      </c>
      <c r="B405" s="0" t="n">
        <v>102703</v>
      </c>
      <c r="C405" s="0" t="n">
        <v>3</v>
      </c>
      <c r="D405" s="0" t="inlineStr">
        <is>
          <t>청주용정한라비발디1단지</t>
        </is>
      </c>
      <c r="E405" s="0" t="inlineStr">
        <is>
          <t>2013.06.</t>
        </is>
      </c>
      <c r="F405" s="0" t="n">
        <v>612</v>
      </c>
      <c r="G405" s="0" t="n">
        <v>33.8</v>
      </c>
      <c r="H405" s="0" t="n">
        <v>111.75</v>
      </c>
      <c r="I405" s="0" t="n">
        <v>25.68</v>
      </c>
      <c r="J405" s="0" t="n">
        <v>84.92</v>
      </c>
      <c r="K405" s="0" t="n">
        <v>73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111A</t>
        </is>
      </c>
      <c r="X405" s="0" t="n">
        <v>25</v>
      </c>
      <c r="Y405" s="0" t="n">
        <v>21</v>
      </c>
      <c r="Z405" s="0" t="inlineStr">
        <is>
          <t>https://new.land.naver.com/complexes/102703?tab=detail&amp;rf=Y</t>
        </is>
      </c>
      <c r="AA405" s="0" t="inlineStr">
        <is>
          <t>충청북도 청주시 상당구 용정동 1116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상당구</t>
        </is>
      </c>
      <c r="AE405" s="0" t="inlineStr">
        <is>
          <t>용정동</t>
        </is>
      </c>
      <c r="AG405" s="0" t="inlineStr">
        <is>
          <t>충청북도 청주시 상당구 용정로 25</t>
        </is>
      </c>
      <c r="AH405" s="0" t="n">
        <v>0</v>
      </c>
      <c r="AI405" s="0" t="n">
        <v>226</v>
      </c>
      <c r="AJ405" s="0" t="n">
        <v>15</v>
      </c>
      <c r="AK405" s="0" t="n">
        <v>937</v>
      </c>
      <c r="AL405" s="0" t="n">
        <v>1.53</v>
      </c>
    </row>
    <row r="406">
      <c r="A406" s="0" t="inlineStr">
        <is>
          <t>[용정동]</t>
        </is>
      </c>
      <c r="B406" s="0" t="n">
        <v>102703</v>
      </c>
      <c r="C406" s="0" t="n">
        <v>4</v>
      </c>
      <c r="D406" s="0" t="inlineStr">
        <is>
          <t>청주용정한라비발디1단지</t>
        </is>
      </c>
      <c r="E406" s="0" t="inlineStr">
        <is>
          <t>2013.06.</t>
        </is>
      </c>
      <c r="F406" s="0" t="n">
        <v>612</v>
      </c>
      <c r="G406" s="0" t="n">
        <v>39.52</v>
      </c>
      <c r="H406" s="0" t="n">
        <v>130.65</v>
      </c>
      <c r="I406" s="0" t="n">
        <v>30.84</v>
      </c>
      <c r="J406" s="0" t="n">
        <v>101.96</v>
      </c>
      <c r="K406" s="0" t="n">
        <v>113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130C</t>
        </is>
      </c>
      <c r="X406" s="0" t="n">
        <v>25</v>
      </c>
      <c r="Y406" s="0" t="n">
        <v>21</v>
      </c>
      <c r="Z406" s="0" t="inlineStr">
        <is>
          <t>https://new.land.naver.com/complexes/102703?tab=detail&amp;rf=Y</t>
        </is>
      </c>
      <c r="AA406" s="0" t="inlineStr">
        <is>
          <t>충청북도 청주시 상당구 용정동 1116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상당구</t>
        </is>
      </c>
      <c r="AE406" s="0" t="inlineStr">
        <is>
          <t>용정동</t>
        </is>
      </c>
      <c r="AG406" s="0" t="inlineStr">
        <is>
          <t>충청북도 청주시 상당구 용정로 25</t>
        </is>
      </c>
      <c r="AH406" s="0" t="n">
        <v>0</v>
      </c>
      <c r="AI406" s="0" t="n">
        <v>226</v>
      </c>
      <c r="AJ406" s="0" t="n">
        <v>15</v>
      </c>
      <c r="AK406" s="0" t="n">
        <v>937</v>
      </c>
      <c r="AL406" s="0" t="n">
        <v>1.53</v>
      </c>
    </row>
    <row r="407">
      <c r="A407" s="0" t="inlineStr">
        <is>
          <t>[용정동]</t>
        </is>
      </c>
      <c r="B407" s="0" t="n">
        <v>102703</v>
      </c>
      <c r="C407" s="0" t="n">
        <v>5</v>
      </c>
      <c r="D407" s="0" t="inlineStr">
        <is>
          <t>청주용정한라비발디1단지</t>
        </is>
      </c>
      <c r="E407" s="0" t="inlineStr">
        <is>
          <t>2013.06.</t>
        </is>
      </c>
      <c r="F407" s="0" t="n">
        <v>612</v>
      </c>
      <c r="G407" s="0" t="n">
        <v>39.37</v>
      </c>
      <c r="H407" s="0" t="n">
        <v>130.17</v>
      </c>
      <c r="I407" s="0" t="n">
        <v>30.84</v>
      </c>
      <c r="J407" s="0" t="n">
        <v>101.97</v>
      </c>
      <c r="K407" s="0" t="n">
        <v>91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130A</t>
        </is>
      </c>
      <c r="X407" s="0" t="n">
        <v>25</v>
      </c>
      <c r="Y407" s="0" t="n">
        <v>21</v>
      </c>
      <c r="Z407" s="0" t="inlineStr">
        <is>
          <t>https://new.land.naver.com/complexes/102703?tab=detail&amp;rf=Y</t>
        </is>
      </c>
      <c r="AA407" s="0" t="inlineStr">
        <is>
          <t>충청북도 청주시 상당구 용정동 1116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상당구</t>
        </is>
      </c>
      <c r="AE407" s="0" t="inlineStr">
        <is>
          <t>용정동</t>
        </is>
      </c>
      <c r="AG407" s="0" t="inlineStr">
        <is>
          <t>충청북도 청주시 상당구 용정로 25</t>
        </is>
      </c>
      <c r="AH407" s="0" t="n">
        <v>0</v>
      </c>
      <c r="AI407" s="0" t="n">
        <v>226</v>
      </c>
      <c r="AJ407" s="0" t="n">
        <v>15</v>
      </c>
      <c r="AK407" s="0" t="n">
        <v>937</v>
      </c>
      <c r="AL407" s="0" t="n">
        <v>1.53</v>
      </c>
    </row>
    <row r="408">
      <c r="A408" s="0" t="inlineStr">
        <is>
          <t>[용정동]</t>
        </is>
      </c>
      <c r="B408" s="0" t="n">
        <v>102703</v>
      </c>
      <c r="C408" s="0" t="n">
        <v>6</v>
      </c>
      <c r="D408" s="0" t="inlineStr">
        <is>
          <t>청주용정한라비발디1단지</t>
        </is>
      </c>
      <c r="E408" s="0" t="inlineStr">
        <is>
          <t>2013.06.</t>
        </is>
      </c>
      <c r="F408" s="0" t="n">
        <v>612</v>
      </c>
      <c r="G408" s="0" t="n">
        <v>39.55</v>
      </c>
      <c r="H408" s="0" t="n">
        <v>130.76</v>
      </c>
      <c r="I408" s="0" t="n">
        <v>30.83</v>
      </c>
      <c r="J408" s="0" t="n">
        <v>101.94</v>
      </c>
      <c r="K408" s="0" t="n">
        <v>21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130B</t>
        </is>
      </c>
      <c r="X408" s="0" t="n">
        <v>25</v>
      </c>
      <c r="Y408" s="0" t="n">
        <v>21</v>
      </c>
      <c r="Z408" s="0" t="inlineStr">
        <is>
          <t>https://new.land.naver.com/complexes/102703?tab=detail&amp;rf=Y</t>
        </is>
      </c>
      <c r="AA408" s="0" t="inlineStr">
        <is>
          <t>충청북도 청주시 상당구 용정동 1116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상당구</t>
        </is>
      </c>
      <c r="AE408" s="0" t="inlineStr">
        <is>
          <t>용정동</t>
        </is>
      </c>
      <c r="AG408" s="0" t="inlineStr">
        <is>
          <t>충청북도 청주시 상당구 용정로 25</t>
        </is>
      </c>
      <c r="AH408" s="0" t="n">
        <v>0</v>
      </c>
      <c r="AI408" s="0" t="n">
        <v>226</v>
      </c>
      <c r="AJ408" s="0" t="n">
        <v>15</v>
      </c>
      <c r="AK408" s="0" t="n">
        <v>937</v>
      </c>
      <c r="AL408" s="0" t="n">
        <v>1.53</v>
      </c>
    </row>
    <row r="409">
      <c r="A409" s="0" t="inlineStr">
        <is>
          <t>[용정동]</t>
        </is>
      </c>
      <c r="B409" s="0" t="n">
        <v>102703</v>
      </c>
      <c r="C409" s="0" t="n">
        <v>7</v>
      </c>
      <c r="D409" s="0" t="inlineStr">
        <is>
          <t>청주용정한라비발디1단지</t>
        </is>
      </c>
      <c r="E409" s="0" t="inlineStr">
        <is>
          <t>2013.06.</t>
        </is>
      </c>
      <c r="F409" s="0" t="n">
        <v>612</v>
      </c>
      <c r="G409" s="0" t="n">
        <v>51.98</v>
      </c>
      <c r="H409" s="0" t="n">
        <v>171.86</v>
      </c>
      <c r="I409" s="0" t="n">
        <v>40.62</v>
      </c>
      <c r="J409" s="0" t="n">
        <v>134.31</v>
      </c>
      <c r="K409" s="0" t="n">
        <v>45</v>
      </c>
      <c r="T409" s="0" t="n">
        <v>4</v>
      </c>
      <c r="U409" s="0" t="n">
        <v>2</v>
      </c>
      <c r="V409" s="0" t="inlineStr">
        <is>
          <t>계단식</t>
        </is>
      </c>
      <c r="W409" s="0" t="n">
        <v>171</v>
      </c>
      <c r="X409" s="0" t="n">
        <v>25</v>
      </c>
      <c r="Y409" s="0" t="n">
        <v>21</v>
      </c>
      <c r="Z409" s="0" t="inlineStr">
        <is>
          <t>https://new.land.naver.com/complexes/102703?tab=detail&amp;rf=Y</t>
        </is>
      </c>
      <c r="AA409" s="0" t="inlineStr">
        <is>
          <t>충청북도 청주시 상당구 용정동 1116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상당구</t>
        </is>
      </c>
      <c r="AE409" s="0" t="inlineStr">
        <is>
          <t>용정동</t>
        </is>
      </c>
      <c r="AG409" s="0" t="inlineStr">
        <is>
          <t>충청북도 청주시 상당구 용정로 25</t>
        </is>
      </c>
      <c r="AH409" s="0" t="n">
        <v>0</v>
      </c>
      <c r="AI409" s="0" t="n">
        <v>226</v>
      </c>
      <c r="AJ409" s="0" t="n">
        <v>15</v>
      </c>
      <c r="AK409" s="0" t="n">
        <v>937</v>
      </c>
      <c r="AL409" s="0" t="n">
        <v>1.53</v>
      </c>
    </row>
    <row r="410">
      <c r="A410" s="0" t="inlineStr">
        <is>
          <t>[용정동]</t>
        </is>
      </c>
      <c r="B410" s="0" t="n">
        <v>13334</v>
      </c>
      <c r="C410" s="0" t="n">
        <v>1</v>
      </c>
      <c r="D410" s="0" t="inlineStr">
        <is>
          <t>하은베스트빌</t>
        </is>
      </c>
      <c r="E410" s="0" t="inlineStr">
        <is>
          <t>2003.12.</t>
        </is>
      </c>
      <c r="F410" s="0" t="n">
        <v>67</v>
      </c>
      <c r="G410" s="0" t="n">
        <v>31.8</v>
      </c>
      <c r="H410" s="0" t="n">
        <v>105.15</v>
      </c>
      <c r="I410" s="0" t="n">
        <v>25.69</v>
      </c>
      <c r="J410" s="0" t="n">
        <v>84.94</v>
      </c>
      <c r="K410" s="0" t="n">
        <v>67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105</v>
      </c>
      <c r="X410" s="0" t="n">
        <v>12</v>
      </c>
      <c r="Y410" s="0" t="n">
        <v>10</v>
      </c>
      <c r="Z410" s="0" t="inlineStr">
        <is>
          <t>https://new.land.naver.com/complexes/13334?tab=detail&amp;rf=Y</t>
        </is>
      </c>
      <c r="AA410" s="0" t="inlineStr">
        <is>
          <t>충청북도 청주시 상당구 용정동 343-19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상당구</t>
        </is>
      </c>
      <c r="AE410" s="0" t="inlineStr">
        <is>
          <t>용정동</t>
        </is>
      </c>
      <c r="AG410" s="0" t="inlineStr">
        <is>
          <t>충청북도 청주시 상당구 영운천로127번길 29</t>
        </is>
      </c>
      <c r="AH410" s="0" t="n">
        <v>0</v>
      </c>
      <c r="AI410" s="0" t="n">
        <v>181</v>
      </c>
      <c r="AJ410" s="0" t="n">
        <v>20</v>
      </c>
      <c r="AK410" s="0" t="n">
        <v>67</v>
      </c>
      <c r="AL410" s="0" t="n">
        <v>1</v>
      </c>
    </row>
    <row r="411">
      <c r="A411" s="0" t="inlineStr">
        <is>
          <t>[용정동]</t>
        </is>
      </c>
      <c r="B411" s="0" t="n">
        <v>102705</v>
      </c>
      <c r="C411" s="0" t="n">
        <v>1</v>
      </c>
      <c r="D411" s="0" t="inlineStr">
        <is>
          <t>청주용정한라비발디2단지</t>
        </is>
      </c>
      <c r="E411" s="0" t="inlineStr">
        <is>
          <t>2013.06.</t>
        </is>
      </c>
      <c r="F411" s="0" t="n">
        <v>788</v>
      </c>
      <c r="G411" s="0" t="n">
        <v>33.7</v>
      </c>
      <c r="H411" s="0" t="n">
        <v>111.43</v>
      </c>
      <c r="I411" s="0" t="n">
        <v>25.7</v>
      </c>
      <c r="J411" s="0" t="n">
        <v>84.95999999999999</v>
      </c>
      <c r="K411" s="0" t="n">
        <v>161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111C</t>
        </is>
      </c>
      <c r="X411" s="0" t="n">
        <v>25</v>
      </c>
      <c r="Y411" s="0" t="n">
        <v>21</v>
      </c>
      <c r="Z411" s="0" t="inlineStr">
        <is>
          <t>https://new.land.naver.com/complexes/102705?tab=detail&amp;rf=Y</t>
        </is>
      </c>
      <c r="AA411" s="0" t="inlineStr">
        <is>
          <t>충청북도 청주시 상당구 용정동 1116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상당구</t>
        </is>
      </c>
      <c r="AE411" s="0" t="inlineStr">
        <is>
          <t>용정동</t>
        </is>
      </c>
      <c r="AG411" s="0" t="inlineStr">
        <is>
          <t>충청북도 청주시 상당구 용정로 35</t>
        </is>
      </c>
      <c r="AH411" s="0" t="n">
        <v>0</v>
      </c>
      <c r="AI411" s="0" t="n">
        <v>0</v>
      </c>
      <c r="AJ411" s="0" t="n">
        <v>0</v>
      </c>
      <c r="AK411" s="0" t="n">
        <v>1194</v>
      </c>
      <c r="AL411" s="0" t="n">
        <v>1.52</v>
      </c>
    </row>
    <row r="412">
      <c r="A412" s="0" t="inlineStr">
        <is>
          <t>[용정동]</t>
        </is>
      </c>
      <c r="B412" s="0" t="n">
        <v>102705</v>
      </c>
      <c r="C412" s="0" t="n">
        <v>2</v>
      </c>
      <c r="D412" s="0" t="inlineStr">
        <is>
          <t>청주용정한라비발디2단지</t>
        </is>
      </c>
      <c r="E412" s="0" t="inlineStr">
        <is>
          <t>2013.06.</t>
        </is>
      </c>
      <c r="F412" s="0" t="n">
        <v>788</v>
      </c>
      <c r="G412" s="0" t="n">
        <v>33.91</v>
      </c>
      <c r="H412" s="0" t="n">
        <v>112.1</v>
      </c>
      <c r="I412" s="0" t="n">
        <v>25.68</v>
      </c>
      <c r="J412" s="0" t="n">
        <v>84.92</v>
      </c>
      <c r="K412" s="0" t="n">
        <v>186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112A</t>
        </is>
      </c>
      <c r="X412" s="0" t="n">
        <v>25</v>
      </c>
      <c r="Y412" s="0" t="n">
        <v>21</v>
      </c>
      <c r="Z412" s="0" t="inlineStr">
        <is>
          <t>https://new.land.naver.com/complexes/102705?tab=detail&amp;rf=Y</t>
        </is>
      </c>
      <c r="AA412" s="0" t="inlineStr">
        <is>
          <t>충청북도 청주시 상당구 용정동 1116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상당구</t>
        </is>
      </c>
      <c r="AE412" s="0" t="inlineStr">
        <is>
          <t>용정동</t>
        </is>
      </c>
      <c r="AG412" s="0" t="inlineStr">
        <is>
          <t>충청북도 청주시 상당구 용정로 35</t>
        </is>
      </c>
      <c r="AH412" s="0" t="n">
        <v>0</v>
      </c>
      <c r="AI412" s="0" t="n">
        <v>0</v>
      </c>
      <c r="AJ412" s="0" t="n">
        <v>0</v>
      </c>
      <c r="AK412" s="0" t="n">
        <v>1194</v>
      </c>
      <c r="AL412" s="0" t="n">
        <v>1.52</v>
      </c>
    </row>
    <row r="413">
      <c r="A413" s="0" t="inlineStr">
        <is>
          <t>[용정동]</t>
        </is>
      </c>
      <c r="B413" s="0" t="n">
        <v>102705</v>
      </c>
      <c r="C413" s="0" t="n">
        <v>3</v>
      </c>
      <c r="D413" s="0" t="inlineStr">
        <is>
          <t>청주용정한라비발디2단지</t>
        </is>
      </c>
      <c r="E413" s="0" t="inlineStr">
        <is>
          <t>2013.06.</t>
        </is>
      </c>
      <c r="F413" s="0" t="n">
        <v>788</v>
      </c>
      <c r="G413" s="0" t="n">
        <v>33.94</v>
      </c>
      <c r="H413" s="0" t="n">
        <v>112.2</v>
      </c>
      <c r="I413" s="0" t="n">
        <v>25.54</v>
      </c>
      <c r="J413" s="0" t="n">
        <v>84.45999999999999</v>
      </c>
      <c r="K413" s="0" t="n">
        <v>146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112B</t>
        </is>
      </c>
      <c r="X413" s="0" t="n">
        <v>25</v>
      </c>
      <c r="Y413" s="0" t="n">
        <v>21</v>
      </c>
      <c r="Z413" s="0" t="inlineStr">
        <is>
          <t>https://new.land.naver.com/complexes/102705?tab=detail&amp;rf=Y</t>
        </is>
      </c>
      <c r="AA413" s="0" t="inlineStr">
        <is>
          <t>충청북도 청주시 상당구 용정동 1116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상당구</t>
        </is>
      </c>
      <c r="AE413" s="0" t="inlineStr">
        <is>
          <t>용정동</t>
        </is>
      </c>
      <c r="AG413" s="0" t="inlineStr">
        <is>
          <t>충청북도 청주시 상당구 용정로 35</t>
        </is>
      </c>
      <c r="AH413" s="0" t="n">
        <v>0</v>
      </c>
      <c r="AI413" s="0" t="n">
        <v>0</v>
      </c>
      <c r="AJ413" s="0" t="n">
        <v>0</v>
      </c>
      <c r="AK413" s="0" t="n">
        <v>1194</v>
      </c>
      <c r="AL413" s="0" t="n">
        <v>1.52</v>
      </c>
    </row>
    <row r="414">
      <c r="A414" s="0" t="inlineStr">
        <is>
          <t>[용정동]</t>
        </is>
      </c>
      <c r="B414" s="0" t="n">
        <v>102705</v>
      </c>
      <c r="C414" s="0" t="n">
        <v>4</v>
      </c>
      <c r="D414" s="0" t="inlineStr">
        <is>
          <t>청주용정한라비발디2단지</t>
        </is>
      </c>
      <c r="E414" s="0" t="inlineStr">
        <is>
          <t>2013.06.</t>
        </is>
      </c>
      <c r="F414" s="0" t="n">
        <v>788</v>
      </c>
      <c r="G414" s="0" t="n">
        <v>39.52</v>
      </c>
      <c r="H414" s="0" t="n">
        <v>130.66</v>
      </c>
      <c r="I414" s="0" t="n">
        <v>30.84</v>
      </c>
      <c r="J414" s="0" t="n">
        <v>101.96</v>
      </c>
      <c r="K414" s="0" t="n">
        <v>135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130C</t>
        </is>
      </c>
      <c r="X414" s="0" t="n">
        <v>25</v>
      </c>
      <c r="Y414" s="0" t="n">
        <v>21</v>
      </c>
      <c r="Z414" s="0" t="inlineStr">
        <is>
          <t>https://new.land.naver.com/complexes/102705?tab=detail&amp;rf=Y</t>
        </is>
      </c>
      <c r="AA414" s="0" t="inlineStr">
        <is>
          <t>충청북도 청주시 상당구 용정동 1116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상당구</t>
        </is>
      </c>
      <c r="AE414" s="0" t="inlineStr">
        <is>
          <t>용정동</t>
        </is>
      </c>
      <c r="AG414" s="0" t="inlineStr">
        <is>
          <t>충청북도 청주시 상당구 용정로 35</t>
        </is>
      </c>
      <c r="AH414" s="0" t="n">
        <v>0</v>
      </c>
      <c r="AI414" s="0" t="n">
        <v>0</v>
      </c>
      <c r="AJ414" s="0" t="n">
        <v>0</v>
      </c>
      <c r="AK414" s="0" t="n">
        <v>1194</v>
      </c>
      <c r="AL414" s="0" t="n">
        <v>1.52</v>
      </c>
    </row>
    <row r="415">
      <c r="A415" s="0" t="inlineStr">
        <is>
          <t>[용정동]</t>
        </is>
      </c>
      <c r="B415" s="0" t="n">
        <v>102705</v>
      </c>
      <c r="C415" s="0" t="n">
        <v>5</v>
      </c>
      <c r="D415" s="0" t="inlineStr">
        <is>
          <t>청주용정한라비발디2단지</t>
        </is>
      </c>
      <c r="E415" s="0" t="inlineStr">
        <is>
          <t>2013.06.</t>
        </is>
      </c>
      <c r="F415" s="0" t="n">
        <v>788</v>
      </c>
      <c r="G415" s="0" t="n">
        <v>39.38</v>
      </c>
      <c r="H415" s="0" t="n">
        <v>130.19</v>
      </c>
      <c r="I415" s="0" t="n">
        <v>30.84</v>
      </c>
      <c r="J415" s="0" t="n">
        <v>101.97</v>
      </c>
      <c r="K415" s="0" t="n">
        <v>93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130A</t>
        </is>
      </c>
      <c r="X415" s="0" t="n">
        <v>25</v>
      </c>
      <c r="Y415" s="0" t="n">
        <v>21</v>
      </c>
      <c r="Z415" s="0" t="inlineStr">
        <is>
          <t>https://new.land.naver.com/complexes/102705?tab=detail&amp;rf=Y</t>
        </is>
      </c>
      <c r="AA415" s="0" t="inlineStr">
        <is>
          <t>충청북도 청주시 상당구 용정동 1116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상당구</t>
        </is>
      </c>
      <c r="AE415" s="0" t="inlineStr">
        <is>
          <t>용정동</t>
        </is>
      </c>
      <c r="AG415" s="0" t="inlineStr">
        <is>
          <t>충청북도 청주시 상당구 용정로 35</t>
        </is>
      </c>
      <c r="AH415" s="0" t="n">
        <v>0</v>
      </c>
      <c r="AI415" s="0" t="n">
        <v>0</v>
      </c>
      <c r="AJ415" s="0" t="n">
        <v>0</v>
      </c>
      <c r="AK415" s="0" t="n">
        <v>1194</v>
      </c>
      <c r="AL415" s="0" t="n">
        <v>1.52</v>
      </c>
    </row>
    <row r="416">
      <c r="A416" s="0" t="inlineStr">
        <is>
          <t>[용정동]</t>
        </is>
      </c>
      <c r="B416" s="0" t="n">
        <v>102705</v>
      </c>
      <c r="C416" s="0" t="n">
        <v>6</v>
      </c>
      <c r="D416" s="0" t="inlineStr">
        <is>
          <t>청주용정한라비발디2단지</t>
        </is>
      </c>
      <c r="E416" s="0" t="inlineStr">
        <is>
          <t>2013.06.</t>
        </is>
      </c>
      <c r="F416" s="0" t="n">
        <v>788</v>
      </c>
      <c r="G416" s="0" t="n">
        <v>39.56</v>
      </c>
      <c r="H416" s="0" t="n">
        <v>130.78</v>
      </c>
      <c r="I416" s="0" t="n">
        <v>30.83</v>
      </c>
      <c r="J416" s="0" t="n">
        <v>101.94</v>
      </c>
      <c r="K416" s="0" t="n">
        <v>67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130B</t>
        </is>
      </c>
      <c r="X416" s="0" t="n">
        <v>25</v>
      </c>
      <c r="Y416" s="0" t="n">
        <v>21</v>
      </c>
      <c r="Z416" s="0" t="inlineStr">
        <is>
          <t>https://new.land.naver.com/complexes/102705?tab=detail&amp;rf=Y</t>
        </is>
      </c>
      <c r="AA416" s="0" t="inlineStr">
        <is>
          <t>충청북도 청주시 상당구 용정동 1116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상당구</t>
        </is>
      </c>
      <c r="AE416" s="0" t="inlineStr">
        <is>
          <t>용정동</t>
        </is>
      </c>
      <c r="AG416" s="0" t="inlineStr">
        <is>
          <t>충청북도 청주시 상당구 용정로 35</t>
        </is>
      </c>
      <c r="AH416" s="0" t="n">
        <v>0</v>
      </c>
      <c r="AI416" s="0" t="n">
        <v>0</v>
      </c>
      <c r="AJ416" s="0" t="n">
        <v>0</v>
      </c>
      <c r="AK416" s="0" t="n">
        <v>1194</v>
      </c>
      <c r="AL416" s="0" t="n">
        <v>1.52</v>
      </c>
    </row>
    <row r="417">
      <c r="A417" s="0" t="inlineStr">
        <is>
          <t>[용정동]</t>
        </is>
      </c>
      <c r="B417" s="0" t="n">
        <v>143841</v>
      </c>
      <c r="C417" s="0" t="n">
        <v>1</v>
      </c>
      <c r="D417" s="0" t="inlineStr">
        <is>
          <t>청우</t>
        </is>
      </c>
      <c r="E417" s="0" t="inlineStr">
        <is>
          <t>2003.03.</t>
        </is>
      </c>
      <c r="F417" s="0" t="n">
        <v>12</v>
      </c>
      <c r="G417" s="0" t="n">
        <v>33.91</v>
      </c>
      <c r="H417" s="0" t="n">
        <v>112.1</v>
      </c>
      <c r="I417" s="0" t="n">
        <v>25.48</v>
      </c>
      <c r="J417" s="0" t="n">
        <v>84.23999999999999</v>
      </c>
      <c r="K417" s="0" t="n">
        <v>12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112</v>
      </c>
      <c r="X417" s="0" t="n">
        <v>6</v>
      </c>
      <c r="Y417" s="0" t="n">
        <v>6</v>
      </c>
      <c r="Z417" s="0" t="inlineStr">
        <is>
          <t>https://new.land.naver.com/complexes/143841?tab=detail&amp;rf=Y</t>
        </is>
      </c>
      <c r="AA417" s="0" t="inlineStr">
        <is>
          <t>충청북도 청주시 상당구 용정동 344-7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상당구</t>
        </is>
      </c>
      <c r="AE417" s="0" t="inlineStr">
        <is>
          <t>용정동</t>
        </is>
      </c>
      <c r="AG417" s="0" t="inlineStr">
        <is>
          <t>충청북도 청주시 상당구 영운천로119번길 22</t>
        </is>
      </c>
      <c r="AH417" s="0" t="n">
        <v>0</v>
      </c>
      <c r="AI417" s="0" t="n">
        <v>172</v>
      </c>
      <c r="AJ417" s="0" t="n">
        <v>30</v>
      </c>
      <c r="AK417" s="0" t="n">
        <v>11</v>
      </c>
      <c r="AL417" s="0" t="n">
        <v>0.92</v>
      </c>
    </row>
    <row r="418">
      <c r="A418" s="0" t="inlineStr">
        <is>
          <t>[운동동]</t>
        </is>
      </c>
      <c r="B418" s="0" t="n">
        <v>132578</v>
      </c>
      <c r="C418" s="0" t="n">
        <v>1</v>
      </c>
      <c r="D418" s="0" t="inlineStr">
        <is>
          <t>청주동남파라곤</t>
        </is>
      </c>
      <c r="E418" s="0" t="inlineStr">
        <is>
          <t>2022.08.</t>
        </is>
      </c>
      <c r="F418" s="0" t="n">
        <v>562</v>
      </c>
      <c r="G418" s="0" t="n">
        <v>30.73</v>
      </c>
      <c r="H418" s="0" t="n">
        <v>101.6</v>
      </c>
      <c r="I418" s="0" t="n">
        <v>23.54</v>
      </c>
      <c r="J418" s="0" t="n">
        <v>77.83</v>
      </c>
      <c r="K418" s="0" t="n">
        <v>119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101A</t>
        </is>
      </c>
      <c r="X418" s="0" t="n">
        <v>25</v>
      </c>
      <c r="Y418" s="0" t="n">
        <v>21</v>
      </c>
      <c r="Z418" s="0" t="inlineStr">
        <is>
          <t>https://new.land.naver.com/complexes/132578?tab=detail&amp;rf=Y</t>
        </is>
      </c>
      <c r="AA418" s="0" t="inlineStr">
        <is>
          <t>충청북도 청주시 상당구 운동동 동남지구 B-5BL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상당구</t>
        </is>
      </c>
      <c r="AE418" s="0" t="inlineStr">
        <is>
          <t>운동동</t>
        </is>
      </c>
      <c r="AG418" s="0" t="inlineStr">
        <is>
          <t>충청북도 청주시 상당구</t>
        </is>
      </c>
      <c r="AH418" s="0" t="n">
        <v>0</v>
      </c>
      <c r="AI418" s="0" t="n">
        <v>198</v>
      </c>
      <c r="AJ418" s="0" t="n">
        <v>14</v>
      </c>
      <c r="AK418" s="0" t="n">
        <v>748</v>
      </c>
      <c r="AL418" s="0" t="n">
        <v>1.33</v>
      </c>
    </row>
    <row r="419">
      <c r="A419" s="0" t="inlineStr">
        <is>
          <t>[운동동]</t>
        </is>
      </c>
      <c r="B419" s="0" t="n">
        <v>132578</v>
      </c>
      <c r="C419" s="0" t="n">
        <v>2</v>
      </c>
      <c r="D419" s="0" t="inlineStr">
        <is>
          <t>청주동남파라곤</t>
        </is>
      </c>
      <c r="E419" s="0" t="inlineStr">
        <is>
          <t>2022.08.</t>
        </is>
      </c>
      <c r="F419" s="0" t="n">
        <v>562</v>
      </c>
      <c r="G419" s="0" t="n">
        <v>30.55</v>
      </c>
      <c r="H419" s="0" t="n">
        <v>101</v>
      </c>
      <c r="I419" s="0" t="n">
        <v>23.44</v>
      </c>
      <c r="J419" s="0" t="n">
        <v>77.5</v>
      </c>
      <c r="K419" s="0" t="n">
        <v>68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101B</t>
        </is>
      </c>
      <c r="X419" s="0" t="n">
        <v>25</v>
      </c>
      <c r="Y419" s="0" t="n">
        <v>21</v>
      </c>
      <c r="Z419" s="0" t="inlineStr">
        <is>
          <t>https://new.land.naver.com/complexes/132578?tab=detail&amp;rf=Y</t>
        </is>
      </c>
      <c r="AA419" s="0" t="inlineStr">
        <is>
          <t>충청북도 청주시 상당구 운동동 동남지구 B-5BL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상당구</t>
        </is>
      </c>
      <c r="AE419" s="0" t="inlineStr">
        <is>
          <t>운동동</t>
        </is>
      </c>
      <c r="AG419" s="0" t="inlineStr">
        <is>
          <t>충청북도 청주시 상당구</t>
        </is>
      </c>
      <c r="AH419" s="0" t="n">
        <v>0</v>
      </c>
      <c r="AI419" s="0" t="n">
        <v>198</v>
      </c>
      <c r="AJ419" s="0" t="n">
        <v>14</v>
      </c>
      <c r="AK419" s="0" t="n">
        <v>748</v>
      </c>
      <c r="AL419" s="0" t="n">
        <v>1.33</v>
      </c>
    </row>
    <row r="420">
      <c r="A420" s="0" t="inlineStr">
        <is>
          <t>[운동동]</t>
        </is>
      </c>
      <c r="B420" s="0" t="n">
        <v>132578</v>
      </c>
      <c r="C420" s="0" t="n">
        <v>3</v>
      </c>
      <c r="D420" s="0" t="inlineStr">
        <is>
          <t>청주동남파라곤</t>
        </is>
      </c>
      <c r="E420" s="0" t="inlineStr">
        <is>
          <t>2022.08.</t>
        </is>
      </c>
      <c r="F420" s="0" t="n">
        <v>562</v>
      </c>
      <c r="G420" s="0" t="n">
        <v>33.29</v>
      </c>
      <c r="H420" s="0" t="n">
        <v>110.07</v>
      </c>
      <c r="I420" s="0" t="n">
        <v>25.69</v>
      </c>
      <c r="J420" s="0" t="n">
        <v>84.94</v>
      </c>
      <c r="K420" s="0" t="n">
        <v>375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110</v>
      </c>
      <c r="X420" s="0" t="n">
        <v>25</v>
      </c>
      <c r="Y420" s="0" t="n">
        <v>21</v>
      </c>
      <c r="Z420" s="0" t="inlineStr">
        <is>
          <t>https://new.land.naver.com/complexes/132578?tab=detail&amp;rf=Y</t>
        </is>
      </c>
      <c r="AA420" s="0" t="inlineStr">
        <is>
          <t>충청북도 청주시 상당구 운동동 동남지구 B-5BL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상당구</t>
        </is>
      </c>
      <c r="AE420" s="0" t="inlineStr">
        <is>
          <t>운동동</t>
        </is>
      </c>
      <c r="AG420" s="0" t="inlineStr">
        <is>
          <t>충청북도 청주시 상당구</t>
        </is>
      </c>
      <c r="AH420" s="0" t="n">
        <v>0</v>
      </c>
      <c r="AI420" s="0" t="n">
        <v>198</v>
      </c>
      <c r="AJ420" s="0" t="n">
        <v>14</v>
      </c>
      <c r="AK420" s="0" t="n">
        <v>748</v>
      </c>
      <c r="AL420" s="0" t="n">
        <v>1.33</v>
      </c>
    </row>
    <row r="421">
      <c r="A421" s="0" t="inlineStr">
        <is>
          <t>[지북동]</t>
        </is>
      </c>
      <c r="B421" s="0" t="n">
        <v>12116</v>
      </c>
      <c r="C421" s="0" t="n">
        <v>1</v>
      </c>
      <c r="D421" s="0" t="inlineStr">
        <is>
          <t>하은베네치아빌</t>
        </is>
      </c>
      <c r="E421" s="0" t="inlineStr">
        <is>
          <t>2000.12.</t>
        </is>
      </c>
      <c r="F421" s="0" t="n">
        <v>19</v>
      </c>
      <c r="G421" s="0" t="n">
        <v>38.85</v>
      </c>
      <c r="H421" s="0" t="n">
        <v>128.44</v>
      </c>
      <c r="I421" s="0" t="n">
        <v>35.4</v>
      </c>
      <c r="J421" s="0" t="n">
        <v>117.04</v>
      </c>
      <c r="K421" s="0" t="n">
        <v>18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11</v>
      </c>
      <c r="Y421" s="0" t="n">
        <v>10</v>
      </c>
      <c r="Z421" s="0" t="inlineStr">
        <is>
          <t>https://new.land.naver.com/complexes/12116?tab=detail&amp;rf=Y</t>
        </is>
      </c>
      <c r="AA421" s="0" t="inlineStr">
        <is>
          <t>충청북도 청주시 상당구 지북동 227-1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상당구</t>
        </is>
      </c>
      <c r="AE421" s="0" t="inlineStr">
        <is>
          <t>지북동</t>
        </is>
      </c>
      <c r="AG421" s="0" t="inlineStr">
        <is>
          <t>충청북도 청주시 상당구 단재로413번길 24</t>
        </is>
      </c>
      <c r="AH421" s="0" t="n">
        <v>0</v>
      </c>
      <c r="AI421" s="0" t="n">
        <v>282</v>
      </c>
      <c r="AJ421" s="0" t="n">
        <v>38</v>
      </c>
      <c r="AK421" s="0" t="n">
        <v>23</v>
      </c>
      <c r="AL421" s="0" t="n">
        <v>1.21</v>
      </c>
    </row>
    <row r="422">
      <c r="A422" s="0" t="inlineStr">
        <is>
          <t>[지북동]</t>
        </is>
      </c>
      <c r="B422" s="0" t="n">
        <v>12116</v>
      </c>
      <c r="C422" s="0" t="n">
        <v>2</v>
      </c>
      <c r="D422" s="0" t="inlineStr">
        <is>
          <t>하은베네치아빌</t>
        </is>
      </c>
      <c r="E422" s="0" t="inlineStr">
        <is>
          <t>2000.12.</t>
        </is>
      </c>
      <c r="F422" s="0" t="n">
        <v>19</v>
      </c>
      <c r="G422" s="0" t="n">
        <v>61.58</v>
      </c>
      <c r="H422" s="0" t="n">
        <v>203.59</v>
      </c>
      <c r="I422" s="0" t="n">
        <v>56.11</v>
      </c>
      <c r="J422" s="0" t="n">
        <v>185.52</v>
      </c>
      <c r="K422" s="0" t="n">
        <v>1</v>
      </c>
      <c r="T422" s="0" t="n">
        <v>5</v>
      </c>
      <c r="U422" s="0" t="n">
        <v>3</v>
      </c>
      <c r="V422" s="0" t="inlineStr">
        <is>
          <t>계단식</t>
        </is>
      </c>
      <c r="W422" s="0" t="n">
        <v>203</v>
      </c>
      <c r="X422" s="0" t="n">
        <v>11</v>
      </c>
      <c r="Y422" s="0" t="n">
        <v>10</v>
      </c>
      <c r="Z422" s="0" t="inlineStr">
        <is>
          <t>https://new.land.naver.com/complexes/12116?tab=detail&amp;rf=Y</t>
        </is>
      </c>
      <c r="AA422" s="0" t="inlineStr">
        <is>
          <t>충청북도 청주시 상당구 지북동 227-1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상당구</t>
        </is>
      </c>
      <c r="AE422" s="0" t="inlineStr">
        <is>
          <t>지북동</t>
        </is>
      </c>
      <c r="AG422" s="0" t="inlineStr">
        <is>
          <t>충청북도 청주시 상당구 단재로413번길 24</t>
        </is>
      </c>
      <c r="AH422" s="0" t="n">
        <v>0</v>
      </c>
      <c r="AI422" s="0" t="n">
        <v>282</v>
      </c>
      <c r="AJ422" s="0" t="n">
        <v>38</v>
      </c>
      <c r="AK422" s="0" t="n">
        <v>23</v>
      </c>
      <c r="AL422" s="0" t="n">
        <v>1.21</v>
      </c>
    </row>
    <row r="423">
      <c r="A423" s="0" t="inlineStr">
        <is>
          <t>[탑동]</t>
        </is>
      </c>
      <c r="B423" s="0" t="n">
        <v>129973</v>
      </c>
      <c r="C423" s="0" t="n">
        <v>1</v>
      </c>
      <c r="D423" s="0" t="inlineStr">
        <is>
          <t>탑동힐데스하임</t>
        </is>
      </c>
      <c r="E423" s="0" t="inlineStr">
        <is>
          <t>2022.11.</t>
        </is>
      </c>
      <c r="F423" s="0" t="n">
        <v>1298</v>
      </c>
      <c r="G423" s="0" t="n">
        <v>27.43</v>
      </c>
      <c r="H423" s="0" t="n">
        <v>90.70999999999999</v>
      </c>
      <c r="I423" s="0" t="n">
        <v>19.95</v>
      </c>
      <c r="J423" s="0" t="n">
        <v>65.97</v>
      </c>
      <c r="K423" s="0" t="n">
        <v>348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90</v>
      </c>
      <c r="X423" s="0" t="n">
        <v>35</v>
      </c>
      <c r="Y423" s="0" t="n">
        <v>12</v>
      </c>
      <c r="Z423" s="0" t="inlineStr">
        <is>
          <t>https://new.land.naver.com/complexes/129973?tab=detail&amp;rf=Y</t>
        </is>
      </c>
      <c r="AA423" s="0" t="inlineStr">
        <is>
          <t>충청북도 청주시 상당구 탑동 233-25번지 일원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상당구</t>
        </is>
      </c>
      <c r="AE423" s="0" t="inlineStr">
        <is>
          <t>탑동</t>
        </is>
      </c>
      <c r="AG423" s="0" t="inlineStr">
        <is>
          <t>충청북도 청주시 상당구</t>
        </is>
      </c>
      <c r="AH423" s="0" t="n">
        <v>0</v>
      </c>
      <c r="AI423" s="0" t="n">
        <v>0</v>
      </c>
      <c r="AJ423" s="0" t="n">
        <v>0</v>
      </c>
      <c r="AK423" s="0" t="n">
        <v>2085</v>
      </c>
      <c r="AL423" s="0" t="n">
        <v>1.61</v>
      </c>
    </row>
    <row r="424">
      <c r="A424" s="0" t="inlineStr">
        <is>
          <t>[탑동]</t>
        </is>
      </c>
      <c r="B424" s="0" t="n">
        <v>129973</v>
      </c>
      <c r="C424" s="0" t="n">
        <v>2</v>
      </c>
      <c r="D424" s="0" t="inlineStr">
        <is>
          <t>탑동힐데스하임</t>
        </is>
      </c>
      <c r="E424" s="0" t="inlineStr">
        <is>
          <t>2022.11.</t>
        </is>
      </c>
      <c r="F424" s="0" t="n">
        <v>1298</v>
      </c>
      <c r="G424" s="0" t="n">
        <v>32.77</v>
      </c>
      <c r="H424" s="0" t="n">
        <v>108.34</v>
      </c>
      <c r="I424" s="0" t="n">
        <v>24.48</v>
      </c>
      <c r="J424" s="0" t="n">
        <v>80.94</v>
      </c>
      <c r="K424" s="0" t="n">
        <v>49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35</v>
      </c>
      <c r="Y424" s="0" t="n">
        <v>12</v>
      </c>
      <c r="Z424" s="0" t="inlineStr">
        <is>
          <t>https://new.land.naver.com/complexes/129973?tab=detail&amp;rf=Y</t>
        </is>
      </c>
      <c r="AA424" s="0" t="inlineStr">
        <is>
          <t>충청북도 청주시 상당구 탑동 233-25번지 일원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상당구</t>
        </is>
      </c>
      <c r="AE424" s="0" t="inlineStr">
        <is>
          <t>탑동</t>
        </is>
      </c>
      <c r="AG424" s="0" t="inlineStr">
        <is>
          <t>충청북도 청주시 상당구</t>
        </is>
      </c>
      <c r="AH424" s="0" t="n">
        <v>0</v>
      </c>
      <c r="AI424" s="0" t="n">
        <v>0</v>
      </c>
      <c r="AJ424" s="0" t="n">
        <v>0</v>
      </c>
      <c r="AK424" s="0" t="n">
        <v>2085</v>
      </c>
      <c r="AL424" s="0" t="n">
        <v>1.61</v>
      </c>
    </row>
    <row r="425">
      <c r="A425" s="0" t="inlineStr">
        <is>
          <t>[탑동]</t>
        </is>
      </c>
      <c r="B425" s="0" t="n">
        <v>129973</v>
      </c>
      <c r="C425" s="0" t="n">
        <v>3</v>
      </c>
      <c r="D425" s="0" t="inlineStr">
        <is>
          <t>탑동힐데스하임</t>
        </is>
      </c>
      <c r="E425" s="0" t="inlineStr">
        <is>
          <t>2022.11.</t>
        </is>
      </c>
      <c r="F425" s="0" t="n">
        <v>1298</v>
      </c>
      <c r="G425" s="0" t="n">
        <v>33.46</v>
      </c>
      <c r="H425" s="0" t="n">
        <v>110.64</v>
      </c>
      <c r="I425" s="0" t="n">
        <v>25.66</v>
      </c>
      <c r="J425" s="0" t="n">
        <v>84.84</v>
      </c>
      <c r="K425" s="0" t="n">
        <v>530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35</v>
      </c>
      <c r="Y425" s="0" t="n">
        <v>12</v>
      </c>
      <c r="Z425" s="0" t="inlineStr">
        <is>
          <t>https://new.land.naver.com/complexes/129973?tab=detail&amp;rf=Y</t>
        </is>
      </c>
      <c r="AA425" s="0" t="inlineStr">
        <is>
          <t>충청북도 청주시 상당구 탑동 233-25번지 일원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상당구</t>
        </is>
      </c>
      <c r="AE425" s="0" t="inlineStr">
        <is>
          <t>탑동</t>
        </is>
      </c>
      <c r="AG425" s="0" t="inlineStr">
        <is>
          <t>충청북도 청주시 상당구</t>
        </is>
      </c>
      <c r="AH425" s="0" t="n">
        <v>0</v>
      </c>
      <c r="AI425" s="0" t="n">
        <v>0</v>
      </c>
      <c r="AJ425" s="0" t="n">
        <v>0</v>
      </c>
      <c r="AK425" s="0" t="n">
        <v>2085</v>
      </c>
      <c r="AL425" s="0" t="n">
        <v>1.61</v>
      </c>
    </row>
    <row r="426">
      <c r="A426" s="0" t="inlineStr">
        <is>
          <t>[탑동]</t>
        </is>
      </c>
      <c r="B426" s="0" t="n">
        <v>129973</v>
      </c>
      <c r="C426" s="0" t="n">
        <v>4</v>
      </c>
      <c r="D426" s="0" t="inlineStr">
        <is>
          <t>탑동힐데스하임</t>
        </is>
      </c>
      <c r="E426" s="0" t="inlineStr">
        <is>
          <t>2022.11.</t>
        </is>
      </c>
      <c r="F426" s="0" t="n">
        <v>1298</v>
      </c>
      <c r="G426" s="0" t="n">
        <v>44.22</v>
      </c>
      <c r="H426" s="0" t="n">
        <v>146.2</v>
      </c>
      <c r="I426" s="0" t="n">
        <v>33.86</v>
      </c>
      <c r="J426" s="0" t="n">
        <v>111.96</v>
      </c>
      <c r="K426" s="0" t="n">
        <v>102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146</v>
      </c>
      <c r="X426" s="0" t="n">
        <v>35</v>
      </c>
      <c r="Y426" s="0" t="n">
        <v>12</v>
      </c>
      <c r="Z426" s="0" t="inlineStr">
        <is>
          <t>https://new.land.naver.com/complexes/129973?tab=detail&amp;rf=Y</t>
        </is>
      </c>
      <c r="AA426" s="0" t="inlineStr">
        <is>
          <t>충청북도 청주시 상당구 탑동 233-25번지 일원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상당구</t>
        </is>
      </c>
      <c r="AE426" s="0" t="inlineStr">
        <is>
          <t>탑동</t>
        </is>
      </c>
      <c r="AG426" s="0" t="inlineStr">
        <is>
          <t>충청북도 청주시 상당구</t>
        </is>
      </c>
      <c r="AH426" s="0" t="n">
        <v>0</v>
      </c>
      <c r="AI426" s="0" t="n">
        <v>0</v>
      </c>
      <c r="AJ426" s="0" t="n">
        <v>0</v>
      </c>
      <c r="AK426" s="0" t="n">
        <v>2085</v>
      </c>
      <c r="AL426" s="0" t="n">
        <v>1.61</v>
      </c>
    </row>
    <row r="427">
      <c r="A427" s="0" t="inlineStr">
        <is>
          <t>[탑동]</t>
        </is>
      </c>
      <c r="B427" s="0" t="n">
        <v>129973</v>
      </c>
      <c r="C427" s="0" t="n">
        <v>5</v>
      </c>
      <c r="D427" s="0" t="inlineStr">
        <is>
          <t>탑동힐데스하임</t>
        </is>
      </c>
      <c r="E427" s="0" t="inlineStr">
        <is>
          <t>2022.11.</t>
        </is>
      </c>
      <c r="F427" s="0" t="n">
        <v>1298</v>
      </c>
      <c r="G427" s="0" t="n">
        <v>51.21</v>
      </c>
      <c r="H427" s="0" t="n">
        <v>169.29</v>
      </c>
      <c r="I427" s="0" t="n">
        <v>39.27</v>
      </c>
      <c r="J427" s="0" t="n">
        <v>129.83</v>
      </c>
      <c r="K427" s="0" t="n">
        <v>76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169</v>
      </c>
      <c r="X427" s="0" t="n">
        <v>35</v>
      </c>
      <c r="Y427" s="0" t="n">
        <v>12</v>
      </c>
      <c r="Z427" s="0" t="inlineStr">
        <is>
          <t>https://new.land.naver.com/complexes/129973?tab=detail&amp;rf=Y</t>
        </is>
      </c>
      <c r="AA427" s="0" t="inlineStr">
        <is>
          <t>충청북도 청주시 상당구 탑동 233-25번지 일원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상당구</t>
        </is>
      </c>
      <c r="AE427" s="0" t="inlineStr">
        <is>
          <t>탑동</t>
        </is>
      </c>
      <c r="AG427" s="0" t="inlineStr">
        <is>
          <t>충청북도 청주시 상당구</t>
        </is>
      </c>
      <c r="AH427" s="0" t="n">
        <v>0</v>
      </c>
      <c r="AI427" s="0" t="n">
        <v>0</v>
      </c>
      <c r="AJ427" s="0" t="n">
        <v>0</v>
      </c>
      <c r="AK427" s="0" t="n">
        <v>2085</v>
      </c>
      <c r="AL427" s="0" t="n">
        <v>1.61</v>
      </c>
    </row>
    <row r="428">
      <c r="A428" s="0" t="inlineStr">
        <is>
          <t>[탑동]</t>
        </is>
      </c>
      <c r="B428" s="0" t="n">
        <v>105116</v>
      </c>
      <c r="C428" s="0" t="n">
        <v>1</v>
      </c>
      <c r="D428" s="0" t="inlineStr">
        <is>
          <t>소망</t>
        </is>
      </c>
      <c r="E428" s="0" t="inlineStr">
        <is>
          <t>1987.10.</t>
        </is>
      </c>
      <c r="F428" s="0" t="n">
        <v>60</v>
      </c>
      <c r="G428" s="0" t="n">
        <v>21.51</v>
      </c>
      <c r="H428" s="0" t="n">
        <v>71.12</v>
      </c>
      <c r="I428" s="0" t="n">
        <v>19.39</v>
      </c>
      <c r="J428" s="0" t="n">
        <v>64.11</v>
      </c>
      <c r="K428" s="0" t="n">
        <v>56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71A</t>
        </is>
      </c>
      <c r="X428" s="0" t="n">
        <v>5</v>
      </c>
      <c r="Y428" s="0" t="n">
        <v>5</v>
      </c>
      <c r="Z428" s="0" t="inlineStr">
        <is>
          <t>https://new.land.naver.com/complexes/105116?tab=detail&amp;rf=Y</t>
        </is>
      </c>
      <c r="AA428" s="0" t="inlineStr">
        <is>
          <t>충청북도 청주시 상당구 탑동 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상당구</t>
        </is>
      </c>
      <c r="AE428" s="0" t="inlineStr">
        <is>
          <t>탑동</t>
        </is>
      </c>
      <c r="AG428" s="0" t="inlineStr">
        <is>
          <t>충청북도 청주시 상당구 탑동로 85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[탑동]</t>
        </is>
      </c>
      <c r="B429" s="0" t="n">
        <v>105116</v>
      </c>
      <c r="C429" s="0" t="n">
        <v>2</v>
      </c>
      <c r="D429" s="0" t="inlineStr">
        <is>
          <t>소망</t>
        </is>
      </c>
      <c r="E429" s="0" t="inlineStr">
        <is>
          <t>1987.10.</t>
        </is>
      </c>
      <c r="F429" s="0" t="n">
        <v>60</v>
      </c>
      <c r="G429" s="0" t="n">
        <v>21.96</v>
      </c>
      <c r="H429" s="0" t="n">
        <v>72.62</v>
      </c>
      <c r="I429" s="0" t="n">
        <v>19.84</v>
      </c>
      <c r="J429" s="0" t="n">
        <v>65.61</v>
      </c>
      <c r="K429" s="0" t="n">
        <v>4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72B</t>
        </is>
      </c>
      <c r="X429" s="0" t="n">
        <v>5</v>
      </c>
      <c r="Y429" s="0" t="n">
        <v>5</v>
      </c>
      <c r="Z429" s="0" t="inlineStr">
        <is>
          <t>https://new.land.naver.com/complexes/105116?tab=detail&amp;rf=Y</t>
        </is>
      </c>
      <c r="AA429" s="0" t="inlineStr">
        <is>
          <t>충청북도 청주시 상당구 탑동 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상당구</t>
        </is>
      </c>
      <c r="AE429" s="0" t="inlineStr">
        <is>
          <t>탑동</t>
        </is>
      </c>
      <c r="AG429" s="0" t="inlineStr">
        <is>
          <t>충청북도 청주시 상당구 탑동로 85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[탑동]</t>
        </is>
      </c>
      <c r="B430" s="0" t="n">
        <v>108053</v>
      </c>
      <c r="C430" s="0" t="n">
        <v>1</v>
      </c>
      <c r="D430" s="0" t="inlineStr">
        <is>
          <t>LH청주탑동</t>
        </is>
      </c>
      <c r="E430" s="0" t="inlineStr">
        <is>
          <t>2014.03.</t>
        </is>
      </c>
      <c r="F430" s="0" t="n">
        <v>400</v>
      </c>
      <c r="G430" s="0" t="n">
        <v>16.02</v>
      </c>
      <c r="H430" s="0" t="n">
        <v>52.99</v>
      </c>
      <c r="I430" s="0" t="n">
        <v>12.06</v>
      </c>
      <c r="J430" s="0" t="n">
        <v>39.9</v>
      </c>
      <c r="K430" s="0" t="n">
        <v>50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52A</t>
        </is>
      </c>
      <c r="X430" s="0" t="n">
        <v>19</v>
      </c>
      <c r="Y430" s="0" t="n">
        <v>15</v>
      </c>
      <c r="Z430" s="0" t="inlineStr">
        <is>
          <t>https://new.land.naver.com/complexes/108053?tab=detail&amp;rf=Y</t>
        </is>
      </c>
      <c r="AA430" s="0" t="inlineStr">
        <is>
          <t>충청북도 청주시 상당구 탑동 344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상당구</t>
        </is>
      </c>
      <c r="AE430" s="0" t="inlineStr">
        <is>
          <t>탑동</t>
        </is>
      </c>
      <c r="AG430" s="0" t="inlineStr">
        <is>
          <t>충청북도 청주시 상당구 산성로 55</t>
        </is>
      </c>
      <c r="AH430" s="0" t="n">
        <v>0</v>
      </c>
      <c r="AI430" s="0" t="n">
        <v>173</v>
      </c>
      <c r="AJ430" s="0" t="n">
        <v>20</v>
      </c>
      <c r="AK430" s="0" t="n">
        <v>603</v>
      </c>
      <c r="AL430" s="0" t="n">
        <v>1.51</v>
      </c>
    </row>
    <row r="431">
      <c r="A431" s="0" t="inlineStr">
        <is>
          <t>[탑동]</t>
        </is>
      </c>
      <c r="B431" s="0" t="n">
        <v>108053</v>
      </c>
      <c r="C431" s="0" t="n">
        <v>2</v>
      </c>
      <c r="D431" s="0" t="inlineStr">
        <is>
          <t>LH청주탑동</t>
        </is>
      </c>
      <c r="E431" s="0" t="inlineStr">
        <is>
          <t>2014.03.</t>
        </is>
      </c>
      <c r="F431" s="0" t="n">
        <v>400</v>
      </c>
      <c r="G431" s="0" t="n">
        <v>24.04</v>
      </c>
      <c r="H431" s="0" t="n">
        <v>79.5</v>
      </c>
      <c r="I431" s="0" t="n">
        <v>18.1</v>
      </c>
      <c r="J431" s="0" t="n">
        <v>59.86</v>
      </c>
      <c r="K431" s="0" t="n">
        <v>36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79A</t>
        </is>
      </c>
      <c r="X431" s="0" t="n">
        <v>19</v>
      </c>
      <c r="Y431" s="0" t="n">
        <v>15</v>
      </c>
      <c r="Z431" s="0" t="inlineStr">
        <is>
          <t>https://new.land.naver.com/complexes/108053?tab=detail&amp;rf=Y</t>
        </is>
      </c>
      <c r="AA431" s="0" t="inlineStr">
        <is>
          <t>충청북도 청주시 상당구 탑동 344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상당구</t>
        </is>
      </c>
      <c r="AE431" s="0" t="inlineStr">
        <is>
          <t>탑동</t>
        </is>
      </c>
      <c r="AG431" s="0" t="inlineStr">
        <is>
          <t>충청북도 청주시 상당구 산성로 55</t>
        </is>
      </c>
      <c r="AH431" s="0" t="n">
        <v>0</v>
      </c>
      <c r="AI431" s="0" t="n">
        <v>173</v>
      </c>
      <c r="AJ431" s="0" t="n">
        <v>20</v>
      </c>
      <c r="AK431" s="0" t="n">
        <v>603</v>
      </c>
      <c r="AL431" s="0" t="n">
        <v>1.51</v>
      </c>
    </row>
    <row r="432">
      <c r="A432" s="0" t="inlineStr">
        <is>
          <t>[탑동]</t>
        </is>
      </c>
      <c r="B432" s="0" t="n">
        <v>108053</v>
      </c>
      <c r="C432" s="0" t="n">
        <v>3</v>
      </c>
      <c r="D432" s="0" t="inlineStr">
        <is>
          <t>LH청주탑동</t>
        </is>
      </c>
      <c r="E432" s="0" t="inlineStr">
        <is>
          <t>2014.03.</t>
        </is>
      </c>
      <c r="F432" s="0" t="n">
        <v>400</v>
      </c>
      <c r="G432" s="0" t="n">
        <v>34.08</v>
      </c>
      <c r="H432" s="0" t="n">
        <v>112.68</v>
      </c>
      <c r="I432" s="0" t="n">
        <v>25.66</v>
      </c>
      <c r="J432" s="0" t="n">
        <v>84.84</v>
      </c>
      <c r="K432" s="0" t="n">
        <v>239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112A</t>
        </is>
      </c>
      <c r="X432" s="0" t="n">
        <v>19</v>
      </c>
      <c r="Y432" s="0" t="n">
        <v>15</v>
      </c>
      <c r="Z432" s="0" t="inlineStr">
        <is>
          <t>https://new.land.naver.com/complexes/108053?tab=detail&amp;rf=Y</t>
        </is>
      </c>
      <c r="AA432" s="0" t="inlineStr">
        <is>
          <t>충청북도 청주시 상당구 탑동 344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상당구</t>
        </is>
      </c>
      <c r="AE432" s="0" t="inlineStr">
        <is>
          <t>탑동</t>
        </is>
      </c>
      <c r="AG432" s="0" t="inlineStr">
        <is>
          <t>충청북도 청주시 상당구 산성로 55</t>
        </is>
      </c>
      <c r="AH432" s="0" t="n">
        <v>0</v>
      </c>
      <c r="AI432" s="0" t="n">
        <v>173</v>
      </c>
      <c r="AJ432" s="0" t="n">
        <v>20</v>
      </c>
      <c r="AK432" s="0" t="n">
        <v>603</v>
      </c>
      <c r="AL432" s="0" t="n">
        <v>1.51</v>
      </c>
    </row>
    <row r="433">
      <c r="A433" s="0" t="inlineStr">
        <is>
          <t>[탑동]</t>
        </is>
      </c>
      <c r="B433" s="0" t="n">
        <v>108053</v>
      </c>
      <c r="C433" s="0" t="n">
        <v>4</v>
      </c>
      <c r="D433" s="0" t="inlineStr">
        <is>
          <t>LH청주탑동</t>
        </is>
      </c>
      <c r="E433" s="0" t="inlineStr">
        <is>
          <t>2014.03.</t>
        </is>
      </c>
      <c r="F433" s="0" t="n">
        <v>400</v>
      </c>
      <c r="G433" s="0" t="n">
        <v>34.1</v>
      </c>
      <c r="H433" s="0" t="n">
        <v>112.76</v>
      </c>
      <c r="I433" s="0" t="n">
        <v>25.68</v>
      </c>
      <c r="J433" s="0" t="n">
        <v>84.90000000000001</v>
      </c>
      <c r="K433" s="0" t="n">
        <v>57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112B</t>
        </is>
      </c>
      <c r="X433" s="0" t="n">
        <v>19</v>
      </c>
      <c r="Y433" s="0" t="n">
        <v>15</v>
      </c>
      <c r="Z433" s="0" t="inlineStr">
        <is>
          <t>https://new.land.naver.com/complexes/108053?tab=detail&amp;rf=Y</t>
        </is>
      </c>
      <c r="AA433" s="0" t="inlineStr">
        <is>
          <t>충청북도 청주시 상당구 탑동 344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상당구</t>
        </is>
      </c>
      <c r="AE433" s="0" t="inlineStr">
        <is>
          <t>탑동</t>
        </is>
      </c>
      <c r="AG433" s="0" t="inlineStr">
        <is>
          <t>충청북도 청주시 상당구 산성로 55</t>
        </is>
      </c>
      <c r="AH433" s="0" t="n">
        <v>0</v>
      </c>
      <c r="AI433" s="0" t="n">
        <v>173</v>
      </c>
      <c r="AJ433" s="0" t="n">
        <v>20</v>
      </c>
      <c r="AK433" s="0" t="n">
        <v>603</v>
      </c>
      <c r="AL433" s="0" t="n">
        <v>1.51</v>
      </c>
    </row>
    <row r="434">
      <c r="A434" s="0" t="inlineStr">
        <is>
          <t>[탑동]</t>
        </is>
      </c>
      <c r="B434" s="0" t="n">
        <v>108053</v>
      </c>
      <c r="C434" s="0" t="n">
        <v>5</v>
      </c>
      <c r="D434" s="0" t="inlineStr">
        <is>
          <t>LH청주탑동</t>
        </is>
      </c>
      <c r="E434" s="0" t="inlineStr">
        <is>
          <t>2014.03.</t>
        </is>
      </c>
      <c r="F434" s="0" t="n">
        <v>400</v>
      </c>
      <c r="G434" s="0" t="n">
        <v>34.1</v>
      </c>
      <c r="H434" s="0" t="n">
        <v>112.76</v>
      </c>
      <c r="I434" s="0" t="n">
        <v>25.68</v>
      </c>
      <c r="J434" s="0" t="n">
        <v>84.90000000000001</v>
      </c>
      <c r="K434" s="0" t="n">
        <v>18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112C</t>
        </is>
      </c>
      <c r="X434" s="0" t="n">
        <v>19</v>
      </c>
      <c r="Y434" s="0" t="n">
        <v>15</v>
      </c>
      <c r="Z434" s="0" t="inlineStr">
        <is>
          <t>https://new.land.naver.com/complexes/108053?tab=detail&amp;rf=Y</t>
        </is>
      </c>
      <c r="AA434" s="0" t="inlineStr">
        <is>
          <t>충청북도 청주시 상당구 탑동 344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상당구</t>
        </is>
      </c>
      <c r="AE434" s="0" t="inlineStr">
        <is>
          <t>탑동</t>
        </is>
      </c>
      <c r="AG434" s="0" t="inlineStr">
        <is>
          <t>충청북도 청주시 상당구 산성로 55</t>
        </is>
      </c>
      <c r="AH434" s="0" t="n">
        <v>0</v>
      </c>
      <c r="AI434" s="0" t="n">
        <v>173</v>
      </c>
      <c r="AJ434" s="0" t="n">
        <v>20</v>
      </c>
      <c r="AK434" s="0" t="n">
        <v>603</v>
      </c>
      <c r="AL434" s="0" t="n">
        <v>1.51</v>
      </c>
    </row>
    <row r="435">
      <c r="A435" s="0" t="inlineStr">
        <is>
          <t>[탑동]</t>
        </is>
      </c>
      <c r="B435" s="0" t="n">
        <v>7470</v>
      </c>
      <c r="C435" s="0" t="n">
        <v>1</v>
      </c>
      <c r="D435" s="0" t="inlineStr">
        <is>
          <t>현대</t>
        </is>
      </c>
      <c r="E435" s="0" t="inlineStr">
        <is>
          <t>1991.04.</t>
        </is>
      </c>
      <c r="F435" s="0" t="n">
        <v>485</v>
      </c>
      <c r="G435" s="0" t="n">
        <v>25.39</v>
      </c>
      <c r="H435" s="0" t="n">
        <v>83.95</v>
      </c>
      <c r="I435" s="0" t="n">
        <v>21.52</v>
      </c>
      <c r="J435" s="0" t="n">
        <v>71.17</v>
      </c>
      <c r="K435" s="0" t="n">
        <v>78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83</v>
      </c>
      <c r="X435" s="0" t="n">
        <v>13</v>
      </c>
      <c r="Y435" s="0" t="n">
        <v>9</v>
      </c>
      <c r="Z435" s="0" t="inlineStr">
        <is>
          <t>https://new.land.naver.com/complexes/7470?tab=detail&amp;rf=Y</t>
        </is>
      </c>
      <c r="AA435" s="0" t="inlineStr">
        <is>
          <t>충청북도 청주시 상당구 탑동 44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상당구</t>
        </is>
      </c>
      <c r="AE435" s="0" t="inlineStr">
        <is>
          <t>탑동</t>
        </is>
      </c>
      <c r="AG435" s="0" t="inlineStr">
        <is>
          <t>충청북도 청주시 상당구 탑동로 78</t>
        </is>
      </c>
      <c r="AH435" s="0" t="n">
        <v>0</v>
      </c>
      <c r="AI435" s="0" t="n">
        <v>207</v>
      </c>
      <c r="AJ435" s="0" t="n">
        <v>17</v>
      </c>
      <c r="AK435" s="0" t="n">
        <v>308</v>
      </c>
      <c r="AL435" s="0" t="n">
        <v>0.64</v>
      </c>
    </row>
    <row r="436">
      <c r="A436" s="0" t="inlineStr">
        <is>
          <t>[탑동]</t>
        </is>
      </c>
      <c r="B436" s="0" t="n">
        <v>7470</v>
      </c>
      <c r="C436" s="0" t="n">
        <v>2</v>
      </c>
      <c r="D436" s="0" t="inlineStr">
        <is>
          <t>현대</t>
        </is>
      </c>
      <c r="E436" s="0" t="inlineStr">
        <is>
          <t>1991.04.</t>
        </is>
      </c>
      <c r="F436" s="0" t="n">
        <v>485</v>
      </c>
      <c r="G436" s="0" t="n">
        <v>30.3</v>
      </c>
      <c r="H436" s="0" t="n">
        <v>100.18</v>
      </c>
      <c r="I436" s="0" t="n">
        <v>25.69</v>
      </c>
      <c r="J436" s="0" t="n">
        <v>84.94</v>
      </c>
      <c r="K436" s="0" t="n">
        <v>407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100</v>
      </c>
      <c r="X436" s="0" t="n">
        <v>13</v>
      </c>
      <c r="Y436" s="0" t="n">
        <v>9</v>
      </c>
      <c r="Z436" s="0" t="inlineStr">
        <is>
          <t>https://new.land.naver.com/complexes/7470?tab=detail&amp;rf=Y</t>
        </is>
      </c>
      <c r="AA436" s="0" t="inlineStr">
        <is>
          <t>충청북도 청주시 상당구 탑동 44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상당구</t>
        </is>
      </c>
      <c r="AE436" s="0" t="inlineStr">
        <is>
          <t>탑동</t>
        </is>
      </c>
      <c r="AG436" s="0" t="inlineStr">
        <is>
          <t>충청북도 청주시 상당구 탑동로 78</t>
        </is>
      </c>
      <c r="AH436" s="0" t="n">
        <v>0</v>
      </c>
      <c r="AI436" s="0" t="n">
        <v>207</v>
      </c>
      <c r="AJ436" s="0" t="n">
        <v>17</v>
      </c>
      <c r="AK436" s="0" t="n">
        <v>308</v>
      </c>
      <c r="AL436" s="0" t="n">
        <v>0.64</v>
      </c>
    </row>
    <row r="437">
      <c r="A437" s="0" t="inlineStr">
        <is>
          <t>[탑동]</t>
        </is>
      </c>
      <c r="B437" s="0" t="n">
        <v>101715</v>
      </c>
      <c r="C437" s="0" t="n">
        <v>1</v>
      </c>
      <c r="D437" s="0" t="inlineStr">
        <is>
          <t>보성트윈힐스</t>
        </is>
      </c>
      <c r="E437" s="0" t="inlineStr">
        <is>
          <t>1998.05.</t>
        </is>
      </c>
      <c r="F437" s="0" t="n">
        <v>86</v>
      </c>
      <c r="G437" s="0" t="n">
        <v>15.92</v>
      </c>
      <c r="H437" s="0" t="n">
        <v>52.66</v>
      </c>
      <c r="I437" s="0" t="n">
        <v>11.76</v>
      </c>
      <c r="J437" s="0" t="n">
        <v>38.89</v>
      </c>
      <c r="K437" s="0" t="n">
        <v>53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52A</t>
        </is>
      </c>
      <c r="X437" s="0" t="n">
        <v>15</v>
      </c>
      <c r="Y437" s="0" t="n">
        <v>15</v>
      </c>
      <c r="Z437" s="0" t="inlineStr">
        <is>
          <t>https://new.land.naver.com/complexes/101715?tab=detail&amp;rf=Y</t>
        </is>
      </c>
      <c r="AA437" s="0" t="inlineStr">
        <is>
          <t>충청북도 청주시 상당구 탑동 42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상당구</t>
        </is>
      </c>
      <c r="AE437" s="0" t="inlineStr">
        <is>
          <t>탑동</t>
        </is>
      </c>
      <c r="AG437" s="0" t="inlineStr">
        <is>
          <t>충청북도 청주시 상당구 중고개로 349</t>
        </is>
      </c>
      <c r="AH437" s="0" t="n">
        <v>358</v>
      </c>
      <c r="AI437" s="0" t="n">
        <v>300</v>
      </c>
      <c r="AJ437" s="0" t="n">
        <v>25</v>
      </c>
      <c r="AK437" s="0" t="n">
        <v>312</v>
      </c>
      <c r="AL437" s="0" t="n">
        <v>3.63</v>
      </c>
    </row>
    <row r="438">
      <c r="A438" s="0" t="inlineStr">
        <is>
          <t>[탑동]</t>
        </is>
      </c>
      <c r="B438" s="0" t="n">
        <v>101715</v>
      </c>
      <c r="C438" s="0" t="n">
        <v>2</v>
      </c>
      <c r="D438" s="0" t="inlineStr">
        <is>
          <t>보성트윈힐스</t>
        </is>
      </c>
      <c r="E438" s="0" t="inlineStr">
        <is>
          <t>1998.05.</t>
        </is>
      </c>
      <c r="F438" s="0" t="n">
        <v>86</v>
      </c>
      <c r="G438" s="0" t="n">
        <v>15.95</v>
      </c>
      <c r="H438" s="0" t="n">
        <v>52.76</v>
      </c>
      <c r="I438" s="0" t="n">
        <v>11.78</v>
      </c>
      <c r="J438" s="0" t="n">
        <v>38.97</v>
      </c>
      <c r="K438" s="0" t="n">
        <v>33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52B</t>
        </is>
      </c>
      <c r="X438" s="0" t="n">
        <v>15</v>
      </c>
      <c r="Y438" s="0" t="n">
        <v>15</v>
      </c>
      <c r="Z438" s="0" t="inlineStr">
        <is>
          <t>https://new.land.naver.com/complexes/101715?tab=detail&amp;rf=Y</t>
        </is>
      </c>
      <c r="AA438" s="0" t="inlineStr">
        <is>
          <t>충청북도 청주시 상당구 탑동 42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상당구</t>
        </is>
      </c>
      <c r="AE438" s="0" t="inlineStr">
        <is>
          <t>탑동</t>
        </is>
      </c>
      <c r="AG438" s="0" t="inlineStr">
        <is>
          <t>충청북도 청주시 상당구 중고개로 349</t>
        </is>
      </c>
      <c r="AH438" s="0" t="n">
        <v>358</v>
      </c>
      <c r="AI438" s="0" t="n">
        <v>300</v>
      </c>
      <c r="AJ438" s="0" t="n">
        <v>25</v>
      </c>
      <c r="AK438" s="0" t="n">
        <v>312</v>
      </c>
      <c r="AL438" s="0" t="n">
        <v>3.63</v>
      </c>
    </row>
    <row r="439">
      <c r="A439" s="0" t="inlineStr">
        <is>
          <t>[탑동]</t>
        </is>
      </c>
      <c r="B439" s="0" t="n">
        <v>114099</v>
      </c>
      <c r="C439" s="0" t="n">
        <v>1</v>
      </c>
      <c r="D439" s="0" t="inlineStr">
        <is>
          <t>한양서우맨션</t>
        </is>
      </c>
      <c r="E439" s="0" t="inlineStr">
        <is>
          <t>1984.12.</t>
        </is>
      </c>
      <c r="F439" s="0" t="n">
        <v>15</v>
      </c>
      <c r="G439" s="0" t="n">
        <v>32.29</v>
      </c>
      <c r="H439" s="0" t="n">
        <v>106.75</v>
      </c>
      <c r="I439" s="0" t="n">
        <v>25.24</v>
      </c>
      <c r="J439" s="0" t="n">
        <v>83.45</v>
      </c>
      <c r="K439" s="0" t="n">
        <v>10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106</v>
      </c>
      <c r="X439" s="0" t="n">
        <v>5</v>
      </c>
      <c r="Y439" s="0" t="n">
        <v>5</v>
      </c>
      <c r="Z439" s="0" t="inlineStr">
        <is>
          <t>https://new.land.naver.com/complexes/114099?tab=detail&amp;rf=Y</t>
        </is>
      </c>
      <c r="AA439" s="0" t="inlineStr">
        <is>
          <t>충청북도 청주시 상당구 탑동 297-90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상당구</t>
        </is>
      </c>
      <c r="AE439" s="0" t="inlineStr">
        <is>
          <t>탑동</t>
        </is>
      </c>
      <c r="AG439" s="0" t="inlineStr">
        <is>
          <t>충청북도 청주시 상당구 탑동로1번길 72-1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[탑동]</t>
        </is>
      </c>
      <c r="B440" s="0" t="n">
        <v>114099</v>
      </c>
      <c r="C440" s="0" t="n">
        <v>2</v>
      </c>
      <c r="D440" s="0" t="inlineStr">
        <is>
          <t>한양서우맨션</t>
        </is>
      </c>
      <c r="E440" s="0" t="inlineStr">
        <is>
          <t>1984.12.</t>
        </is>
      </c>
      <c r="F440" s="0" t="n">
        <v>15</v>
      </c>
      <c r="G440" s="0" t="n">
        <v>39.47</v>
      </c>
      <c r="H440" s="0" t="n">
        <v>130.48</v>
      </c>
      <c r="I440" s="0" t="n">
        <v>30.82</v>
      </c>
      <c r="J440" s="0" t="n">
        <v>101.9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130</v>
      </c>
      <c r="X440" s="0" t="n">
        <v>5</v>
      </c>
      <c r="Y440" s="0" t="n">
        <v>5</v>
      </c>
      <c r="Z440" s="0" t="inlineStr">
        <is>
          <t>https://new.land.naver.com/complexes/114099?tab=detail&amp;rf=Y</t>
        </is>
      </c>
      <c r="AA440" s="0" t="inlineStr">
        <is>
          <t>충청북도 청주시 상당구 탑동 297-90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상당구</t>
        </is>
      </c>
      <c r="AE440" s="0" t="inlineStr">
        <is>
          <t>탑동</t>
        </is>
      </c>
      <c r="AG440" s="0" t="inlineStr">
        <is>
          <t>충청북도 청주시 상당구 탑동로1번길 72-1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[탑동]</t>
        </is>
      </c>
      <c r="B441" s="0" t="n">
        <v>108568</v>
      </c>
      <c r="C441" s="0" t="n">
        <v>1</v>
      </c>
      <c r="D441" s="0" t="inlineStr">
        <is>
          <t>삼덕</t>
        </is>
      </c>
      <c r="E441" s="0" t="inlineStr">
        <is>
          <t>1997.05.</t>
        </is>
      </c>
      <c r="F441" s="0" t="n">
        <v>45</v>
      </c>
      <c r="G441" s="0" t="n">
        <v>18.04</v>
      </c>
      <c r="H441" s="0" t="n">
        <v>59.64</v>
      </c>
      <c r="I441" s="0" t="n">
        <v>12.88</v>
      </c>
      <c r="J441" s="0" t="n">
        <v>42.58</v>
      </c>
      <c r="K441" s="0" t="n">
        <v>45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59</v>
      </c>
      <c r="X441" s="0" t="n">
        <v>5</v>
      </c>
      <c r="Y441" s="0" t="n">
        <v>5</v>
      </c>
      <c r="Z441" s="0" t="inlineStr">
        <is>
          <t>https://new.land.naver.com/complexes/108568?tab=detail&amp;rf=Y</t>
        </is>
      </c>
      <c r="AA441" s="0" t="inlineStr">
        <is>
          <t>충청북도 청주시 상당구 탑동 51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상당구</t>
        </is>
      </c>
      <c r="AE441" s="0" t="inlineStr">
        <is>
          <t>탑동</t>
        </is>
      </c>
      <c r="AG441" s="0" t="inlineStr">
        <is>
          <t>충청북도 청주시 상당구 산성로101번길 3</t>
        </is>
      </c>
      <c r="AH441" s="0" t="n">
        <v>0</v>
      </c>
      <c r="AI441" s="0" t="n">
        <v>165</v>
      </c>
      <c r="AJ441" s="0" t="n">
        <v>40</v>
      </c>
      <c r="AK441" s="0" t="n">
        <v>23</v>
      </c>
      <c r="AL441" s="0" t="n">
        <v>0.51</v>
      </c>
    </row>
    <row r="442">
      <c r="A442" s="0" t="inlineStr">
        <is>
          <t>[탑동]</t>
        </is>
      </c>
      <c r="B442" s="0" t="n">
        <v>106603</v>
      </c>
      <c r="C442" s="0" t="n">
        <v>1</v>
      </c>
      <c r="D442" s="0" t="inlineStr">
        <is>
          <t>석탑</t>
        </is>
      </c>
      <c r="E442" s="0" t="inlineStr">
        <is>
          <t>1984.01.</t>
        </is>
      </c>
      <c r="F442" s="0" t="n">
        <v>130</v>
      </c>
      <c r="G442" s="0" t="n">
        <v>19.12</v>
      </c>
      <c r="H442" s="0" t="n">
        <v>63.22</v>
      </c>
      <c r="I442" s="0" t="n">
        <v>17.59</v>
      </c>
      <c r="J442" s="0" t="n">
        <v>58.18</v>
      </c>
      <c r="K442" s="0" t="n">
        <v>130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63</v>
      </c>
      <c r="X442" s="0" t="n">
        <v>6</v>
      </c>
      <c r="Y442" s="0" t="n">
        <v>5</v>
      </c>
      <c r="Z442" s="0" t="inlineStr">
        <is>
          <t>https://new.land.naver.com/complexes/106603?tab=detail&amp;rf=Y</t>
        </is>
      </c>
      <c r="AA442" s="0" t="inlineStr">
        <is>
          <t>충청북도 청주시 상당구 탑동 297-75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상당구</t>
        </is>
      </c>
      <c r="AE442" s="0" t="inlineStr">
        <is>
          <t>탑동</t>
        </is>
      </c>
      <c r="AG442" s="0" t="inlineStr">
        <is>
          <t>충청북도 청주시 상당구 탑동로1번길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[탑동]</t>
        </is>
      </c>
      <c r="B443" s="0" t="n">
        <v>7467</v>
      </c>
      <c r="C443" s="0" t="n">
        <v>1</v>
      </c>
      <c r="D443" s="0" t="inlineStr">
        <is>
          <t>삼일맨션</t>
        </is>
      </c>
      <c r="E443" s="0" t="inlineStr">
        <is>
          <t>1988.09.</t>
        </is>
      </c>
      <c r="F443" s="0" t="n">
        <v>170</v>
      </c>
      <c r="G443" s="0" t="n">
        <v>27.78</v>
      </c>
      <c r="H443" s="0" t="n">
        <v>91.84999999999999</v>
      </c>
      <c r="I443" s="0" t="n">
        <v>24</v>
      </c>
      <c r="J443" s="0" t="n">
        <v>79.37</v>
      </c>
      <c r="K443" s="0" t="n">
        <v>30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91</v>
      </c>
      <c r="X443" s="0" t="n">
        <v>5</v>
      </c>
      <c r="Y443" s="0" t="n">
        <v>5</v>
      </c>
      <c r="Z443" s="0" t="inlineStr">
        <is>
          <t>https://new.land.naver.com/complexes/7467?tab=detail&amp;rf=Y</t>
        </is>
      </c>
      <c r="AA443" s="0" t="inlineStr">
        <is>
          <t>충청북도 청주시 상당구 탑동 83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상당구</t>
        </is>
      </c>
      <c r="AE443" s="0" t="inlineStr">
        <is>
          <t>탑동</t>
        </is>
      </c>
      <c r="AG443" s="0" t="inlineStr">
        <is>
          <t>충청북도 청주시 상당구 산성로49번길 4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[탑동]</t>
        </is>
      </c>
      <c r="B444" s="0" t="n">
        <v>7467</v>
      </c>
      <c r="C444" s="0" t="n">
        <v>2</v>
      </c>
      <c r="D444" s="0" t="inlineStr">
        <is>
          <t>삼일맨션</t>
        </is>
      </c>
      <c r="E444" s="0" t="inlineStr">
        <is>
          <t>1988.09.</t>
        </is>
      </c>
      <c r="F444" s="0" t="n">
        <v>170</v>
      </c>
      <c r="G444" s="0" t="n">
        <v>29.23</v>
      </c>
      <c r="H444" s="0" t="n">
        <v>96.66</v>
      </c>
      <c r="I444" s="0" t="n">
        <v>25.35</v>
      </c>
      <c r="J444" s="0" t="n">
        <v>83.81999999999999</v>
      </c>
      <c r="K444" s="0" t="n">
        <v>80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96B</t>
        </is>
      </c>
      <c r="X444" s="0" t="n">
        <v>5</v>
      </c>
      <c r="Y444" s="0" t="n">
        <v>5</v>
      </c>
      <c r="Z444" s="0" t="inlineStr">
        <is>
          <t>https://new.land.naver.com/complexes/7467?tab=detail&amp;rf=Y</t>
        </is>
      </c>
      <c r="AA444" s="0" t="inlineStr">
        <is>
          <t>충청북도 청주시 상당구 탑동 83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상당구</t>
        </is>
      </c>
      <c r="AE444" s="0" t="inlineStr">
        <is>
          <t>탑동</t>
        </is>
      </c>
      <c r="AG444" s="0" t="inlineStr">
        <is>
          <t>충청북도 청주시 상당구 산성로49번길 4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[탑동]</t>
        </is>
      </c>
      <c r="B445" s="0" t="n">
        <v>7467</v>
      </c>
      <c r="C445" s="0" t="n">
        <v>3</v>
      </c>
      <c r="D445" s="0" t="inlineStr">
        <is>
          <t>삼일맨션</t>
        </is>
      </c>
      <c r="E445" s="0" t="inlineStr">
        <is>
          <t>1988.09.</t>
        </is>
      </c>
      <c r="F445" s="0" t="n">
        <v>170</v>
      </c>
      <c r="G445" s="0" t="n">
        <v>29.2</v>
      </c>
      <c r="H445" s="0" t="n">
        <v>96.56</v>
      </c>
      <c r="I445" s="0" t="n">
        <v>25.32</v>
      </c>
      <c r="J445" s="0" t="n">
        <v>83.73</v>
      </c>
      <c r="K445" s="0" t="n">
        <v>30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96A</t>
        </is>
      </c>
      <c r="X445" s="0" t="n">
        <v>5</v>
      </c>
      <c r="Y445" s="0" t="n">
        <v>5</v>
      </c>
      <c r="Z445" s="0" t="inlineStr">
        <is>
          <t>https://new.land.naver.com/complexes/7467?tab=detail&amp;rf=Y</t>
        </is>
      </c>
      <c r="AA445" s="0" t="inlineStr">
        <is>
          <t>충청북도 청주시 상당구 탑동 83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상당구</t>
        </is>
      </c>
      <c r="AE445" s="0" t="inlineStr">
        <is>
          <t>탑동</t>
        </is>
      </c>
      <c r="AG445" s="0" t="inlineStr">
        <is>
          <t>충청북도 청주시 상당구 산성로49번길 4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[탑동]</t>
        </is>
      </c>
      <c r="B446" s="0" t="n">
        <v>7467</v>
      </c>
      <c r="C446" s="0" t="n">
        <v>4</v>
      </c>
      <c r="D446" s="0" t="inlineStr">
        <is>
          <t>삼일맨션</t>
        </is>
      </c>
      <c r="E446" s="0" t="inlineStr">
        <is>
          <t>1988.09.</t>
        </is>
      </c>
      <c r="F446" s="0" t="n">
        <v>170</v>
      </c>
      <c r="G446" s="0" t="n">
        <v>44.54</v>
      </c>
      <c r="H446" s="0" t="n">
        <v>147.24</v>
      </c>
      <c r="I446" s="0" t="n">
        <v>39.53</v>
      </c>
      <c r="J446" s="0" t="n">
        <v>130.69</v>
      </c>
      <c r="K446" s="0" t="n">
        <v>30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147</v>
      </c>
      <c r="X446" s="0" t="n">
        <v>5</v>
      </c>
      <c r="Y446" s="0" t="n">
        <v>5</v>
      </c>
      <c r="Z446" s="0" t="inlineStr">
        <is>
          <t>https://new.land.naver.com/complexes/7467?tab=detail&amp;rf=Y</t>
        </is>
      </c>
      <c r="AA446" s="0" t="inlineStr">
        <is>
          <t>충청북도 청주시 상당구 탑동 83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상당구</t>
        </is>
      </c>
      <c r="AE446" s="0" t="inlineStr">
        <is>
          <t>탑동</t>
        </is>
      </c>
      <c r="AG446" s="0" t="inlineStr">
        <is>
          <t>충청북도 청주시 상당구 산성로49번길 4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효성2차</t>
        </is>
      </c>
      <c r="B6" s="16" t="inlineStr">
        <is>
          <t>'98.07.</t>
        </is>
      </c>
      <c r="C6" s="165" t="n">
        <v>253</v>
      </c>
      <c r="D6" s="162" t="n">
        <v>39.5</v>
      </c>
      <c r="E6" s="164" t="n">
        <v>12</v>
      </c>
      <c r="F6" s="162" t="n">
        <v>27.3</v>
      </c>
      <c r="G6" s="27" t="n">
        <v>8</v>
      </c>
      <c r="H6" s="165" t="n">
        <v>253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장자마을2단지현대</t>
        </is>
      </c>
      <c r="B8" s="16" t="inlineStr">
        <is>
          <t>'02.10.</t>
        </is>
      </c>
      <c r="C8" s="165" t="n">
        <v>636</v>
      </c>
      <c r="D8" s="162" t="n">
        <v>94.8</v>
      </c>
      <c r="E8" s="164" t="n">
        <v>29</v>
      </c>
      <c r="F8" s="162" t="n">
        <v>75</v>
      </c>
      <c r="G8" s="27" t="n">
        <v>23</v>
      </c>
      <c r="H8" s="165" t="n">
        <v>193</v>
      </c>
      <c r="I8" s="166" t="n">
        <v>21000</v>
      </c>
      <c r="J8" s="166" t="inlineStr">
        <is>
          <t>14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94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장자마을2단지현대</t>
        </is>
      </c>
      <c r="B9" s="16" t="inlineStr">
        <is>
          <t>'02.10.</t>
        </is>
      </c>
      <c r="C9" s="165" t="n">
        <v>636</v>
      </c>
      <c r="D9" s="162" t="n">
        <v>107.4</v>
      </c>
      <c r="E9" s="164" t="n">
        <v>33</v>
      </c>
      <c r="F9" s="162" t="n">
        <v>84.90000000000001</v>
      </c>
      <c r="G9" s="27" t="n">
        <v>26</v>
      </c>
      <c r="H9" s="165" t="n">
        <v>267</v>
      </c>
      <c r="I9" s="166" t="n">
        <v>26000</v>
      </c>
      <c r="J9" s="166" t="inlineStr">
        <is>
          <t>13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장자마을2단지현대</t>
        </is>
      </c>
      <c r="B10" s="16" t="inlineStr">
        <is>
          <t>'02.10.</t>
        </is>
      </c>
      <c r="C10" s="165" t="n">
        <v>636</v>
      </c>
      <c r="D10" s="162" t="n">
        <v>109.5</v>
      </c>
      <c r="E10" s="164" t="n">
        <v>33</v>
      </c>
      <c r="F10" s="162" t="n">
        <v>84.90000000000001</v>
      </c>
      <c r="G10" s="27" t="n">
        <v>26</v>
      </c>
      <c r="H10" s="165" t="n">
        <v>176</v>
      </c>
      <c r="I10" s="166" t="n">
        <v>25500</v>
      </c>
      <c r="J10" s="166" t="inlineStr">
        <is>
          <t>중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109B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금천현대</t>
        </is>
      </c>
      <c r="B12" s="16" t="inlineStr">
        <is>
          <t>'92.12.</t>
        </is>
      </c>
      <c r="C12" s="165" t="n">
        <v>1032</v>
      </c>
      <c r="D12" s="162" t="n">
        <v>81.7</v>
      </c>
      <c r="E12" s="164" t="n">
        <v>25</v>
      </c>
      <c r="F12" s="162" t="n">
        <v>62.1</v>
      </c>
      <c r="G12" s="27" t="n">
        <v>19</v>
      </c>
      <c r="H12" s="165" t="n">
        <v>180</v>
      </c>
      <c r="I12" s="166" t="n">
        <v>11500</v>
      </c>
      <c r="J12" s="166" t="inlineStr">
        <is>
          <t>15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금천현대</t>
        </is>
      </c>
      <c r="B13" s="16" t="inlineStr">
        <is>
          <t>'92.12.</t>
        </is>
      </c>
      <c r="C13" s="165" t="n">
        <v>1032</v>
      </c>
      <c r="D13" s="162" t="n">
        <v>86.5</v>
      </c>
      <c r="E13" s="164" t="n">
        <v>26</v>
      </c>
      <c r="F13" s="162" t="n">
        <v>70.2</v>
      </c>
      <c r="G13" s="27" t="n">
        <v>21</v>
      </c>
      <c r="H13" s="165" t="n">
        <v>262</v>
      </c>
      <c r="I13" s="166" t="n">
        <v>15500</v>
      </c>
      <c r="J13" s="166" t="inlineStr">
        <is>
          <t>14</t>
        </is>
      </c>
      <c r="K13" s="166" t="n">
        <v>14000</v>
      </c>
      <c r="L13" s="166" t="inlineStr">
        <is>
          <t>9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86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금천현대</t>
        </is>
      </c>
      <c r="B14" s="16" t="inlineStr">
        <is>
          <t>'92.12.</t>
        </is>
      </c>
      <c r="C14" s="165" t="n">
        <v>1032</v>
      </c>
      <c r="D14" s="162" t="n">
        <v>102.4</v>
      </c>
      <c r="E14" s="164" t="n">
        <v>31</v>
      </c>
      <c r="F14" s="162" t="n">
        <v>84.8</v>
      </c>
      <c r="G14" s="27" t="n">
        <v>26</v>
      </c>
      <c r="H14" s="165" t="n">
        <v>448</v>
      </c>
      <c r="I14" s="166" t="n">
        <v>15000</v>
      </c>
      <c r="J14" s="166" t="inlineStr">
        <is>
          <t>고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금천현대</t>
        </is>
      </c>
      <c r="B15" s="16" t="inlineStr">
        <is>
          <t>'92.12.</t>
        </is>
      </c>
      <c r="C15" s="165" t="n">
        <v>1032</v>
      </c>
      <c r="D15" s="162" t="n">
        <v>148.9</v>
      </c>
      <c r="E15" s="164" t="n">
        <v>45</v>
      </c>
      <c r="F15" s="162" t="n">
        <v>127.2</v>
      </c>
      <c r="G15" s="27" t="n">
        <v>38</v>
      </c>
      <c r="H15" s="165" t="n">
        <v>142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삼일</t>
        </is>
      </c>
      <c r="B17" s="16" t="inlineStr">
        <is>
          <t>'87.11.</t>
        </is>
      </c>
      <c r="C17" s="165" t="n">
        <v>299</v>
      </c>
      <c r="D17" s="162" t="n">
        <v>66.40000000000001</v>
      </c>
      <c r="E17" s="164" t="n">
        <v>20</v>
      </c>
      <c r="F17" s="162" t="n">
        <v>55.3</v>
      </c>
      <c r="G17" s="27" t="n">
        <v>17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66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삼일</t>
        </is>
      </c>
      <c r="B18" s="16" t="inlineStr">
        <is>
          <t>'87.11.</t>
        </is>
      </c>
      <c r="C18" s="165" t="n">
        <v>299</v>
      </c>
      <c r="D18" s="162" t="n">
        <v>71.59999999999999</v>
      </c>
      <c r="E18" s="164" t="n">
        <v>22</v>
      </c>
      <c r="F18" s="162" t="n">
        <v>59.7</v>
      </c>
      <c r="G18" s="27" t="n">
        <v>18</v>
      </c>
      <c r="H18" s="165" t="n">
        <v>28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삼일</t>
        </is>
      </c>
      <c r="B19" s="16" t="inlineStr">
        <is>
          <t>'87.11.</t>
        </is>
      </c>
      <c r="C19" s="165" t="n">
        <v>299</v>
      </c>
      <c r="D19" s="162" t="n">
        <v>78.2</v>
      </c>
      <c r="E19" s="164" t="n">
        <v>24</v>
      </c>
      <c r="F19" s="162" t="n">
        <v>59.8</v>
      </c>
      <c r="G19" s="27" t="n">
        <v>18</v>
      </c>
      <c r="H19" s="165" t="n">
        <v>266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78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장자마을7단지부영</t>
        </is>
      </c>
      <c r="B21" s="16" t="inlineStr">
        <is>
          <t>'01.11.</t>
        </is>
      </c>
      <c r="C21" s="165" t="n">
        <v>725</v>
      </c>
      <c r="D21" s="162" t="n">
        <v>74.3</v>
      </c>
      <c r="E21" s="164" t="n">
        <v>22</v>
      </c>
      <c r="F21" s="162" t="n">
        <v>48.4</v>
      </c>
      <c r="G21" s="27" t="n">
        <v>15</v>
      </c>
      <c r="H21" s="165" t="n">
        <v>350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74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장자마을7단지부영</t>
        </is>
      </c>
      <c r="B22" s="16" t="inlineStr">
        <is>
          <t>'01.11.</t>
        </is>
      </c>
      <c r="C22" s="165" t="n">
        <v>725</v>
      </c>
      <c r="D22" s="162" t="n">
        <v>83.09999999999999</v>
      </c>
      <c r="E22" s="164" t="n">
        <v>25</v>
      </c>
      <c r="F22" s="162" t="n">
        <v>59.3</v>
      </c>
      <c r="G22" s="27" t="n">
        <v>18</v>
      </c>
      <c r="H22" s="165" t="n">
        <v>375</v>
      </c>
      <c r="I22" s="166" t="n">
        <v>19000</v>
      </c>
      <c r="J22" s="166" t="inlineStr">
        <is>
          <t>10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풍림</t>
        </is>
      </c>
      <c r="B24" s="16" t="inlineStr">
        <is>
          <t>'92.08.</t>
        </is>
      </c>
      <c r="C24" s="165" t="n">
        <v>327</v>
      </c>
      <c r="D24" s="162" t="n">
        <v>72.90000000000001</v>
      </c>
      <c r="E24" s="164" t="n">
        <v>22</v>
      </c>
      <c r="F24" s="162" t="n">
        <v>59.5</v>
      </c>
      <c r="G24" s="27" t="n">
        <v>18</v>
      </c>
      <c r="H24" s="165" t="n">
        <v>38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72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풍림</t>
        </is>
      </c>
      <c r="B25" s="16" t="inlineStr">
        <is>
          <t>'92.08.</t>
        </is>
      </c>
      <c r="C25" s="165" t="n">
        <v>327</v>
      </c>
      <c r="D25" s="162" t="n">
        <v>104.4</v>
      </c>
      <c r="E25" s="164" t="n">
        <v>32</v>
      </c>
      <c r="F25" s="162" t="n">
        <v>84.59999999999999</v>
      </c>
      <c r="G25" s="27" t="n">
        <v>26</v>
      </c>
      <c r="H25" s="165" t="n">
        <v>229</v>
      </c>
      <c r="I25" s="166" t="n">
        <v>15500</v>
      </c>
      <c r="J25" s="166" t="inlineStr">
        <is>
          <t>6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풍림</t>
        </is>
      </c>
      <c r="B26" s="16" t="inlineStr">
        <is>
          <t>'92.08.</t>
        </is>
      </c>
      <c r="C26" s="165" t="n">
        <v>327</v>
      </c>
      <c r="D26" s="162" t="n">
        <v>162.4</v>
      </c>
      <c r="E26" s="164" t="n">
        <v>49</v>
      </c>
      <c r="F26" s="162" t="n">
        <v>136.5</v>
      </c>
      <c r="G26" s="27" t="n">
        <v>41</v>
      </c>
      <c r="H26" s="165" t="n">
        <v>60</v>
      </c>
      <c r="I26" s="166" t="n">
        <v>22000</v>
      </c>
      <c r="J26" s="166" t="inlineStr">
        <is>
          <t>5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162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2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3" t="n"/>
      <c r="P27" s="163" t="n"/>
      <c r="Q27" s="164" t="n"/>
      <c r="R27" s="164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1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금천우미린</t>
        </is>
      </c>
      <c r="B28" s="16" t="inlineStr">
        <is>
          <t>'14.10.</t>
        </is>
      </c>
      <c r="C28" s="165" t="n">
        <v>319</v>
      </c>
      <c r="D28" s="162" t="n">
        <v>96.7</v>
      </c>
      <c r="E28" s="164" t="n">
        <v>29</v>
      </c>
      <c r="F28" s="162" t="n">
        <v>76</v>
      </c>
      <c r="G28" s="27" t="n">
        <v>23</v>
      </c>
      <c r="H28" s="165" t="n">
        <v>15</v>
      </c>
      <c r="I28" s="166" t="n">
        <v>28500</v>
      </c>
      <c r="J28" s="166" t="inlineStr">
        <is>
          <t>9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96B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금천우미린</t>
        </is>
      </c>
      <c r="B29" s="16" t="inlineStr">
        <is>
          <t>'14.10.</t>
        </is>
      </c>
      <c r="C29" s="165" t="n">
        <v>319</v>
      </c>
      <c r="D29" s="162" t="n">
        <v>97.8</v>
      </c>
      <c r="E29" s="164" t="n">
        <v>30</v>
      </c>
      <c r="F29" s="162" t="n">
        <v>76.09999999999999</v>
      </c>
      <c r="G29" s="27" t="n">
        <v>23</v>
      </c>
      <c r="H29" s="165" t="n">
        <v>234</v>
      </c>
      <c r="I29" s="166" t="n"/>
      <c r="J29" s="166" t="n"/>
      <c r="K29" s="166" t="n">
        <v>24000</v>
      </c>
      <c r="L29" s="166" t="inlineStr">
        <is>
          <t>12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97A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금천우미린</t>
        </is>
      </c>
      <c r="B30" s="16" t="inlineStr">
        <is>
          <t>'14.10.</t>
        </is>
      </c>
      <c r="C30" s="165" t="n">
        <v>319</v>
      </c>
      <c r="D30" s="162" t="n">
        <v>109.3</v>
      </c>
      <c r="E30" s="164" t="n">
        <v>33</v>
      </c>
      <c r="F30" s="162" t="n">
        <v>85</v>
      </c>
      <c r="G30" s="27" t="n">
        <v>26</v>
      </c>
      <c r="H30" s="165" t="n">
        <v>42</v>
      </c>
      <c r="I30" s="166" t="n">
        <v>33500</v>
      </c>
      <c r="J30" s="166" t="inlineStr">
        <is>
          <t>15</t>
        </is>
      </c>
      <c r="K30" s="166" t="n">
        <v>30000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금천우미린</t>
        </is>
      </c>
      <c r="B31" s="16" t="inlineStr">
        <is>
          <t>'14.10.</t>
        </is>
      </c>
      <c r="C31" s="165" t="n">
        <v>319</v>
      </c>
      <c r="D31" s="162" t="n">
        <v>111</v>
      </c>
      <c r="E31" s="164" t="n">
        <v>34</v>
      </c>
      <c r="F31" s="162" t="n">
        <v>85</v>
      </c>
      <c r="G31" s="27" t="n">
        <v>26</v>
      </c>
      <c r="H31" s="165" t="n">
        <v>28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장자마을9단지부영</t>
        </is>
      </c>
      <c r="B33" s="16" t="inlineStr">
        <is>
          <t>'02.08.</t>
        </is>
      </c>
      <c r="C33" s="165" t="n">
        <v>456</v>
      </c>
      <c r="D33" s="162" t="n">
        <v>75.2</v>
      </c>
      <c r="E33" s="164" t="n">
        <v>23</v>
      </c>
      <c r="F33" s="162" t="n">
        <v>48.4</v>
      </c>
      <c r="G33" s="27" t="n">
        <v>15</v>
      </c>
      <c r="H33" s="165" t="n">
        <v>72</v>
      </c>
      <c r="I33" s="166" t="n">
        <v>15000</v>
      </c>
      <c r="J33" s="166" t="inlineStr">
        <is>
          <t>14</t>
        </is>
      </c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75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장자마을9단지부영</t>
        </is>
      </c>
      <c r="B34" s="16" t="inlineStr">
        <is>
          <t>'02.08.</t>
        </is>
      </c>
      <c r="C34" s="165" t="n">
        <v>456</v>
      </c>
      <c r="D34" s="162" t="n">
        <v>82.59999999999999</v>
      </c>
      <c r="E34" s="164" t="n">
        <v>25</v>
      </c>
      <c r="F34" s="162" t="n">
        <v>59.3</v>
      </c>
      <c r="G34" s="27" t="n">
        <v>18</v>
      </c>
      <c r="H34" s="165" t="n">
        <v>384</v>
      </c>
      <c r="I34" s="166" t="n">
        <v>17800</v>
      </c>
      <c r="J34" s="166" t="inlineStr">
        <is>
          <t>10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복</t>
        </is>
      </c>
      <c r="T34" s="8" t="n">
        <v>82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장자마을10단지부영</t>
        </is>
      </c>
      <c r="B36" s="16" t="inlineStr">
        <is>
          <t>'02.08.</t>
        </is>
      </c>
      <c r="C36" s="165" t="n">
        <v>330</v>
      </c>
      <c r="D36" s="162" t="n">
        <v>106.3</v>
      </c>
      <c r="E36" s="164" t="n">
        <v>32</v>
      </c>
      <c r="F36" s="162" t="n">
        <v>85</v>
      </c>
      <c r="G36" s="27" t="n">
        <v>26</v>
      </c>
      <c r="H36" s="165" t="n">
        <v>330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106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금천경희</t>
        </is>
      </c>
      <c r="B38" s="16" t="inlineStr">
        <is>
          <t>'97.09.</t>
        </is>
      </c>
      <c r="C38" s="165" t="n">
        <v>470</v>
      </c>
      <c r="D38" s="162" t="n">
        <v>47.3</v>
      </c>
      <c r="E38" s="164" t="n">
        <v>14</v>
      </c>
      <c r="F38" s="162" t="n">
        <v>31.2</v>
      </c>
      <c r="G38" s="27" t="n">
        <v>9</v>
      </c>
      <c r="H38" s="165" t="n">
        <v>381</v>
      </c>
      <c r="I38" s="166" t="n">
        <v>4100</v>
      </c>
      <c r="J38" s="166" t="inlineStr">
        <is>
          <t>14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47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금천경희</t>
        </is>
      </c>
      <c r="B39" s="16" t="inlineStr">
        <is>
          <t>'97.09.</t>
        </is>
      </c>
      <c r="C39" s="165" t="n">
        <v>470</v>
      </c>
      <c r="D39" s="162" t="n">
        <v>76.8</v>
      </c>
      <c r="E39" s="164" t="n">
        <v>23</v>
      </c>
      <c r="F39" s="162" t="n">
        <v>59.9</v>
      </c>
      <c r="G39" s="27" t="n">
        <v>18</v>
      </c>
      <c r="H39" s="165" t="n">
        <v>89</v>
      </c>
      <c r="I39" s="166" t="n">
        <v>12000</v>
      </c>
      <c r="J39" s="166" t="inlineStr">
        <is>
          <t>중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76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장자마을6단지부영그린타운2차</t>
        </is>
      </c>
      <c r="B41" s="16" t="inlineStr">
        <is>
          <t>'05.11.</t>
        </is>
      </c>
      <c r="C41" s="165" t="n">
        <v>320</v>
      </c>
      <c r="D41" s="162" t="n">
        <v>116.9</v>
      </c>
      <c r="E41" s="164" t="n">
        <v>35</v>
      </c>
      <c r="F41" s="162" t="n">
        <v>84.90000000000001</v>
      </c>
      <c r="G41" s="27" t="n">
        <v>26</v>
      </c>
      <c r="H41" s="165" t="n">
        <v>320</v>
      </c>
      <c r="I41" s="166" t="n">
        <v>28800</v>
      </c>
      <c r="J41" s="166" t="inlineStr">
        <is>
          <t>8</t>
        </is>
      </c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116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장자마을8단지부영</t>
        </is>
      </c>
      <c r="B43" s="16" t="inlineStr">
        <is>
          <t>'02.12.</t>
        </is>
      </c>
      <c r="C43" s="165" t="n">
        <v>663</v>
      </c>
      <c r="D43" s="162" t="n">
        <v>113.4</v>
      </c>
      <c r="E43" s="164" t="n">
        <v>34</v>
      </c>
      <c r="F43" s="162" t="n">
        <v>85</v>
      </c>
      <c r="G43" s="27" t="n">
        <v>26</v>
      </c>
      <c r="H43" s="165" t="n">
        <v>663</v>
      </c>
      <c r="I43" s="166" t="n">
        <v>22500</v>
      </c>
      <c r="J43" s="166" t="inlineStr">
        <is>
          <t>10</t>
        </is>
      </c>
      <c r="K43" s="166" t="n">
        <v>22200</v>
      </c>
      <c r="L43" s="166" t="inlineStr">
        <is>
          <t>중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113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2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3" t="n"/>
      <c r="P44" s="163" t="n"/>
      <c r="Q44" s="164" t="n"/>
      <c r="R44" s="164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1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장자마을5단지부영</t>
        </is>
      </c>
      <c r="B45" s="16" t="inlineStr">
        <is>
          <t>'03.04.</t>
        </is>
      </c>
      <c r="C45" s="165" t="n">
        <v>379</v>
      </c>
      <c r="D45" s="162" t="n">
        <v>114.1</v>
      </c>
      <c r="E45" s="164" t="n">
        <v>35</v>
      </c>
      <c r="F45" s="162" t="n">
        <v>85</v>
      </c>
      <c r="G45" s="27" t="n">
        <v>26</v>
      </c>
      <c r="H45" s="165" t="n">
        <v>379</v>
      </c>
      <c r="I45" s="166" t="n">
        <v>24500</v>
      </c>
      <c r="J45" s="166" t="inlineStr">
        <is>
          <t>15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114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금천뉴타운</t>
        </is>
      </c>
      <c r="B47" s="16" t="inlineStr">
        <is>
          <t>'93.05.</t>
        </is>
      </c>
      <c r="C47" s="165" t="n">
        <v>783</v>
      </c>
      <c r="D47" s="162" t="n">
        <v>74.59999999999999</v>
      </c>
      <c r="E47" s="164" t="n">
        <v>23</v>
      </c>
      <c r="F47" s="162" t="n">
        <v>60</v>
      </c>
      <c r="G47" s="27" t="n">
        <v>18</v>
      </c>
      <c r="H47" s="165" t="n">
        <v>286</v>
      </c>
      <c r="I47" s="166" t="n">
        <v>9800</v>
      </c>
      <c r="J47" s="166" t="inlineStr">
        <is>
          <t>고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74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금천뉴타운</t>
        </is>
      </c>
      <c r="B48" s="16" t="inlineStr">
        <is>
          <t>'93.05.</t>
        </is>
      </c>
      <c r="C48" s="165" t="n">
        <v>783</v>
      </c>
      <c r="D48" s="162" t="n">
        <v>102.4</v>
      </c>
      <c r="E48" s="164" t="n">
        <v>31</v>
      </c>
      <c r="F48" s="162" t="n">
        <v>84.90000000000001</v>
      </c>
      <c r="G48" s="27" t="n">
        <v>26</v>
      </c>
      <c r="H48" s="165" t="n">
        <v>325</v>
      </c>
      <c r="I48" s="166" t="n">
        <v>17000</v>
      </c>
      <c r="J48" s="166" t="inlineStr">
        <is>
          <t>13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102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금천뉴타운</t>
        </is>
      </c>
      <c r="B49" s="16" t="inlineStr">
        <is>
          <t>'93.05.</t>
        </is>
      </c>
      <c r="C49" s="165" t="n">
        <v>783</v>
      </c>
      <c r="D49" s="162" t="n">
        <v>157.2</v>
      </c>
      <c r="E49" s="164" t="n">
        <v>48</v>
      </c>
      <c r="F49" s="162" t="n">
        <v>134.6</v>
      </c>
      <c r="G49" s="27" t="n">
        <v>41</v>
      </c>
      <c r="H49" s="165" t="n">
        <v>120</v>
      </c>
      <c r="I49" s="166" t="n">
        <v>22000</v>
      </c>
      <c r="J49" s="166" t="inlineStr">
        <is>
          <t>중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157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금천뉴타운</t>
        </is>
      </c>
      <c r="B50" s="16" t="inlineStr">
        <is>
          <t>'93.05.</t>
        </is>
      </c>
      <c r="C50" s="165" t="n">
        <v>783</v>
      </c>
      <c r="D50" s="162" t="n">
        <v>190.2</v>
      </c>
      <c r="E50" s="164" t="n">
        <v>58</v>
      </c>
      <c r="F50" s="162" t="n">
        <v>164.4</v>
      </c>
      <c r="G50" s="27" t="n">
        <v>50</v>
      </c>
      <c r="H50" s="165" t="n">
        <v>52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5</v>
      </c>
      <c r="R50" s="113" t="n">
        <v>2</v>
      </c>
      <c r="S50" s="113" t="inlineStr">
        <is>
          <t>계</t>
        </is>
      </c>
      <c r="T50" s="8" t="n">
        <v>190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효성1차</t>
        </is>
      </c>
      <c r="B52" s="16" t="inlineStr">
        <is>
          <t>'98.08.</t>
        </is>
      </c>
      <c r="C52" s="165" t="n">
        <v>495</v>
      </c>
      <c r="D52" s="162" t="n">
        <v>39.1</v>
      </c>
      <c r="E52" s="164" t="n">
        <v>12</v>
      </c>
      <c r="F52" s="162" t="n">
        <v>27.3</v>
      </c>
      <c r="G52" s="27" t="n">
        <v>8</v>
      </c>
      <c r="H52" s="165" t="n">
        <v>300</v>
      </c>
      <c r="I52" s="166" t="n">
        <v>3400</v>
      </c>
      <c r="J52" s="166" t="inlineStr">
        <is>
          <t>6</t>
        </is>
      </c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1</v>
      </c>
      <c r="R52" s="113" t="n">
        <v>1</v>
      </c>
      <c r="S52" s="113" t="inlineStr">
        <is>
          <t>복</t>
        </is>
      </c>
      <c r="T52" s="8" t="n">
        <v>39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효성1차</t>
        </is>
      </c>
      <c r="B53" s="16" t="inlineStr">
        <is>
          <t>'98.08.</t>
        </is>
      </c>
      <c r="C53" s="165" t="n">
        <v>495</v>
      </c>
      <c r="D53" s="162" t="n">
        <v>85.90000000000001</v>
      </c>
      <c r="E53" s="164" t="n">
        <v>26</v>
      </c>
      <c r="F53" s="162" t="n">
        <v>59.9</v>
      </c>
      <c r="G53" s="27" t="n">
        <v>18</v>
      </c>
      <c r="H53" s="165" t="n">
        <v>45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85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효성1차</t>
        </is>
      </c>
      <c r="B54" s="16" t="inlineStr">
        <is>
          <t>'98.08.</t>
        </is>
      </c>
      <c r="C54" s="165" t="n">
        <v>495</v>
      </c>
      <c r="D54" s="162" t="n">
        <v>103.6</v>
      </c>
      <c r="E54" s="164" t="n">
        <v>31</v>
      </c>
      <c r="F54" s="162" t="n">
        <v>85</v>
      </c>
      <c r="G54" s="27" t="n">
        <v>26</v>
      </c>
      <c r="H54" s="165" t="n">
        <v>150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103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청주금천센트럴파크스타힐스</t>
        </is>
      </c>
      <c r="B56" s="16" t="inlineStr">
        <is>
          <t>'20.11.</t>
        </is>
      </c>
      <c r="C56" s="165" t="n">
        <v>749</v>
      </c>
      <c r="D56" s="162" t="n">
        <v>92.59999999999999</v>
      </c>
      <c r="E56" s="164" t="n">
        <v>28</v>
      </c>
      <c r="F56" s="162" t="n">
        <v>67.7</v>
      </c>
      <c r="G56" s="27" t="n">
        <v>20</v>
      </c>
      <c r="H56" s="165" t="n">
        <v>272</v>
      </c>
      <c r="I56" s="166" t="n">
        <v>34000</v>
      </c>
      <c r="J56" s="166" t="inlineStr">
        <is>
          <t>중</t>
        </is>
      </c>
      <c r="K56" s="166" t="n">
        <v>27000</v>
      </c>
      <c r="L56" s="166" t="inlineStr">
        <is>
          <t>고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92A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청주금천센트럴파크스타힐스</t>
        </is>
      </c>
      <c r="B57" s="16" t="inlineStr">
        <is>
          <t>'20.11.</t>
        </is>
      </c>
      <c r="C57" s="165" t="n">
        <v>749</v>
      </c>
      <c r="D57" s="162" t="n">
        <v>92.59999999999999</v>
      </c>
      <c r="E57" s="164" t="n">
        <v>28</v>
      </c>
      <c r="F57" s="162" t="n">
        <v>67.7</v>
      </c>
      <c r="G57" s="27" t="n">
        <v>20</v>
      </c>
      <c r="H57" s="165" t="n">
        <v>94</v>
      </c>
      <c r="I57" s="166" t="n">
        <v>34000</v>
      </c>
      <c r="J57" s="166" t="inlineStr">
        <is>
          <t>중</t>
        </is>
      </c>
      <c r="K57" s="166" t="n">
        <v>27000</v>
      </c>
      <c r="L57" s="166" t="inlineStr">
        <is>
          <t>고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92B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청주금천센트럴파크스타힐스</t>
        </is>
      </c>
      <c r="B58" s="16" t="inlineStr">
        <is>
          <t>'20.11.</t>
        </is>
      </c>
      <c r="C58" s="165" t="n">
        <v>749</v>
      </c>
      <c r="D58" s="162" t="n">
        <v>104.2</v>
      </c>
      <c r="E58" s="164" t="n">
        <v>32</v>
      </c>
      <c r="F58" s="162" t="n">
        <v>76.90000000000001</v>
      </c>
      <c r="G58" s="27" t="n">
        <v>23</v>
      </c>
      <c r="H58" s="165" t="n">
        <v>54</v>
      </c>
      <c r="I58" s="166" t="n">
        <v>46000</v>
      </c>
      <c r="J58" s="166" t="inlineStr">
        <is>
          <t>중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104A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청주금천센트럴파크스타힐스</t>
        </is>
      </c>
      <c r="B59" s="16" t="inlineStr">
        <is>
          <t>'20.11.</t>
        </is>
      </c>
      <c r="C59" s="165" t="n">
        <v>749</v>
      </c>
      <c r="D59" s="162" t="n">
        <v>104.2</v>
      </c>
      <c r="E59" s="164" t="n">
        <v>32</v>
      </c>
      <c r="F59" s="162" t="n">
        <v>76.90000000000001</v>
      </c>
      <c r="G59" s="27" t="n">
        <v>23</v>
      </c>
      <c r="H59" s="165" t="n">
        <v>27</v>
      </c>
      <c r="I59" s="166" t="n">
        <v>46000</v>
      </c>
      <c r="J59" s="166" t="inlineStr">
        <is>
          <t>중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104B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청주금천센트럴파크스타힐스</t>
        </is>
      </c>
      <c r="B60" s="16" t="inlineStr">
        <is>
          <t>'20.11.</t>
        </is>
      </c>
      <c r="C60" s="165" t="n">
        <v>749</v>
      </c>
      <c r="D60" s="162" t="n">
        <v>114.5</v>
      </c>
      <c r="E60" s="164" t="n">
        <v>35</v>
      </c>
      <c r="F60" s="162" t="n">
        <v>84.7</v>
      </c>
      <c r="G60" s="27" t="n">
        <v>26</v>
      </c>
      <c r="H60" s="165" t="n">
        <v>222</v>
      </c>
      <c r="I60" s="166" t="n">
        <v>39000</v>
      </c>
      <c r="J60" s="166" t="inlineStr">
        <is>
          <t>중</t>
        </is>
      </c>
      <c r="K60" s="166" t="n">
        <v>35000</v>
      </c>
      <c r="L60" s="166" t="inlineStr">
        <is>
          <t>14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청주금천센트럴파크스타힐스</t>
        </is>
      </c>
      <c r="B61" s="16" t="inlineStr">
        <is>
          <t>'20.11.</t>
        </is>
      </c>
      <c r="C61" s="165" t="n">
        <v>749</v>
      </c>
      <c r="D61" s="162" t="n">
        <v>114.5</v>
      </c>
      <c r="E61" s="164" t="n">
        <v>35</v>
      </c>
      <c r="F61" s="162" t="n">
        <v>84.7</v>
      </c>
      <c r="G61" s="27" t="n">
        <v>26</v>
      </c>
      <c r="H61" s="165" t="n">
        <v>80</v>
      </c>
      <c r="I61" s="166" t="n">
        <v>39000</v>
      </c>
      <c r="J61" s="166" t="inlineStr">
        <is>
          <t>중</t>
        </is>
      </c>
      <c r="K61" s="166" t="n">
        <v>35000</v>
      </c>
      <c r="L61" s="166" t="inlineStr">
        <is>
          <t>14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장자마을1단지부영</t>
        </is>
      </c>
      <c r="B63" s="16" t="inlineStr">
        <is>
          <t>'04.06.</t>
        </is>
      </c>
      <c r="C63" s="165" t="n">
        <v>284</v>
      </c>
      <c r="D63" s="162" t="n">
        <v>106.4</v>
      </c>
      <c r="E63" s="164" t="n">
        <v>32</v>
      </c>
      <c r="F63" s="162" t="n">
        <v>85</v>
      </c>
      <c r="G63" s="27" t="n">
        <v>26</v>
      </c>
      <c r="H63" s="165" t="n">
        <v>284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106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장자마을3단지부영</t>
        </is>
      </c>
      <c r="B65" s="16" t="inlineStr">
        <is>
          <t>'03.09.</t>
        </is>
      </c>
      <c r="C65" s="165" t="n">
        <v>378</v>
      </c>
      <c r="D65" s="162" t="n">
        <v>106.3</v>
      </c>
      <c r="E65" s="164" t="n">
        <v>32</v>
      </c>
      <c r="F65" s="162" t="n">
        <v>85</v>
      </c>
      <c r="G65" s="27" t="n">
        <v>26</v>
      </c>
      <c r="H65" s="165" t="n">
        <v>378</v>
      </c>
      <c r="I65" s="166" t="n">
        <v>22500</v>
      </c>
      <c r="J65" s="166" t="inlineStr">
        <is>
          <t>6</t>
        </is>
      </c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106</v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03" dxfId="17">
      <formula>AV4="X"</formula>
    </cfRule>
    <cfRule type="expression" priority="904" dxfId="16">
      <formula>AV4="후보"</formula>
    </cfRule>
  </conditionalFormatting>
  <conditionalFormatting sqref="AC1:AC2 AC4:AC6 N4:N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:N2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E6">
    <cfRule type="expression" priority="892" dxfId="3">
      <formula>AND(IF(OR($Q6=1,$Q6=2),1,0),IF($X6&lt;=20,1,0))</formula>
    </cfRule>
    <cfRule type="expression" priority="893" dxfId="2">
      <formula>AND(IF($Q6=2,1,0),IF($X6&lt;30,1,0))</formula>
    </cfRule>
    <cfRule type="expression" priority="894" dxfId="1">
      <formula>AND(IF($Q6=3,1,0),IF($X6&lt;30,1,0))</formula>
    </cfRule>
    <cfRule type="expression" priority="895" dxfId="0">
      <formula>AND(IF($Q6=3,1,IF($Q6=4,1,0)),IF($F6&lt;=85,1,0))</formula>
    </cfRule>
  </conditionalFormatting>
  <conditionalFormatting sqref="X6">
    <cfRule type="expression" priority="888" dxfId="3">
      <formula>AND(IF(OR($Q6=1,$Q6=2),1,0),IF($X6&lt;=20,1,0))</formula>
    </cfRule>
    <cfRule type="expression" priority="889" dxfId="2">
      <formula>AND(IF($Q6=2,1,0),IF($X6&lt;30,1,0))</formula>
    </cfRule>
    <cfRule type="expression" priority="890" dxfId="1">
      <formula>AND(IF($Q6=3,1,0),IF($X6&lt;30,1,0))</formula>
    </cfRule>
    <cfRule type="expression" priority="891" dxfId="0">
      <formula>AND(IF($Q6=3,1,IF($Q6=4,1,0)),IF($F6&lt;=85,1,0))</formula>
    </cfRule>
  </conditionalFormatting>
  <conditionalFormatting sqref="AI6">
    <cfRule type="expression" priority="884" dxfId="3">
      <formula>AND(IF(OR($Q6=1,$Q6=2),1,0),IF($X6&lt;=20,1,0))</formula>
    </cfRule>
    <cfRule type="expression" priority="885" dxfId="2">
      <formula>AND(IF($Q6=2,1,0),IF($X6&lt;30,1,0))</formula>
    </cfRule>
    <cfRule type="expression" priority="886" dxfId="1">
      <formula>AND(IF($Q6=3,1,0),IF($X6&lt;30,1,0))</formula>
    </cfRule>
    <cfRule type="expression" priority="887" dxfId="0">
      <formula>AND(IF($Q6=3,1,IF($Q6=4,1,0)),IF($F6&lt;=85,1,0))</formula>
    </cfRule>
  </conditionalFormatting>
  <conditionalFormatting sqref="AV7">
    <cfRule type="expression" priority="882" dxfId="17">
      <formula>AV7="X"</formula>
    </cfRule>
    <cfRule type="expression" priority="883" dxfId="16">
      <formula>AV7="후보"</formula>
    </cfRule>
  </conditionalFormatting>
  <conditionalFormatting sqref="AC7 N7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AV8">
    <cfRule type="expression" priority="877" dxfId="17">
      <formula>AV8="X"</formula>
    </cfRule>
    <cfRule type="expression" priority="878" dxfId="16">
      <formula>AV8="후보"</formula>
    </cfRule>
  </conditionalFormatting>
  <conditionalFormatting sqref="AC8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N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E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X8">
    <cfRule type="expression" priority="864" dxfId="3">
      <formula>AND(IF(OR($Q8=1,$Q8=2),1,0),IF($X8&lt;=20,1,0))</formula>
    </cfRule>
    <cfRule type="expression" priority="865" dxfId="2">
      <formula>AND(IF($Q8=2,1,0),IF($X8&lt;30,1,0))</formula>
    </cfRule>
    <cfRule type="expression" priority="866" dxfId="1">
      <formula>AND(IF($Q8=3,1,0),IF($X8&lt;30,1,0))</formula>
    </cfRule>
    <cfRule type="expression" priority="867" dxfId="0">
      <formula>AND(IF($Q8=3,1,IF($Q8=4,1,0)),IF($F8&lt;=85,1,0))</formula>
    </cfRule>
  </conditionalFormatting>
  <conditionalFormatting sqref="AI8">
    <cfRule type="expression" priority="860" dxfId="3">
      <formula>AND(IF(OR($Q8=1,$Q8=2),1,0),IF($X8&lt;=20,1,0))</formula>
    </cfRule>
    <cfRule type="expression" priority="861" dxfId="2">
      <formula>AND(IF($Q8=2,1,0),IF($X8&lt;30,1,0))</formula>
    </cfRule>
    <cfRule type="expression" priority="862" dxfId="1">
      <formula>AND(IF($Q8=3,1,0),IF($X8&lt;30,1,0))</formula>
    </cfRule>
    <cfRule type="expression" priority="863" dxfId="0">
      <formula>AND(IF($Q8=3,1,IF($Q8=4,1,0)),IF($F8&lt;=85,1,0))</formula>
    </cfRule>
  </conditionalFormatting>
  <conditionalFormatting sqref="AV9">
    <cfRule type="expression" priority="858" dxfId="17">
      <formula>AV9="X"</formula>
    </cfRule>
    <cfRule type="expression" priority="859" dxfId="16">
      <formula>AV9="후보"</formula>
    </cfRule>
  </conditionalFormatting>
  <conditionalFormatting sqref="AC9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N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E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X9">
    <cfRule type="expression" priority="845" dxfId="3">
      <formula>AND(IF(OR($Q9=1,$Q9=2),1,0),IF($X9&lt;=20,1,0))</formula>
    </cfRule>
    <cfRule type="expression" priority="846" dxfId="2">
      <formula>AND(IF($Q9=2,1,0),IF($X9&lt;30,1,0))</formula>
    </cfRule>
    <cfRule type="expression" priority="847" dxfId="1">
      <formula>AND(IF($Q9=3,1,0),IF($X9&lt;30,1,0))</formula>
    </cfRule>
    <cfRule type="expression" priority="848" dxfId="0">
      <formula>AND(IF($Q9=3,1,IF($Q9=4,1,0)),IF($F9&lt;=85,1,0))</formula>
    </cfRule>
  </conditionalFormatting>
  <conditionalFormatting sqref="AI9">
    <cfRule type="expression" priority="841" dxfId="3">
      <formula>AND(IF(OR($Q9=1,$Q9=2),1,0),IF($X9&lt;=20,1,0))</formula>
    </cfRule>
    <cfRule type="expression" priority="842" dxfId="2">
      <formula>AND(IF($Q9=2,1,0),IF($X9&lt;30,1,0))</formula>
    </cfRule>
    <cfRule type="expression" priority="843" dxfId="1">
      <formula>AND(IF($Q9=3,1,0),IF($X9&lt;30,1,0))</formula>
    </cfRule>
    <cfRule type="expression" priority="844" dxfId="0">
      <formula>AND(IF($Q9=3,1,IF($Q9=4,1,0)),IF($F9&lt;=85,1,0))</formula>
    </cfRule>
  </conditionalFormatting>
  <conditionalFormatting sqref="AV10">
    <cfRule type="expression" priority="839" dxfId="17">
      <formula>AV10="X"</formula>
    </cfRule>
    <cfRule type="expression" priority="840" dxfId="16">
      <formula>AV10="후보"</formula>
    </cfRule>
  </conditionalFormatting>
  <conditionalFormatting sqref="AC10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N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E10">
    <cfRule type="expression" priority="830" dxfId="3">
      <formula>AND(IF(OR($Q10=1,$Q10=2),1,0),IF($X10&lt;=20,1,0))</formula>
    </cfRule>
    <cfRule type="expression" priority="831" dxfId="2">
      <formula>AND(IF($Q10=2,1,0),IF($X10&lt;30,1,0))</formula>
    </cfRule>
    <cfRule type="expression" priority="832" dxfId="1">
      <formula>AND(IF($Q10=3,1,0),IF($X10&lt;30,1,0))</formula>
    </cfRule>
    <cfRule type="expression" priority="833" dxfId="0">
      <formula>AND(IF($Q10=3,1,IF($Q10=4,1,0)),IF($F10&lt;=85,1,0))</formula>
    </cfRule>
  </conditionalFormatting>
  <conditionalFormatting sqref="X10">
    <cfRule type="expression" priority="826" dxfId="3">
      <formula>AND(IF(OR($Q10=1,$Q10=2),1,0),IF($X10&lt;=20,1,0))</formula>
    </cfRule>
    <cfRule type="expression" priority="827" dxfId="2">
      <formula>AND(IF($Q10=2,1,0),IF($X10&lt;30,1,0))</formula>
    </cfRule>
    <cfRule type="expression" priority="828" dxfId="1">
      <formula>AND(IF($Q10=3,1,0),IF($X10&lt;30,1,0))</formula>
    </cfRule>
    <cfRule type="expression" priority="829" dxfId="0">
      <formula>AND(IF($Q10=3,1,IF($Q10=4,1,0)),IF($F10&lt;=85,1,0))</formula>
    </cfRule>
  </conditionalFormatting>
  <conditionalFormatting sqref="AI10">
    <cfRule type="expression" priority="822" dxfId="3">
      <formula>AND(IF(OR($Q10=1,$Q10=2),1,0),IF($X10&lt;=20,1,0))</formula>
    </cfRule>
    <cfRule type="expression" priority="823" dxfId="2">
      <formula>AND(IF($Q10=2,1,0),IF($X10&lt;30,1,0))</formula>
    </cfRule>
    <cfRule type="expression" priority="824" dxfId="1">
      <formula>AND(IF($Q10=3,1,0),IF($X10&lt;30,1,0))</formula>
    </cfRule>
    <cfRule type="expression" priority="825" dxfId="0">
      <formula>AND(IF($Q10=3,1,IF($Q10=4,1,0)),IF($F10&lt;=85,1,0))</formula>
    </cfRule>
  </conditionalFormatting>
  <conditionalFormatting sqref="AV11">
    <cfRule type="expression" priority="820" dxfId="17">
      <formula>AV11="X"</formula>
    </cfRule>
    <cfRule type="expression" priority="821" dxfId="16">
      <formula>AV11="후보"</formula>
    </cfRule>
  </conditionalFormatting>
  <conditionalFormatting sqref="AC11 N11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AV12">
    <cfRule type="expression" priority="815" dxfId="17">
      <formula>AV12="X"</formula>
    </cfRule>
    <cfRule type="expression" priority="816" dxfId="16">
      <formula>AV12="후보"</formula>
    </cfRule>
  </conditionalFormatting>
  <conditionalFormatting sqref="AC12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N12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E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X12">
    <cfRule type="expression" priority="802" dxfId="3">
      <formula>AND(IF(OR($Q12=1,$Q12=2),1,0),IF($X12&lt;=20,1,0))</formula>
    </cfRule>
    <cfRule type="expression" priority="803" dxfId="2">
      <formula>AND(IF($Q12=2,1,0),IF($X12&lt;30,1,0))</formula>
    </cfRule>
    <cfRule type="expression" priority="804" dxfId="1">
      <formula>AND(IF($Q12=3,1,0),IF($X12&lt;30,1,0))</formula>
    </cfRule>
    <cfRule type="expression" priority="805" dxfId="0">
      <formula>AND(IF($Q12=3,1,IF($Q12=4,1,0)),IF($F12&lt;=85,1,0))</formula>
    </cfRule>
  </conditionalFormatting>
  <conditionalFormatting sqref="AI12">
    <cfRule type="expression" priority="798" dxfId="3">
      <formula>AND(IF(OR($Q12=1,$Q12=2),1,0),IF($X12&lt;=20,1,0))</formula>
    </cfRule>
    <cfRule type="expression" priority="799" dxfId="2">
      <formula>AND(IF($Q12=2,1,0),IF($X12&lt;30,1,0))</formula>
    </cfRule>
    <cfRule type="expression" priority="800" dxfId="1">
      <formula>AND(IF($Q12=3,1,0),IF($X12&lt;30,1,0))</formula>
    </cfRule>
    <cfRule type="expression" priority="801" dxfId="0">
      <formula>AND(IF($Q12=3,1,IF($Q12=4,1,0)),IF($F12&lt;=85,1,0))</formula>
    </cfRule>
  </conditionalFormatting>
  <conditionalFormatting sqref="AV13">
    <cfRule type="expression" priority="796" dxfId="17">
      <formula>AV13="X"</formula>
    </cfRule>
    <cfRule type="expression" priority="797" dxfId="16">
      <formula>AV13="후보"</formula>
    </cfRule>
  </conditionalFormatting>
  <conditionalFormatting sqref="AC13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13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X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I13">
    <cfRule type="expression" priority="779" dxfId="3">
      <formula>AND(IF(OR($Q13=1,$Q13=2),1,0),IF($X13&lt;=20,1,0))</formula>
    </cfRule>
    <cfRule type="expression" priority="780" dxfId="2">
      <formula>AND(IF($Q13=2,1,0),IF($X13&lt;30,1,0))</formula>
    </cfRule>
    <cfRule type="expression" priority="781" dxfId="1">
      <formula>AND(IF($Q13=3,1,0),IF($X13&lt;30,1,0))</formula>
    </cfRule>
    <cfRule type="expression" priority="782" dxfId="0">
      <formula>AND(IF($Q13=3,1,IF($Q13=4,1,0)),IF($F13&lt;=85,1,0))</formula>
    </cfRule>
  </conditionalFormatting>
  <conditionalFormatting sqref="AV14">
    <cfRule type="expression" priority="777" dxfId="17">
      <formula>AV14="X"</formula>
    </cfRule>
    <cfRule type="expression" priority="778" dxfId="16">
      <formula>AV14="후보"</formula>
    </cfRule>
  </conditionalFormatting>
  <conditionalFormatting sqref="AC14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4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14">
    <cfRule type="expression" priority="768" dxfId="3">
      <formula>AND(IF(OR($Q14=1,$Q14=2),1,0),IF($X14&lt;=20,1,0))</formula>
    </cfRule>
    <cfRule type="expression" priority="769" dxfId="2">
      <formula>AND(IF($Q14=2,1,0),IF($X14&lt;30,1,0))</formula>
    </cfRule>
    <cfRule type="expression" priority="770" dxfId="1">
      <formula>AND(IF($Q14=3,1,0),IF($X14&lt;30,1,0))</formula>
    </cfRule>
    <cfRule type="expression" priority="771" dxfId="0">
      <formula>AND(IF($Q14=3,1,IF($Q14=4,1,0)),IF($F14&lt;=85,1,0))</formula>
    </cfRule>
  </conditionalFormatting>
  <conditionalFormatting sqref="X14">
    <cfRule type="expression" priority="764" dxfId="3">
      <formula>AND(IF(OR($Q14=1,$Q14=2),1,0),IF($X14&lt;=20,1,0))</formula>
    </cfRule>
    <cfRule type="expression" priority="765" dxfId="2">
      <formula>AND(IF($Q14=2,1,0),IF($X14&lt;30,1,0))</formula>
    </cfRule>
    <cfRule type="expression" priority="766" dxfId="1">
      <formula>AND(IF($Q14=3,1,0),IF($X14&lt;30,1,0))</formula>
    </cfRule>
    <cfRule type="expression" priority="767" dxfId="0">
      <formula>AND(IF($Q14=3,1,IF($Q14=4,1,0)),IF($F14&lt;=85,1,0))</formula>
    </cfRule>
  </conditionalFormatting>
  <conditionalFormatting sqref="AI14">
    <cfRule type="expression" priority="760" dxfId="3">
      <formula>AND(IF(OR($Q14=1,$Q14=2),1,0),IF($X14&lt;=20,1,0))</formula>
    </cfRule>
    <cfRule type="expression" priority="761" dxfId="2">
      <formula>AND(IF($Q14=2,1,0),IF($X14&lt;30,1,0))</formula>
    </cfRule>
    <cfRule type="expression" priority="762" dxfId="1">
      <formula>AND(IF($Q14=3,1,0),IF($X14&lt;30,1,0))</formula>
    </cfRule>
    <cfRule type="expression" priority="763" dxfId="0">
      <formula>AND(IF($Q14=3,1,IF($Q14=4,1,0)),IF($F14&lt;=85,1,0))</formula>
    </cfRule>
  </conditionalFormatting>
  <conditionalFormatting sqref="AV15">
    <cfRule type="expression" priority="758" dxfId="17">
      <formula>AV15="X"</formula>
    </cfRule>
    <cfRule type="expression" priority="759" dxfId="16">
      <formula>AV15="후보"</formula>
    </cfRule>
  </conditionalFormatting>
  <conditionalFormatting sqref="AC1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N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E15">
    <cfRule type="expression" priority="749" dxfId="3">
      <formula>AND(IF(OR($Q15=1,$Q15=2),1,0),IF($X15&lt;=20,1,0))</formula>
    </cfRule>
    <cfRule type="expression" priority="750" dxfId="2">
      <formula>AND(IF($Q15=2,1,0),IF($X15&lt;30,1,0))</formula>
    </cfRule>
    <cfRule type="expression" priority="751" dxfId="1">
      <formula>AND(IF($Q15=3,1,0),IF($X15&lt;30,1,0))</formula>
    </cfRule>
    <cfRule type="expression" priority="752" dxfId="0">
      <formula>AND(IF($Q15=3,1,IF($Q15=4,1,0)),IF($F15&lt;=85,1,0))</formula>
    </cfRule>
  </conditionalFormatting>
  <conditionalFormatting sqref="X15">
    <cfRule type="expression" priority="745" dxfId="3">
      <formula>AND(IF(OR($Q15=1,$Q15=2),1,0),IF($X15&lt;=20,1,0))</formula>
    </cfRule>
    <cfRule type="expression" priority="746" dxfId="2">
      <formula>AND(IF($Q15=2,1,0),IF($X15&lt;30,1,0))</formula>
    </cfRule>
    <cfRule type="expression" priority="747" dxfId="1">
      <formula>AND(IF($Q15=3,1,0),IF($X15&lt;30,1,0))</formula>
    </cfRule>
    <cfRule type="expression" priority="748" dxfId="0">
      <formula>AND(IF($Q15=3,1,IF($Q15=4,1,0)),IF($F15&lt;=85,1,0))</formula>
    </cfRule>
  </conditionalFormatting>
  <conditionalFormatting sqref="AI15">
    <cfRule type="expression" priority="741" dxfId="3">
      <formula>AND(IF(OR($Q15=1,$Q15=2),1,0),IF($X15&lt;=20,1,0))</formula>
    </cfRule>
    <cfRule type="expression" priority="742" dxfId="2">
      <formula>AND(IF($Q15=2,1,0),IF($X15&lt;30,1,0))</formula>
    </cfRule>
    <cfRule type="expression" priority="743" dxfId="1">
      <formula>AND(IF($Q15=3,1,0),IF($X15&lt;30,1,0))</formula>
    </cfRule>
    <cfRule type="expression" priority="744" dxfId="0">
      <formula>AND(IF($Q15=3,1,IF($Q15=4,1,0)),IF($F15&lt;=85,1,0))</formula>
    </cfRule>
  </conditionalFormatting>
  <conditionalFormatting sqref="AV16">
    <cfRule type="expression" priority="739" dxfId="17">
      <formula>AV16="X"</formula>
    </cfRule>
    <cfRule type="expression" priority="740" dxfId="16">
      <formula>AV16="후보"</formula>
    </cfRule>
  </conditionalFormatting>
  <conditionalFormatting sqref="AC16 N1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AV17">
    <cfRule type="expression" priority="734" dxfId="17">
      <formula>AV17="X"</formula>
    </cfRule>
    <cfRule type="expression" priority="735" dxfId="16">
      <formula>AV17="후보"</formula>
    </cfRule>
  </conditionalFormatting>
  <conditionalFormatting sqref="AC17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X17">
    <cfRule type="expression" priority="721" dxfId="3">
      <formula>AND(IF(OR($Q17=1,$Q17=2),1,0),IF($X17&lt;=20,1,0))</formula>
    </cfRule>
    <cfRule type="expression" priority="722" dxfId="2">
      <formula>AND(IF($Q17=2,1,0),IF($X17&lt;30,1,0))</formula>
    </cfRule>
    <cfRule type="expression" priority="723" dxfId="1">
      <formula>AND(IF($Q17=3,1,0),IF($X17&lt;30,1,0))</formula>
    </cfRule>
    <cfRule type="expression" priority="724" dxfId="0">
      <formula>AND(IF($Q17=3,1,IF($Q17=4,1,0)),IF($F17&lt;=85,1,0))</formula>
    </cfRule>
  </conditionalFormatting>
  <conditionalFormatting sqref="AI17">
    <cfRule type="expression" priority="717" dxfId="3">
      <formula>AND(IF(OR($Q17=1,$Q17=2),1,0),IF($X17&lt;=20,1,0))</formula>
    </cfRule>
    <cfRule type="expression" priority="718" dxfId="2">
      <formula>AND(IF($Q17=2,1,0),IF($X17&lt;30,1,0))</formula>
    </cfRule>
    <cfRule type="expression" priority="719" dxfId="1">
      <formula>AND(IF($Q17=3,1,0),IF($X17&lt;30,1,0))</formula>
    </cfRule>
    <cfRule type="expression" priority="720" dxfId="0">
      <formula>AND(IF($Q17=3,1,IF($Q17=4,1,0)),IF($F17&lt;=85,1,0))</formula>
    </cfRule>
  </conditionalFormatting>
  <conditionalFormatting sqref="AV18">
    <cfRule type="expression" priority="715" dxfId="17">
      <formula>AV18="X"</formula>
    </cfRule>
    <cfRule type="expression" priority="716" dxfId="16">
      <formula>AV18="후보"</formula>
    </cfRule>
  </conditionalFormatting>
  <conditionalFormatting sqref="AC18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N1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E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X18">
    <cfRule type="expression" priority="702" dxfId="3">
      <formula>AND(IF(OR($Q18=1,$Q18=2),1,0),IF($X18&lt;=20,1,0))</formula>
    </cfRule>
    <cfRule type="expression" priority="703" dxfId="2">
      <formula>AND(IF($Q18=2,1,0),IF($X18&lt;30,1,0))</formula>
    </cfRule>
    <cfRule type="expression" priority="704" dxfId="1">
      <formula>AND(IF($Q18=3,1,0),IF($X18&lt;30,1,0))</formula>
    </cfRule>
    <cfRule type="expression" priority="705" dxfId="0">
      <formula>AND(IF($Q18=3,1,IF($Q18=4,1,0)),IF($F18&lt;=85,1,0))</formula>
    </cfRule>
  </conditionalFormatting>
  <conditionalFormatting sqref="AI18">
    <cfRule type="expression" priority="698" dxfId="3">
      <formula>AND(IF(OR($Q18=1,$Q18=2),1,0),IF($X18&lt;=20,1,0))</formula>
    </cfRule>
    <cfRule type="expression" priority="699" dxfId="2">
      <formula>AND(IF($Q18=2,1,0),IF($X18&lt;30,1,0))</formula>
    </cfRule>
    <cfRule type="expression" priority="700" dxfId="1">
      <formula>AND(IF($Q18=3,1,0),IF($X18&lt;30,1,0))</formula>
    </cfRule>
    <cfRule type="expression" priority="701" dxfId="0">
      <formula>AND(IF($Q18=3,1,IF($Q18=4,1,0)),IF($F18&lt;=85,1,0))</formula>
    </cfRule>
  </conditionalFormatting>
  <conditionalFormatting sqref="AV19">
    <cfRule type="expression" priority="696" dxfId="17">
      <formula>AV19="X"</formula>
    </cfRule>
    <cfRule type="expression" priority="697" dxfId="16">
      <formula>AV19="후보"</formula>
    </cfRule>
  </conditionalFormatting>
  <conditionalFormatting sqref="AC1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19">
    <cfRule type="expression" priority="687" dxfId="3">
      <formula>AND(IF(OR($Q19=1,$Q19=2),1,0),IF($X19&lt;=20,1,0))</formula>
    </cfRule>
    <cfRule type="expression" priority="688" dxfId="2">
      <formula>AND(IF($Q19=2,1,0),IF($X19&lt;30,1,0))</formula>
    </cfRule>
    <cfRule type="expression" priority="689" dxfId="1">
      <formula>AND(IF($Q19=3,1,0),IF($X19&lt;30,1,0))</formula>
    </cfRule>
    <cfRule type="expression" priority="690" dxfId="0">
      <formula>AND(IF($Q19=3,1,IF($Q19=4,1,0)),IF($F19&lt;=85,1,0))</formula>
    </cfRule>
  </conditionalFormatting>
  <conditionalFormatting sqref="X19">
    <cfRule type="expression" priority="683" dxfId="3">
      <formula>AND(IF(OR($Q19=1,$Q19=2),1,0),IF($X19&lt;=20,1,0))</formula>
    </cfRule>
    <cfRule type="expression" priority="684" dxfId="2">
      <formula>AND(IF($Q19=2,1,0),IF($X19&lt;30,1,0))</formula>
    </cfRule>
    <cfRule type="expression" priority="685" dxfId="1">
      <formula>AND(IF($Q19=3,1,0),IF($X19&lt;30,1,0))</formula>
    </cfRule>
    <cfRule type="expression" priority="686" dxfId="0">
      <formula>AND(IF($Q19=3,1,IF($Q19=4,1,0)),IF($F19&lt;=85,1,0))</formula>
    </cfRule>
  </conditionalFormatting>
  <conditionalFormatting sqref="AI19">
    <cfRule type="expression" priority="679" dxfId="3">
      <formula>AND(IF(OR($Q19=1,$Q19=2),1,0),IF($X19&lt;=20,1,0))</formula>
    </cfRule>
    <cfRule type="expression" priority="680" dxfId="2">
      <formula>AND(IF($Q19=2,1,0),IF($X19&lt;30,1,0))</formula>
    </cfRule>
    <cfRule type="expression" priority="681" dxfId="1">
      <formula>AND(IF($Q19=3,1,0),IF($X19&lt;30,1,0))</formula>
    </cfRule>
    <cfRule type="expression" priority="682" dxfId="0">
      <formula>AND(IF($Q19=3,1,IF($Q19=4,1,0)),IF($F19&lt;=85,1,0))</formula>
    </cfRule>
  </conditionalFormatting>
  <conditionalFormatting sqref="AV20">
    <cfRule type="expression" priority="677" dxfId="17">
      <formula>AV20="X"</formula>
    </cfRule>
    <cfRule type="expression" priority="678" dxfId="16">
      <formula>AV20="후보"</formula>
    </cfRule>
  </conditionalFormatting>
  <conditionalFormatting sqref="AC20 N2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AV21">
    <cfRule type="expression" priority="672" dxfId="17">
      <formula>AV21="X"</formula>
    </cfRule>
    <cfRule type="expression" priority="673" dxfId="16">
      <formula>AV21="후보"</formula>
    </cfRule>
  </conditionalFormatting>
  <conditionalFormatting sqref="AC21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X21">
    <cfRule type="expression" priority="659" dxfId="3">
      <formula>AND(IF(OR($Q21=1,$Q21=2),1,0),IF($X21&lt;=20,1,0))</formula>
    </cfRule>
    <cfRule type="expression" priority="660" dxfId="2">
      <formula>AND(IF($Q21=2,1,0),IF($X21&lt;30,1,0))</formula>
    </cfRule>
    <cfRule type="expression" priority="661" dxfId="1">
      <formula>AND(IF($Q21=3,1,0),IF($X21&lt;30,1,0))</formula>
    </cfRule>
    <cfRule type="expression" priority="662" dxfId="0">
      <formula>AND(IF($Q21=3,1,IF($Q21=4,1,0)),IF($F21&lt;=85,1,0))</formula>
    </cfRule>
  </conditionalFormatting>
  <conditionalFormatting sqref="AI21">
    <cfRule type="expression" priority="655" dxfId="3">
      <formula>AND(IF(OR($Q21=1,$Q21=2),1,0),IF($X21&lt;=20,1,0))</formula>
    </cfRule>
    <cfRule type="expression" priority="656" dxfId="2">
      <formula>AND(IF($Q21=2,1,0),IF($X21&lt;30,1,0))</formula>
    </cfRule>
    <cfRule type="expression" priority="657" dxfId="1">
      <formula>AND(IF($Q21=3,1,0),IF($X21&lt;30,1,0))</formula>
    </cfRule>
    <cfRule type="expression" priority="658" dxfId="0">
      <formula>AND(IF($Q21=3,1,IF($Q21=4,1,0)),IF($F21&lt;=85,1,0))</formula>
    </cfRule>
  </conditionalFormatting>
  <conditionalFormatting sqref="AV22">
    <cfRule type="expression" priority="653" dxfId="17">
      <formula>AV22="X"</formula>
    </cfRule>
    <cfRule type="expression" priority="654" dxfId="16">
      <formula>AV22="후보"</formula>
    </cfRule>
  </conditionalFormatting>
  <conditionalFormatting sqref="AC2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2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X22">
    <cfRule type="expression" priority="640" dxfId="3">
      <formula>AND(IF(OR($Q22=1,$Q22=2),1,0),IF($X22&lt;=20,1,0))</formula>
    </cfRule>
    <cfRule type="expression" priority="641" dxfId="2">
      <formula>AND(IF($Q22=2,1,0),IF($X22&lt;30,1,0))</formula>
    </cfRule>
    <cfRule type="expression" priority="642" dxfId="1">
      <formula>AND(IF($Q22=3,1,0),IF($X22&lt;30,1,0))</formula>
    </cfRule>
    <cfRule type="expression" priority="643" dxfId="0">
      <formula>AND(IF($Q22=3,1,IF($Q22=4,1,0)),IF($F22&lt;=85,1,0))</formula>
    </cfRule>
  </conditionalFormatting>
  <conditionalFormatting sqref="AI22">
    <cfRule type="expression" priority="636" dxfId="3">
      <formula>AND(IF(OR($Q22=1,$Q22=2),1,0),IF($X22&lt;=20,1,0))</formula>
    </cfRule>
    <cfRule type="expression" priority="637" dxfId="2">
      <formula>AND(IF($Q22=2,1,0),IF($X22&lt;30,1,0))</formula>
    </cfRule>
    <cfRule type="expression" priority="638" dxfId="1">
      <formula>AND(IF($Q22=3,1,0),IF($X22&lt;30,1,0))</formula>
    </cfRule>
    <cfRule type="expression" priority="639" dxfId="0">
      <formula>AND(IF($Q22=3,1,IF($Q22=4,1,0)),IF($F22&lt;=85,1,0))</formula>
    </cfRule>
  </conditionalFormatting>
  <conditionalFormatting sqref="AV23">
    <cfRule type="expression" priority="634" dxfId="17">
      <formula>AV23="X"</formula>
    </cfRule>
    <cfRule type="expression" priority="635" dxfId="16">
      <formula>AV23="후보"</formula>
    </cfRule>
  </conditionalFormatting>
  <conditionalFormatting sqref="AC23 N2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2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24">
    <cfRule type="expression" priority="620" dxfId="3">
      <formula>AND(IF(OR($Q24=1,$Q24=2),1,0),IF($X24&lt;=20,1,0))</formula>
    </cfRule>
    <cfRule type="expression" priority="621" dxfId="2">
      <formula>AND(IF($Q24=2,1,0),IF($X24&lt;30,1,0))</formula>
    </cfRule>
    <cfRule type="expression" priority="622" dxfId="1">
      <formula>AND(IF($Q24=3,1,0),IF($X24&lt;30,1,0))</formula>
    </cfRule>
    <cfRule type="expression" priority="623" dxfId="0">
      <formula>AND(IF($Q24=3,1,IF($Q24=4,1,0)),IF($F24&lt;=85,1,0))</formula>
    </cfRule>
  </conditionalFormatting>
  <conditionalFormatting sqref="X24">
    <cfRule type="expression" priority="616" dxfId="3">
      <formula>AND(IF(OR($Q24=1,$Q24=2),1,0),IF($X24&lt;=20,1,0))</formula>
    </cfRule>
    <cfRule type="expression" priority="617" dxfId="2">
      <formula>AND(IF($Q24=2,1,0),IF($X24&lt;30,1,0))</formula>
    </cfRule>
    <cfRule type="expression" priority="618" dxfId="1">
      <formula>AND(IF($Q24=3,1,0),IF($X24&lt;30,1,0))</formula>
    </cfRule>
    <cfRule type="expression" priority="619" dxfId="0">
      <formula>AND(IF($Q24=3,1,IF($Q24=4,1,0)),IF($F24&lt;=85,1,0))</formula>
    </cfRule>
  </conditionalFormatting>
  <conditionalFormatting sqref="AI24">
    <cfRule type="expression" priority="612" dxfId="3">
      <formula>AND(IF(OR($Q24=1,$Q24=2),1,0),IF($X24&lt;=20,1,0))</formula>
    </cfRule>
    <cfRule type="expression" priority="613" dxfId="2">
      <formula>AND(IF($Q24=2,1,0),IF($X24&lt;30,1,0))</formula>
    </cfRule>
    <cfRule type="expression" priority="614" dxfId="1">
      <formula>AND(IF($Q24=3,1,0),IF($X24&lt;30,1,0))</formula>
    </cfRule>
    <cfRule type="expression" priority="615" dxfId="0">
      <formula>AND(IF($Q24=3,1,IF($Q24=4,1,0)),IF($F24&lt;=85,1,0))</formula>
    </cfRule>
  </conditionalFormatting>
  <conditionalFormatting sqref="AV25">
    <cfRule type="expression" priority="610" dxfId="17">
      <formula>AV25="X"</formula>
    </cfRule>
    <cfRule type="expression" priority="611" dxfId="16">
      <formula>AV25="후보"</formula>
    </cfRule>
  </conditionalFormatting>
  <conditionalFormatting sqref="AC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25">
    <cfRule type="expression" priority="601" dxfId="3">
      <formula>AND(IF(OR($Q25=1,$Q25=2),1,0),IF($X25&lt;=20,1,0))</formula>
    </cfRule>
    <cfRule type="expression" priority="602" dxfId="2">
      <formula>AND(IF($Q25=2,1,0),IF($X25&lt;30,1,0))</formula>
    </cfRule>
    <cfRule type="expression" priority="603" dxfId="1">
      <formula>AND(IF($Q25=3,1,0),IF($X25&lt;30,1,0))</formula>
    </cfRule>
    <cfRule type="expression" priority="604" dxfId="0">
      <formula>AND(IF($Q25=3,1,IF($Q25=4,1,0)),IF($F25&lt;=85,1,0))</formula>
    </cfRule>
  </conditionalFormatting>
  <conditionalFormatting sqref="X25">
    <cfRule type="expression" priority="597" dxfId="3">
      <formula>AND(IF(OR($Q25=1,$Q25=2),1,0),IF($X25&lt;=20,1,0))</formula>
    </cfRule>
    <cfRule type="expression" priority="598" dxfId="2">
      <formula>AND(IF($Q25=2,1,0),IF($X25&lt;30,1,0))</formula>
    </cfRule>
    <cfRule type="expression" priority="599" dxfId="1">
      <formula>AND(IF($Q25=3,1,0),IF($X25&lt;30,1,0))</formula>
    </cfRule>
    <cfRule type="expression" priority="600" dxfId="0">
      <formula>AND(IF($Q25=3,1,IF($Q25=4,1,0)),IF($F25&lt;=85,1,0))</formula>
    </cfRule>
  </conditionalFormatting>
  <conditionalFormatting sqref="AI25">
    <cfRule type="expression" priority="593" dxfId="3">
      <formula>AND(IF(OR($Q25=1,$Q25=2),1,0),IF($X25&lt;=20,1,0))</formula>
    </cfRule>
    <cfRule type="expression" priority="594" dxfId="2">
      <formula>AND(IF($Q25=2,1,0),IF($X25&lt;30,1,0))</formula>
    </cfRule>
    <cfRule type="expression" priority="595" dxfId="1">
      <formula>AND(IF($Q25=3,1,0),IF($X25&lt;30,1,0))</formula>
    </cfRule>
    <cfRule type="expression" priority="596" dxfId="0">
      <formula>AND(IF($Q25=3,1,IF($Q25=4,1,0)),IF($F25&lt;=85,1,0))</formula>
    </cfRule>
  </conditionalFormatting>
  <conditionalFormatting sqref="AV26">
    <cfRule type="expression" priority="591" dxfId="17">
      <formula>AV26="X"</formula>
    </cfRule>
    <cfRule type="expression" priority="592" dxfId="16">
      <formula>AV26="후보"</formula>
    </cfRule>
  </conditionalFormatting>
  <conditionalFormatting sqref="AC2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N2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E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X26">
    <cfRule type="expression" priority="578" dxfId="3">
      <formula>AND(IF(OR($Q26=1,$Q26=2),1,0),IF($X26&lt;=20,1,0))</formula>
    </cfRule>
    <cfRule type="expression" priority="579" dxfId="2">
      <formula>AND(IF($Q26=2,1,0),IF($X26&lt;30,1,0))</formula>
    </cfRule>
    <cfRule type="expression" priority="580" dxfId="1">
      <formula>AND(IF($Q26=3,1,0),IF($X26&lt;30,1,0))</formula>
    </cfRule>
    <cfRule type="expression" priority="581" dxfId="0">
      <formula>AND(IF($Q26=3,1,IF($Q26=4,1,0)),IF($F26&lt;=85,1,0))</formula>
    </cfRule>
  </conditionalFormatting>
  <conditionalFormatting sqref="AI26">
    <cfRule type="expression" priority="574" dxfId="3">
      <formula>AND(IF(OR($Q26=1,$Q26=2),1,0),IF($X26&lt;=20,1,0))</formula>
    </cfRule>
    <cfRule type="expression" priority="575" dxfId="2">
      <formula>AND(IF($Q26=2,1,0),IF($X26&lt;30,1,0))</formula>
    </cfRule>
    <cfRule type="expression" priority="576" dxfId="1">
      <formula>AND(IF($Q26=3,1,0),IF($X26&lt;30,1,0))</formula>
    </cfRule>
    <cfRule type="expression" priority="577" dxfId="0">
      <formula>AND(IF($Q26=3,1,IF($Q26=4,1,0)),IF($F26&lt;=85,1,0))</formula>
    </cfRule>
  </conditionalFormatting>
  <conditionalFormatting sqref="AV27">
    <cfRule type="expression" priority="572" dxfId="17">
      <formula>AV27="X"</formula>
    </cfRule>
    <cfRule type="expression" priority="573" dxfId="16">
      <formula>AV27="후보"</formula>
    </cfRule>
  </conditionalFormatting>
  <conditionalFormatting sqref="AC27 N2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8">
    <cfRule type="expression" priority="567" dxfId="17">
      <formula>AV28="X"</formula>
    </cfRule>
    <cfRule type="expression" priority="568" dxfId="16">
      <formula>AV28="후보"</formula>
    </cfRule>
  </conditionalFormatting>
  <conditionalFormatting sqref="AC28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N2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E28">
    <cfRule type="expression" priority="558" dxfId="3">
      <formula>AND(IF(OR($Q28=1,$Q28=2),1,0),IF($X28&lt;=20,1,0))</formula>
    </cfRule>
    <cfRule type="expression" priority="559" dxfId="2">
      <formula>AND(IF($Q28=2,1,0),IF($X28&lt;30,1,0))</formula>
    </cfRule>
    <cfRule type="expression" priority="560" dxfId="1">
      <formula>AND(IF($Q28=3,1,0),IF($X28&lt;30,1,0))</formula>
    </cfRule>
    <cfRule type="expression" priority="561" dxfId="0">
      <formula>AND(IF($Q28=3,1,IF($Q28=4,1,0)),IF($F28&lt;=85,1,0))</formula>
    </cfRule>
  </conditionalFormatting>
  <conditionalFormatting sqref="X28">
    <cfRule type="expression" priority="554" dxfId="3">
      <formula>AND(IF(OR($Q28=1,$Q28=2),1,0),IF($X28&lt;=20,1,0))</formula>
    </cfRule>
    <cfRule type="expression" priority="555" dxfId="2">
      <formula>AND(IF($Q28=2,1,0),IF($X28&lt;30,1,0))</formula>
    </cfRule>
    <cfRule type="expression" priority="556" dxfId="1">
      <formula>AND(IF($Q28=3,1,0),IF($X28&lt;30,1,0))</formula>
    </cfRule>
    <cfRule type="expression" priority="557" dxfId="0">
      <formula>AND(IF($Q28=3,1,IF($Q28=4,1,0)),IF($F28&lt;=85,1,0))</formula>
    </cfRule>
  </conditionalFormatting>
  <conditionalFormatting sqref="AI28">
    <cfRule type="expression" priority="550" dxfId="3">
      <formula>AND(IF(OR($Q28=1,$Q28=2),1,0),IF($X28&lt;=20,1,0))</formula>
    </cfRule>
    <cfRule type="expression" priority="551" dxfId="2">
      <formula>AND(IF($Q28=2,1,0),IF($X28&lt;30,1,0))</formula>
    </cfRule>
    <cfRule type="expression" priority="552" dxfId="1">
      <formula>AND(IF($Q28=3,1,0),IF($X28&lt;30,1,0))</formula>
    </cfRule>
    <cfRule type="expression" priority="553" dxfId="0">
      <formula>AND(IF($Q28=3,1,IF($Q28=4,1,0)),IF($F28&lt;=85,1,0))</formula>
    </cfRule>
  </conditionalFormatting>
  <conditionalFormatting sqref="AV29">
    <cfRule type="expression" priority="548" dxfId="17">
      <formula>AV29="X"</formula>
    </cfRule>
    <cfRule type="expression" priority="549" dxfId="16">
      <formula>AV29="후보"</formula>
    </cfRule>
  </conditionalFormatting>
  <conditionalFormatting sqref="AC29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N2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E29">
    <cfRule type="expression" priority="539" dxfId="3">
      <formula>AND(IF(OR($Q29=1,$Q29=2),1,0),IF($X29&lt;=20,1,0))</formula>
    </cfRule>
    <cfRule type="expression" priority="540" dxfId="2">
      <formula>AND(IF($Q29=2,1,0),IF($X29&lt;30,1,0))</formula>
    </cfRule>
    <cfRule type="expression" priority="541" dxfId="1">
      <formula>AND(IF($Q29=3,1,0),IF($X29&lt;30,1,0))</formula>
    </cfRule>
    <cfRule type="expression" priority="542" dxfId="0">
      <formula>AND(IF($Q29=3,1,IF($Q29=4,1,0)),IF($F29&lt;=85,1,0))</formula>
    </cfRule>
  </conditionalFormatting>
  <conditionalFormatting sqref="X29">
    <cfRule type="expression" priority="535" dxfId="3">
      <formula>AND(IF(OR($Q29=1,$Q29=2),1,0),IF($X29&lt;=20,1,0))</formula>
    </cfRule>
    <cfRule type="expression" priority="536" dxfId="2">
      <formula>AND(IF($Q29=2,1,0),IF($X29&lt;30,1,0))</formula>
    </cfRule>
    <cfRule type="expression" priority="537" dxfId="1">
      <formula>AND(IF($Q29=3,1,0),IF($X29&lt;30,1,0))</formula>
    </cfRule>
    <cfRule type="expression" priority="538" dxfId="0">
      <formula>AND(IF($Q29=3,1,IF($Q29=4,1,0)),IF($F29&lt;=85,1,0))</formula>
    </cfRule>
  </conditionalFormatting>
  <conditionalFormatting sqref="AI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AV30">
    <cfRule type="expression" priority="529" dxfId="17">
      <formula>AV30="X"</formula>
    </cfRule>
    <cfRule type="expression" priority="530" dxfId="16">
      <formula>AV30="후보"</formula>
    </cfRule>
  </conditionalFormatting>
  <conditionalFormatting sqref="AC30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N3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E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X30">
    <cfRule type="expression" priority="516" dxfId="3">
      <formula>AND(IF(OR($Q30=1,$Q30=2),1,0),IF($X30&lt;=20,1,0))</formula>
    </cfRule>
    <cfRule type="expression" priority="517" dxfId="2">
      <formula>AND(IF($Q30=2,1,0),IF($X30&lt;30,1,0))</formula>
    </cfRule>
    <cfRule type="expression" priority="518" dxfId="1">
      <formula>AND(IF($Q30=3,1,0),IF($X30&lt;30,1,0))</formula>
    </cfRule>
    <cfRule type="expression" priority="519" dxfId="0">
      <formula>AND(IF($Q30=3,1,IF($Q30=4,1,0)),IF($F30&lt;=85,1,0))</formula>
    </cfRule>
  </conditionalFormatting>
  <conditionalFormatting sqref="AI30">
    <cfRule type="expression" priority="512" dxfId="3">
      <formula>AND(IF(OR($Q30=1,$Q30=2),1,0),IF($X30&lt;=20,1,0))</formula>
    </cfRule>
    <cfRule type="expression" priority="513" dxfId="2">
      <formula>AND(IF($Q30=2,1,0),IF($X30&lt;30,1,0))</formula>
    </cfRule>
    <cfRule type="expression" priority="514" dxfId="1">
      <formula>AND(IF($Q30=3,1,0),IF($X30&lt;30,1,0))</formula>
    </cfRule>
    <cfRule type="expression" priority="515" dxfId="0">
      <formula>AND(IF($Q30=3,1,IF($Q30=4,1,0)),IF($F30&lt;=85,1,0))</formula>
    </cfRule>
  </conditionalFormatting>
  <conditionalFormatting sqref="AV31">
    <cfRule type="expression" priority="510" dxfId="17">
      <formula>AV31="X"</formula>
    </cfRule>
    <cfRule type="expression" priority="511" dxfId="16">
      <formula>AV31="후보"</formula>
    </cfRule>
  </conditionalFormatting>
  <conditionalFormatting sqref="AC3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3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X31">
    <cfRule type="expression" priority="497" dxfId="3">
      <formula>AND(IF(OR($Q31=1,$Q31=2),1,0),IF($X31&lt;=20,1,0))</formula>
    </cfRule>
    <cfRule type="expression" priority="498" dxfId="2">
      <formula>AND(IF($Q31=2,1,0),IF($X31&lt;30,1,0))</formula>
    </cfRule>
    <cfRule type="expression" priority="499" dxfId="1">
      <formula>AND(IF($Q31=3,1,0),IF($X31&lt;30,1,0))</formula>
    </cfRule>
    <cfRule type="expression" priority="500" dxfId="0">
      <formula>AND(IF($Q31=3,1,IF($Q31=4,1,0)),IF($F31&lt;=85,1,0))</formula>
    </cfRule>
  </conditionalFormatting>
  <conditionalFormatting sqref="AI31">
    <cfRule type="expression" priority="493" dxfId="3">
      <formula>AND(IF(OR($Q31=1,$Q31=2),1,0),IF($X31&lt;=20,1,0))</formula>
    </cfRule>
    <cfRule type="expression" priority="494" dxfId="2">
      <formula>AND(IF($Q31=2,1,0),IF($X31&lt;30,1,0))</formula>
    </cfRule>
    <cfRule type="expression" priority="495" dxfId="1">
      <formula>AND(IF($Q31=3,1,0),IF($X31&lt;30,1,0))</formula>
    </cfRule>
    <cfRule type="expression" priority="496" dxfId="0">
      <formula>AND(IF($Q31=3,1,IF($Q31=4,1,0)),IF($F31&lt;=85,1,0))</formula>
    </cfRule>
  </conditionalFormatting>
  <conditionalFormatting sqref="AV32">
    <cfRule type="expression" priority="491" dxfId="17">
      <formula>AV32="X"</formula>
    </cfRule>
    <cfRule type="expression" priority="492" dxfId="16">
      <formula>AV32="후보"</formula>
    </cfRule>
  </conditionalFormatting>
  <conditionalFormatting sqref="AC32 N32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AV33">
    <cfRule type="expression" priority="486" dxfId="17">
      <formula>AV33="X"</formula>
    </cfRule>
    <cfRule type="expression" priority="487" dxfId="16">
      <formula>AV33="후보"</formula>
    </cfRule>
  </conditionalFormatting>
  <conditionalFormatting sqref="AC3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3">
    <cfRule type="expression" priority="477" dxfId="3">
      <formula>AND(IF(OR($Q33=1,$Q33=2),1,0),IF($X33&lt;=20,1,0))</formula>
    </cfRule>
    <cfRule type="expression" priority="478" dxfId="2">
      <formula>AND(IF($Q33=2,1,0),IF($X33&lt;30,1,0))</formula>
    </cfRule>
    <cfRule type="expression" priority="479" dxfId="1">
      <formula>AND(IF($Q33=3,1,0),IF($X33&lt;30,1,0))</formula>
    </cfRule>
    <cfRule type="expression" priority="480" dxfId="0">
      <formula>AND(IF($Q33=3,1,IF($Q33=4,1,0)),IF($F33&lt;=85,1,0))</formula>
    </cfRule>
  </conditionalFormatting>
  <conditionalFormatting sqref="X33">
    <cfRule type="expression" priority="473" dxfId="3">
      <formula>AND(IF(OR($Q33=1,$Q33=2),1,0),IF($X33&lt;=20,1,0))</formula>
    </cfRule>
    <cfRule type="expression" priority="474" dxfId="2">
      <formula>AND(IF($Q33=2,1,0),IF($X33&lt;30,1,0))</formula>
    </cfRule>
    <cfRule type="expression" priority="475" dxfId="1">
      <formula>AND(IF($Q33=3,1,0),IF($X33&lt;30,1,0))</formula>
    </cfRule>
    <cfRule type="expression" priority="476" dxfId="0">
      <formula>AND(IF($Q33=3,1,IF($Q33=4,1,0)),IF($F33&lt;=85,1,0))</formula>
    </cfRule>
  </conditionalFormatting>
  <conditionalFormatting sqref="AI33">
    <cfRule type="expression" priority="469" dxfId="3">
      <formula>AND(IF(OR($Q33=1,$Q33=2),1,0),IF($X33&lt;=20,1,0))</formula>
    </cfRule>
    <cfRule type="expression" priority="470" dxfId="2">
      <formula>AND(IF($Q33=2,1,0),IF($X33&lt;30,1,0))</formula>
    </cfRule>
    <cfRule type="expression" priority="471" dxfId="1">
      <formula>AND(IF($Q33=3,1,0),IF($X33&lt;30,1,0))</formula>
    </cfRule>
    <cfRule type="expression" priority="472" dxfId="0">
      <formula>AND(IF($Q33=3,1,IF($Q33=4,1,0)),IF($F33&lt;=85,1,0))</formula>
    </cfRule>
  </conditionalFormatting>
  <conditionalFormatting sqref="AV34">
    <cfRule type="expression" priority="467" dxfId="17">
      <formula>AV34="X"</formula>
    </cfRule>
    <cfRule type="expression" priority="468" dxfId="16">
      <formula>AV34="후보"</formula>
    </cfRule>
  </conditionalFormatting>
  <conditionalFormatting sqref="AC3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3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X34">
    <cfRule type="expression" priority="454" dxfId="3">
      <formula>AND(IF(OR($Q34=1,$Q34=2),1,0),IF($X34&lt;=20,1,0))</formula>
    </cfRule>
    <cfRule type="expression" priority="455" dxfId="2">
      <formula>AND(IF($Q34=2,1,0),IF($X34&lt;30,1,0))</formula>
    </cfRule>
    <cfRule type="expression" priority="456" dxfId="1">
      <formula>AND(IF($Q34=3,1,0),IF($X34&lt;30,1,0))</formula>
    </cfRule>
    <cfRule type="expression" priority="457" dxfId="0">
      <formula>AND(IF($Q34=3,1,IF($Q34=4,1,0)),IF($F34&lt;=85,1,0))</formula>
    </cfRule>
  </conditionalFormatting>
  <conditionalFormatting sqref="AI34">
    <cfRule type="expression" priority="450" dxfId="3">
      <formula>AND(IF(OR($Q34=1,$Q34=2),1,0),IF($X34&lt;=20,1,0))</formula>
    </cfRule>
    <cfRule type="expression" priority="451" dxfId="2">
      <formula>AND(IF($Q34=2,1,0),IF($X34&lt;30,1,0))</formula>
    </cfRule>
    <cfRule type="expression" priority="452" dxfId="1">
      <formula>AND(IF($Q34=3,1,0),IF($X34&lt;30,1,0))</formula>
    </cfRule>
    <cfRule type="expression" priority="453" dxfId="0">
      <formula>AND(IF($Q34=3,1,IF($Q34=4,1,0)),IF($F34&lt;=85,1,0))</formula>
    </cfRule>
  </conditionalFormatting>
  <conditionalFormatting sqref="AV35">
    <cfRule type="expression" priority="448" dxfId="17">
      <formula>AV35="X"</formula>
    </cfRule>
    <cfRule type="expression" priority="449" dxfId="16">
      <formula>AV35="후보"</formula>
    </cfRule>
  </conditionalFormatting>
  <conditionalFormatting sqref="AC35 N3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AV36">
    <cfRule type="expression" priority="443" dxfId="17">
      <formula>AV36="X"</formula>
    </cfRule>
    <cfRule type="expression" priority="444" dxfId="16">
      <formula>AV36="후보"</formula>
    </cfRule>
  </conditionalFormatting>
  <conditionalFormatting sqref="AC36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3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36">
    <cfRule type="expression" priority="434" dxfId="3">
      <formula>AND(IF(OR($Q36=1,$Q36=2),1,0),IF($X36&lt;=20,1,0))</formula>
    </cfRule>
    <cfRule type="expression" priority="435" dxfId="2">
      <formula>AND(IF($Q36=2,1,0),IF($X36&lt;30,1,0))</formula>
    </cfRule>
    <cfRule type="expression" priority="436" dxfId="1">
      <formula>AND(IF($Q36=3,1,0),IF($X36&lt;30,1,0))</formula>
    </cfRule>
    <cfRule type="expression" priority="437" dxfId="0">
      <formula>AND(IF($Q36=3,1,IF($Q36=4,1,0)),IF($F36&lt;=85,1,0))</formula>
    </cfRule>
  </conditionalFormatting>
  <conditionalFormatting sqref="X36">
    <cfRule type="expression" priority="430" dxfId="3">
      <formula>AND(IF(OR($Q36=1,$Q36=2),1,0),IF($X36&lt;=20,1,0))</formula>
    </cfRule>
    <cfRule type="expression" priority="431" dxfId="2">
      <formula>AND(IF($Q36=2,1,0),IF($X36&lt;30,1,0))</formula>
    </cfRule>
    <cfRule type="expression" priority="432" dxfId="1">
      <formula>AND(IF($Q36=3,1,0),IF($X36&lt;30,1,0))</formula>
    </cfRule>
    <cfRule type="expression" priority="433" dxfId="0">
      <formula>AND(IF($Q36=3,1,IF($Q36=4,1,0)),IF($F36&lt;=85,1,0))</formula>
    </cfRule>
  </conditionalFormatting>
  <conditionalFormatting sqref="AI36">
    <cfRule type="expression" priority="426" dxfId="3">
      <formula>AND(IF(OR($Q36=1,$Q36=2),1,0),IF($X36&lt;=20,1,0))</formula>
    </cfRule>
    <cfRule type="expression" priority="427" dxfId="2">
      <formula>AND(IF($Q36=2,1,0),IF($X36&lt;30,1,0))</formula>
    </cfRule>
    <cfRule type="expression" priority="428" dxfId="1">
      <formula>AND(IF($Q36=3,1,0),IF($X36&lt;30,1,0))</formula>
    </cfRule>
    <cfRule type="expression" priority="429" dxfId="0">
      <formula>AND(IF($Q36=3,1,IF($Q36=4,1,0)),IF($F36&lt;=85,1,0))</formula>
    </cfRule>
  </conditionalFormatting>
  <conditionalFormatting sqref="AV37">
    <cfRule type="expression" priority="424" dxfId="17">
      <formula>AV37="X"</formula>
    </cfRule>
    <cfRule type="expression" priority="425" dxfId="16">
      <formula>AV37="후보"</formula>
    </cfRule>
  </conditionalFormatting>
  <conditionalFormatting sqref="AC37 N3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38">
    <cfRule type="expression" priority="419" dxfId="17">
      <formula>AV38="X"</formula>
    </cfRule>
    <cfRule type="expression" priority="420" dxfId="16">
      <formula>AV38="후보"</formula>
    </cfRule>
  </conditionalFormatting>
  <conditionalFormatting sqref="AC3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3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X38">
    <cfRule type="expression" priority="406" dxfId="3">
      <formula>AND(IF(OR($Q38=1,$Q38=2),1,0),IF($X38&lt;=20,1,0))</formula>
    </cfRule>
    <cfRule type="expression" priority="407" dxfId="2">
      <formula>AND(IF($Q38=2,1,0),IF($X38&lt;30,1,0))</formula>
    </cfRule>
    <cfRule type="expression" priority="408" dxfId="1">
      <formula>AND(IF($Q38=3,1,0),IF($X38&lt;30,1,0))</formula>
    </cfRule>
    <cfRule type="expression" priority="409" dxfId="0">
      <formula>AND(IF($Q38=3,1,IF($Q38=4,1,0)),IF($F38&lt;=85,1,0))</formula>
    </cfRule>
  </conditionalFormatting>
  <conditionalFormatting sqref="AI38">
    <cfRule type="expression" priority="402" dxfId="3">
      <formula>AND(IF(OR($Q38=1,$Q38=2),1,0),IF($X38&lt;=20,1,0))</formula>
    </cfRule>
    <cfRule type="expression" priority="403" dxfId="2">
      <formula>AND(IF($Q38=2,1,0),IF($X38&lt;30,1,0))</formula>
    </cfRule>
    <cfRule type="expression" priority="404" dxfId="1">
      <formula>AND(IF($Q38=3,1,0),IF($X38&lt;30,1,0))</formula>
    </cfRule>
    <cfRule type="expression" priority="405" dxfId="0">
      <formula>AND(IF($Q38=3,1,IF($Q38=4,1,0)),IF($F38&lt;=85,1,0))</formula>
    </cfRule>
  </conditionalFormatting>
  <conditionalFormatting sqref="AV39">
    <cfRule type="expression" priority="400" dxfId="17">
      <formula>AV39="X"</formula>
    </cfRule>
    <cfRule type="expression" priority="401" dxfId="16">
      <formula>AV39="후보"</formula>
    </cfRule>
  </conditionalFormatting>
  <conditionalFormatting sqref="AC3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3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X39">
    <cfRule type="expression" priority="387" dxfId="3">
      <formula>AND(IF(OR($Q39=1,$Q39=2),1,0),IF($X39&lt;=20,1,0))</formula>
    </cfRule>
    <cfRule type="expression" priority="388" dxfId="2">
      <formula>AND(IF($Q39=2,1,0),IF($X39&lt;30,1,0))</formula>
    </cfRule>
    <cfRule type="expression" priority="389" dxfId="1">
      <formula>AND(IF($Q39=3,1,0),IF($X39&lt;30,1,0))</formula>
    </cfRule>
    <cfRule type="expression" priority="390" dxfId="0">
      <formula>AND(IF($Q39=3,1,IF($Q39=4,1,0)),IF($F39&lt;=85,1,0))</formula>
    </cfRule>
  </conditionalFormatting>
  <conditionalFormatting sqref="AI39">
    <cfRule type="expression" priority="383" dxfId="3">
      <formula>AND(IF(OR($Q39=1,$Q39=2),1,0),IF($X39&lt;=20,1,0))</formula>
    </cfRule>
    <cfRule type="expression" priority="384" dxfId="2">
      <formula>AND(IF($Q39=2,1,0),IF($X39&lt;30,1,0))</formula>
    </cfRule>
    <cfRule type="expression" priority="385" dxfId="1">
      <formula>AND(IF($Q39=3,1,0),IF($X39&lt;30,1,0))</formula>
    </cfRule>
    <cfRule type="expression" priority="386" dxfId="0">
      <formula>AND(IF($Q39=3,1,IF($Q39=4,1,0)),IF($F39&lt;=85,1,0))</formula>
    </cfRule>
  </conditionalFormatting>
  <conditionalFormatting sqref="AV40">
    <cfRule type="expression" priority="381" dxfId="17">
      <formula>AV40="X"</formula>
    </cfRule>
    <cfRule type="expression" priority="382" dxfId="16">
      <formula>AV40="후보"</formula>
    </cfRule>
  </conditionalFormatting>
  <conditionalFormatting sqref="AC40 N4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41">
    <cfRule type="expression" priority="376" dxfId="17">
      <formula>AV41="X"</formula>
    </cfRule>
    <cfRule type="expression" priority="377" dxfId="16">
      <formula>AV41="후보"</formula>
    </cfRule>
  </conditionalFormatting>
  <conditionalFormatting sqref="AC4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X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I41">
    <cfRule type="expression" priority="359" dxfId="3">
      <formula>AND(IF(OR($Q41=1,$Q41=2),1,0),IF($X41&lt;=20,1,0))</formula>
    </cfRule>
    <cfRule type="expression" priority="360" dxfId="2">
      <formula>AND(IF($Q41=2,1,0),IF($X41&lt;30,1,0))</formula>
    </cfRule>
    <cfRule type="expression" priority="361" dxfId="1">
      <formula>AND(IF($Q41=3,1,0),IF($X41&lt;30,1,0))</formula>
    </cfRule>
    <cfRule type="expression" priority="362" dxfId="0">
      <formula>AND(IF($Q41=3,1,IF($Q41=4,1,0)),IF($F41&lt;=85,1,0))</formula>
    </cfRule>
  </conditionalFormatting>
  <conditionalFormatting sqref="AV42">
    <cfRule type="expression" priority="357" dxfId="17">
      <formula>AV42="X"</formula>
    </cfRule>
    <cfRule type="expression" priority="358" dxfId="16">
      <formula>AV42="후보"</formula>
    </cfRule>
  </conditionalFormatting>
  <conditionalFormatting sqref="AC42 N4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43">
    <cfRule type="expression" priority="352" dxfId="17">
      <formula>AV43="X"</formula>
    </cfRule>
    <cfRule type="expression" priority="353" dxfId="16">
      <formula>AV43="후보"</formula>
    </cfRule>
  </conditionalFormatting>
  <conditionalFormatting sqref="AC4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4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43">
    <cfRule type="expression" priority="343" dxfId="3">
      <formula>AND(IF(OR($Q43=1,$Q43=2),1,0),IF($X43&lt;=20,1,0))</formula>
    </cfRule>
    <cfRule type="expression" priority="344" dxfId="2">
      <formula>AND(IF($Q43=2,1,0),IF($X43&lt;30,1,0))</formula>
    </cfRule>
    <cfRule type="expression" priority="345" dxfId="1">
      <formula>AND(IF($Q43=3,1,0),IF($X43&lt;30,1,0))</formula>
    </cfRule>
    <cfRule type="expression" priority="346" dxfId="0">
      <formula>AND(IF($Q43=3,1,IF($Q43=4,1,0)),IF($F43&lt;=85,1,0))</formula>
    </cfRule>
  </conditionalFormatting>
  <conditionalFormatting sqref="X43">
    <cfRule type="expression" priority="339" dxfId="3">
      <formula>AND(IF(OR($Q43=1,$Q43=2),1,0),IF($X43&lt;=20,1,0))</formula>
    </cfRule>
    <cfRule type="expression" priority="340" dxfId="2">
      <formula>AND(IF($Q43=2,1,0),IF($X43&lt;30,1,0))</formula>
    </cfRule>
    <cfRule type="expression" priority="341" dxfId="1">
      <formula>AND(IF($Q43=3,1,0),IF($X43&lt;30,1,0))</formula>
    </cfRule>
    <cfRule type="expression" priority="342" dxfId="0">
      <formula>AND(IF($Q43=3,1,IF($Q43=4,1,0)),IF($F43&lt;=85,1,0))</formula>
    </cfRule>
  </conditionalFormatting>
  <conditionalFormatting sqref="AI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AV44">
    <cfRule type="expression" priority="333" dxfId="17">
      <formula>AV44="X"</formula>
    </cfRule>
    <cfRule type="expression" priority="334" dxfId="16">
      <formula>AV44="후보"</formula>
    </cfRule>
  </conditionalFormatting>
  <conditionalFormatting sqref="AC44 N4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45">
    <cfRule type="expression" priority="328" dxfId="17">
      <formula>AV45="X"</formula>
    </cfRule>
    <cfRule type="expression" priority="329" dxfId="16">
      <formula>AV45="후보"</formula>
    </cfRule>
  </conditionalFormatting>
  <conditionalFormatting sqref="AC4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X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I45">
    <cfRule type="expression" priority="311" dxfId="3">
      <formula>AND(IF(OR($Q45=1,$Q45=2),1,0),IF($X45&lt;=20,1,0))</formula>
    </cfRule>
    <cfRule type="expression" priority="312" dxfId="2">
      <formula>AND(IF($Q45=2,1,0),IF($X45&lt;30,1,0))</formula>
    </cfRule>
    <cfRule type="expression" priority="313" dxfId="1">
      <formula>AND(IF($Q45=3,1,0),IF($X45&lt;30,1,0))</formula>
    </cfRule>
    <cfRule type="expression" priority="314" dxfId="0">
      <formula>AND(IF($Q45=3,1,IF($Q45=4,1,0)),IF($F45&lt;=85,1,0))</formula>
    </cfRule>
  </conditionalFormatting>
  <conditionalFormatting sqref="AV46">
    <cfRule type="expression" priority="309" dxfId="17">
      <formula>AV46="X"</formula>
    </cfRule>
    <cfRule type="expression" priority="310" dxfId="16">
      <formula>AV46="후보"</formula>
    </cfRule>
  </conditionalFormatting>
  <conditionalFormatting sqref="AC46 N4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47">
    <cfRule type="expression" priority="304" dxfId="17">
      <formula>AV47="X"</formula>
    </cfRule>
    <cfRule type="expression" priority="305" dxfId="16">
      <formula>AV47="후보"</formula>
    </cfRule>
  </conditionalFormatting>
  <conditionalFormatting sqref="AC4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17">
      <formula>AV48="X"</formula>
    </cfRule>
    <cfRule type="expression" priority="286" dxfId="16">
      <formula>AV48="후보"</formula>
    </cfRule>
  </conditionalFormatting>
  <conditionalFormatting sqref="AC4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8">
    <cfRule type="expression" priority="276" dxfId="3">
      <formula>AND(IF(OR($Q48=1,$Q48=2),1,0),IF($X48&lt;=20,1,0))</formula>
    </cfRule>
    <cfRule type="expression" priority="277" dxfId="2">
      <formula>AND(IF($Q48=2,1,0),IF($X48&lt;30,1,0))</formula>
    </cfRule>
    <cfRule type="expression" priority="278" dxfId="1">
      <formula>AND(IF($Q48=3,1,0),IF($X48&lt;30,1,0))</formula>
    </cfRule>
    <cfRule type="expression" priority="279" dxfId="0">
      <formula>AND(IF($Q48=3,1,IF($Q48=4,1,0)),IF($F48&lt;=85,1,0))</formula>
    </cfRule>
  </conditionalFormatting>
  <conditionalFormatting sqref="X48">
    <cfRule type="expression" priority="272" dxfId="3">
      <formula>AND(IF(OR($Q48=1,$Q48=2),1,0),IF($X48&lt;=20,1,0))</formula>
    </cfRule>
    <cfRule type="expression" priority="273" dxfId="2">
      <formula>AND(IF($Q48=2,1,0),IF($X48&lt;30,1,0))</formula>
    </cfRule>
    <cfRule type="expression" priority="274" dxfId="1">
      <formula>AND(IF($Q48=3,1,0),IF($X48&lt;30,1,0))</formula>
    </cfRule>
    <cfRule type="expression" priority="275" dxfId="0">
      <formula>AND(IF($Q48=3,1,IF($Q48=4,1,0)),IF($F48&lt;=85,1,0))</formula>
    </cfRule>
  </conditionalFormatting>
  <conditionalFormatting sqref="AI48">
    <cfRule type="expression" priority="268" dxfId="3">
      <formula>AND(IF(OR($Q48=1,$Q48=2),1,0),IF($X48&lt;=20,1,0))</formula>
    </cfRule>
    <cfRule type="expression" priority="269" dxfId="2">
      <formula>AND(IF($Q48=2,1,0),IF($X48&lt;30,1,0))</formula>
    </cfRule>
    <cfRule type="expression" priority="270" dxfId="1">
      <formula>AND(IF($Q48=3,1,0),IF($X48&lt;30,1,0))</formula>
    </cfRule>
    <cfRule type="expression" priority="271" dxfId="0">
      <formula>AND(IF($Q48=3,1,IF($Q48=4,1,0)),IF($F48&lt;=85,1,0))</formula>
    </cfRule>
  </conditionalFormatting>
  <conditionalFormatting sqref="AV49">
    <cfRule type="expression" priority="266" dxfId="17">
      <formula>AV49="X"</formula>
    </cfRule>
    <cfRule type="expression" priority="267" dxfId="16">
      <formula>AV49="후보"</formula>
    </cfRule>
  </conditionalFormatting>
  <conditionalFormatting sqref="AC4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9">
    <cfRule type="expression" priority="257" dxfId="3">
      <formula>AND(IF(OR($Q49=1,$Q49=2),1,0),IF($X49&lt;=20,1,0))</formula>
    </cfRule>
    <cfRule type="expression" priority="258" dxfId="2">
      <formula>AND(IF($Q49=2,1,0),IF($X49&lt;30,1,0))</formula>
    </cfRule>
    <cfRule type="expression" priority="259" dxfId="1">
      <formula>AND(IF($Q49=3,1,0),IF($X49&lt;30,1,0))</formula>
    </cfRule>
    <cfRule type="expression" priority="260" dxfId="0">
      <formula>AND(IF($Q49=3,1,IF($Q49=4,1,0)),IF($F49&lt;=85,1,0))</formula>
    </cfRule>
  </conditionalFormatting>
  <conditionalFormatting sqref="X49">
    <cfRule type="expression" priority="253" dxfId="3">
      <formula>AND(IF(OR($Q49=1,$Q49=2),1,0),IF($X49&lt;=20,1,0))</formula>
    </cfRule>
    <cfRule type="expression" priority="254" dxfId="2">
      <formula>AND(IF($Q49=2,1,0),IF($X49&lt;30,1,0))</formula>
    </cfRule>
    <cfRule type="expression" priority="255" dxfId="1">
      <formula>AND(IF($Q49=3,1,0),IF($X49&lt;30,1,0))</formula>
    </cfRule>
    <cfRule type="expression" priority="256" dxfId="0">
      <formula>AND(IF($Q49=3,1,IF($Q49=4,1,0)),IF($F49&lt;=85,1,0))</formula>
    </cfRule>
  </conditionalFormatting>
  <conditionalFormatting sqref="AI49">
    <cfRule type="expression" priority="249" dxfId="3">
      <formula>AND(IF(OR($Q49=1,$Q49=2),1,0),IF($X49&lt;=20,1,0))</formula>
    </cfRule>
    <cfRule type="expression" priority="250" dxfId="2">
      <formula>AND(IF($Q49=2,1,0),IF($X49&lt;30,1,0))</formula>
    </cfRule>
    <cfRule type="expression" priority="251" dxfId="1">
      <formula>AND(IF($Q49=3,1,0),IF($X49&lt;30,1,0))</formula>
    </cfRule>
    <cfRule type="expression" priority="252" dxfId="0">
      <formula>AND(IF($Q49=3,1,IF($Q49=4,1,0)),IF($F49&lt;=85,1,0))</formula>
    </cfRule>
  </conditionalFormatting>
  <conditionalFormatting sqref="AV50">
    <cfRule type="expression" priority="247" dxfId="17">
      <formula>AV50="X"</formula>
    </cfRule>
    <cfRule type="expression" priority="248" dxfId="16">
      <formula>AV50="후보"</formula>
    </cfRule>
  </conditionalFormatting>
  <conditionalFormatting sqref="AC5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0">
    <cfRule type="expression" priority="238" dxfId="3">
      <formula>AND(IF(OR($Q50=1,$Q50=2),1,0),IF($X50&lt;=20,1,0))</formula>
    </cfRule>
    <cfRule type="expression" priority="239" dxfId="2">
      <formula>AND(IF($Q50=2,1,0),IF($X50&lt;30,1,0))</formula>
    </cfRule>
    <cfRule type="expression" priority="240" dxfId="1">
      <formula>AND(IF($Q50=3,1,0),IF($X50&lt;30,1,0))</formula>
    </cfRule>
    <cfRule type="expression" priority="241" dxfId="0">
      <formula>AND(IF($Q50=3,1,IF($Q50=4,1,0)),IF($F50&lt;=85,1,0))</formula>
    </cfRule>
  </conditionalFormatting>
  <conditionalFormatting sqref="X50">
    <cfRule type="expression" priority="234" dxfId="3">
      <formula>AND(IF(OR($Q50=1,$Q50=2),1,0),IF($X50&lt;=20,1,0))</formula>
    </cfRule>
    <cfRule type="expression" priority="235" dxfId="2">
      <formula>AND(IF($Q50=2,1,0),IF($X50&lt;30,1,0))</formula>
    </cfRule>
    <cfRule type="expression" priority="236" dxfId="1">
      <formula>AND(IF($Q50=3,1,0),IF($X50&lt;30,1,0))</formula>
    </cfRule>
    <cfRule type="expression" priority="237" dxfId="0">
      <formula>AND(IF($Q50=3,1,IF($Q50=4,1,0)),IF($F50&lt;=85,1,0))</formula>
    </cfRule>
  </conditionalFormatting>
  <conditionalFormatting sqref="AI50">
    <cfRule type="expression" priority="230" dxfId="3">
      <formula>AND(IF(OR($Q50=1,$Q50=2),1,0),IF($X50&lt;=20,1,0))</formula>
    </cfRule>
    <cfRule type="expression" priority="231" dxfId="2">
      <formula>AND(IF($Q50=2,1,0),IF($X50&lt;30,1,0))</formula>
    </cfRule>
    <cfRule type="expression" priority="232" dxfId="1">
      <formula>AND(IF($Q50=3,1,0),IF($X50&lt;30,1,0))</formula>
    </cfRule>
    <cfRule type="expression" priority="233" dxfId="0">
      <formula>AND(IF($Q50=3,1,IF($Q50=4,1,0)),IF($F50&lt;=85,1,0))</formula>
    </cfRule>
  </conditionalFormatting>
  <conditionalFormatting sqref="AV51">
    <cfRule type="expression" priority="228" dxfId="17">
      <formula>AV51="X"</formula>
    </cfRule>
    <cfRule type="expression" priority="229" dxfId="16">
      <formula>AV51="후보"</formula>
    </cfRule>
  </conditionalFormatting>
  <conditionalFormatting sqref="AC51 N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52">
    <cfRule type="expression" priority="223" dxfId="17">
      <formula>AV52="X"</formula>
    </cfRule>
    <cfRule type="expression" priority="224" dxfId="16">
      <formula>AV52="후보"</formula>
    </cfRule>
  </conditionalFormatting>
  <conditionalFormatting sqref="AC5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2">
    <cfRule type="expression" priority="214" dxfId="3">
      <formula>AND(IF(OR($Q52=1,$Q52=2),1,0),IF($X52&lt;=20,1,0))</formula>
    </cfRule>
    <cfRule type="expression" priority="215" dxfId="2">
      <formula>AND(IF($Q52=2,1,0),IF($X52&lt;30,1,0))</formula>
    </cfRule>
    <cfRule type="expression" priority="216" dxfId="1">
      <formula>AND(IF($Q52=3,1,0),IF($X52&lt;30,1,0))</formula>
    </cfRule>
    <cfRule type="expression" priority="217" dxfId="0">
      <formula>AND(IF($Q52=3,1,IF($Q52=4,1,0)),IF($F52&lt;=85,1,0))</formula>
    </cfRule>
  </conditionalFormatting>
  <conditionalFormatting sqref="X52">
    <cfRule type="expression" priority="210" dxfId="3">
      <formula>AND(IF(OR($Q52=1,$Q52=2),1,0),IF($X52&lt;=20,1,0))</formula>
    </cfRule>
    <cfRule type="expression" priority="211" dxfId="2">
      <formula>AND(IF($Q52=2,1,0),IF($X52&lt;30,1,0))</formula>
    </cfRule>
    <cfRule type="expression" priority="212" dxfId="1">
      <formula>AND(IF($Q52=3,1,0),IF($X52&lt;30,1,0))</formula>
    </cfRule>
    <cfRule type="expression" priority="213" dxfId="0">
      <formula>AND(IF($Q52=3,1,IF($Q52=4,1,0)),IF($F52&lt;=85,1,0))</formula>
    </cfRule>
  </conditionalFormatting>
  <conditionalFormatting sqref="AI52">
    <cfRule type="expression" priority="206" dxfId="3">
      <formula>AND(IF(OR($Q52=1,$Q52=2),1,0),IF($X52&lt;=20,1,0))</formula>
    </cfRule>
    <cfRule type="expression" priority="207" dxfId="2">
      <formula>AND(IF($Q52=2,1,0),IF($X52&lt;30,1,0))</formula>
    </cfRule>
    <cfRule type="expression" priority="208" dxfId="1">
      <formula>AND(IF($Q52=3,1,0),IF($X52&lt;30,1,0))</formula>
    </cfRule>
    <cfRule type="expression" priority="209" dxfId="0">
      <formula>AND(IF($Q52=3,1,IF($Q52=4,1,0)),IF($F52&lt;=85,1,0))</formula>
    </cfRule>
  </conditionalFormatting>
  <conditionalFormatting sqref="AV53">
    <cfRule type="expression" priority="204" dxfId="17">
      <formula>AV53="X"</formula>
    </cfRule>
    <cfRule type="expression" priority="205" dxfId="16">
      <formula>AV53="후보"</formula>
    </cfRule>
  </conditionalFormatting>
  <conditionalFormatting sqref="AC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3">
    <cfRule type="expression" priority="195" dxfId="3">
      <formula>AND(IF(OR($Q53=1,$Q53=2),1,0),IF($X53&lt;=20,1,0))</formula>
    </cfRule>
    <cfRule type="expression" priority="196" dxfId="2">
      <formula>AND(IF($Q53=2,1,0),IF($X53&lt;30,1,0))</formula>
    </cfRule>
    <cfRule type="expression" priority="197" dxfId="1">
      <formula>AND(IF($Q53=3,1,0),IF($X53&lt;30,1,0))</formula>
    </cfRule>
    <cfRule type="expression" priority="198" dxfId="0">
      <formula>AND(IF($Q53=3,1,IF($Q53=4,1,0)),IF($F53&lt;=85,1,0))</formula>
    </cfRule>
  </conditionalFormatting>
  <conditionalFormatting sqref="X53">
    <cfRule type="expression" priority="191" dxfId="3">
      <formula>AND(IF(OR($Q53=1,$Q53=2),1,0),IF($X53&lt;=20,1,0))</formula>
    </cfRule>
    <cfRule type="expression" priority="192" dxfId="2">
      <formula>AND(IF($Q53=2,1,0),IF($X53&lt;30,1,0))</formula>
    </cfRule>
    <cfRule type="expression" priority="193" dxfId="1">
      <formula>AND(IF($Q53=3,1,0),IF($X53&lt;30,1,0))</formula>
    </cfRule>
    <cfRule type="expression" priority="194" dxfId="0">
      <formula>AND(IF($Q53=3,1,IF($Q53=4,1,0)),IF($F53&lt;=85,1,0))</formula>
    </cfRule>
  </conditionalFormatting>
  <conditionalFormatting sqref="AI53">
    <cfRule type="expression" priority="187" dxfId="3">
      <formula>AND(IF(OR($Q53=1,$Q53=2),1,0),IF($X53&lt;=20,1,0))</formula>
    </cfRule>
    <cfRule type="expression" priority="188" dxfId="2">
      <formula>AND(IF($Q53=2,1,0),IF($X53&lt;30,1,0))</formula>
    </cfRule>
    <cfRule type="expression" priority="189" dxfId="1">
      <formula>AND(IF($Q53=3,1,0),IF($X53&lt;30,1,0))</formula>
    </cfRule>
    <cfRule type="expression" priority="190" dxfId="0">
      <formula>AND(IF($Q53=3,1,IF($Q53=4,1,0)),IF($F53&lt;=85,1,0))</formula>
    </cfRule>
  </conditionalFormatting>
  <conditionalFormatting sqref="AV54">
    <cfRule type="expression" priority="185" dxfId="17">
      <formula>AV54="X"</formula>
    </cfRule>
    <cfRule type="expression" priority="186" dxfId="16">
      <formula>AV54="후보"</formula>
    </cfRule>
  </conditionalFormatting>
  <conditionalFormatting sqref="AC5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4">
    <cfRule type="expression" priority="176" dxfId="3">
      <formula>AND(IF(OR($Q54=1,$Q54=2),1,0),IF($X54&lt;=20,1,0))</formula>
    </cfRule>
    <cfRule type="expression" priority="177" dxfId="2">
      <formula>AND(IF($Q54=2,1,0),IF($X54&lt;30,1,0))</formula>
    </cfRule>
    <cfRule type="expression" priority="178" dxfId="1">
      <formula>AND(IF($Q54=3,1,0),IF($X54&lt;30,1,0))</formula>
    </cfRule>
    <cfRule type="expression" priority="179" dxfId="0">
      <formula>AND(IF($Q54=3,1,IF($Q54=4,1,0)),IF($F54&lt;=85,1,0))</formula>
    </cfRule>
  </conditionalFormatting>
  <conditionalFormatting sqref="X54">
    <cfRule type="expression" priority="172" dxfId="3">
      <formula>AND(IF(OR($Q54=1,$Q54=2),1,0),IF($X54&lt;=20,1,0))</formula>
    </cfRule>
    <cfRule type="expression" priority="173" dxfId="2">
      <formula>AND(IF($Q54=2,1,0),IF($X54&lt;30,1,0))</formula>
    </cfRule>
    <cfRule type="expression" priority="174" dxfId="1">
      <formula>AND(IF($Q54=3,1,0),IF($X54&lt;30,1,0))</formula>
    </cfRule>
    <cfRule type="expression" priority="175" dxfId="0">
      <formula>AND(IF($Q54=3,1,IF($Q54=4,1,0)),IF($F54&lt;=85,1,0))</formula>
    </cfRule>
  </conditionalFormatting>
  <conditionalFormatting sqref="AI54">
    <cfRule type="expression" priority="168" dxfId="3">
      <formula>AND(IF(OR($Q54=1,$Q54=2),1,0),IF($X54&lt;=20,1,0))</formula>
    </cfRule>
    <cfRule type="expression" priority="169" dxfId="2">
      <formula>AND(IF($Q54=2,1,0),IF($X54&lt;30,1,0))</formula>
    </cfRule>
    <cfRule type="expression" priority="170" dxfId="1">
      <formula>AND(IF($Q54=3,1,0),IF($X54&lt;30,1,0))</formula>
    </cfRule>
    <cfRule type="expression" priority="171" dxfId="0">
      <formula>AND(IF($Q54=3,1,IF($Q54=4,1,0)),IF($F54&lt;=85,1,0))</formula>
    </cfRule>
  </conditionalFormatting>
  <conditionalFormatting sqref="AV55">
    <cfRule type="expression" priority="166" dxfId="17">
      <formula>AV55="X"</formula>
    </cfRule>
    <cfRule type="expression" priority="167" dxfId="16">
      <formula>AV55="후보"</formula>
    </cfRule>
  </conditionalFormatting>
  <conditionalFormatting sqref="AC55 N5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17">
      <formula>AV57="X"</formula>
    </cfRule>
    <cfRule type="expression" priority="143" dxfId="16">
      <formula>AV57="후보"</formula>
    </cfRule>
  </conditionalFormatting>
  <conditionalFormatting sqref="AC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17">
      <formula>AV58="X"</formula>
    </cfRule>
    <cfRule type="expression" priority="124" dxfId="16">
      <formula>AV58="후보"</formula>
    </cfRule>
  </conditionalFormatting>
  <conditionalFormatting sqref="AC5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17">
      <formula>AV59="X"</formula>
    </cfRule>
    <cfRule type="expression" priority="105" dxfId="16">
      <formula>AV59="후보"</formula>
    </cfRule>
  </conditionalFormatting>
  <conditionalFormatting sqref="AC5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X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I59">
    <cfRule type="expression" priority="87" dxfId="3">
      <formula>AND(IF(OR($Q59=1,$Q59=2),1,0),IF($X59&lt;=20,1,0))</formula>
    </cfRule>
    <cfRule type="expression" priority="88" dxfId="2">
      <formula>AND(IF($Q59=2,1,0),IF($X59&lt;30,1,0))</formula>
    </cfRule>
    <cfRule type="expression" priority="89" dxfId="1">
      <formula>AND(IF($Q59=3,1,0),IF($X59&lt;30,1,0))</formula>
    </cfRule>
    <cfRule type="expression" priority="90" dxfId="0">
      <formula>AND(IF($Q59=3,1,IF($Q59=4,1,0)),IF($F59&lt;=85,1,0))</formula>
    </cfRule>
  </conditionalFormatting>
  <conditionalFormatting sqref="AV60">
    <cfRule type="expression" priority="85" dxfId="17">
      <formula>AV60="X"</formula>
    </cfRule>
    <cfRule type="expression" priority="86" dxfId="16">
      <formula>AV60="후보"</formula>
    </cfRule>
  </conditionalFormatting>
  <conditionalFormatting sqref="AC6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0">
    <cfRule type="expression" priority="76" dxfId="3">
      <formula>AND(IF(OR($Q60=1,$Q60=2),1,0),IF($X60&lt;=20,1,0))</formula>
    </cfRule>
    <cfRule type="expression" priority="77" dxfId="2">
      <formula>AND(IF($Q60=2,1,0),IF($X60&lt;30,1,0))</formula>
    </cfRule>
    <cfRule type="expression" priority="78" dxfId="1">
      <formula>AND(IF($Q60=3,1,0),IF($X60&lt;30,1,0))</formula>
    </cfRule>
    <cfRule type="expression" priority="79" dxfId="0">
      <formula>AND(IF($Q60=3,1,IF($Q60=4,1,0)),IF($F60&lt;=85,1,0))</formula>
    </cfRule>
  </conditionalFormatting>
  <conditionalFormatting sqref="X60">
    <cfRule type="expression" priority="72" dxfId="3">
      <formula>AND(IF(OR($Q60=1,$Q60=2),1,0),IF($X60&lt;=20,1,0))</formula>
    </cfRule>
    <cfRule type="expression" priority="73" dxfId="2">
      <formula>AND(IF($Q60=2,1,0),IF($X60&lt;30,1,0))</formula>
    </cfRule>
    <cfRule type="expression" priority="74" dxfId="1">
      <formula>AND(IF($Q60=3,1,0),IF($X60&lt;30,1,0))</formula>
    </cfRule>
    <cfRule type="expression" priority="75" dxfId="0">
      <formula>AND(IF($Q60=3,1,IF($Q60=4,1,0)),IF($F60&lt;=85,1,0))</formula>
    </cfRule>
  </conditionalFormatting>
  <conditionalFormatting sqref="AI60">
    <cfRule type="expression" priority="68" dxfId="3">
      <formula>AND(IF(OR($Q60=1,$Q60=2),1,0),IF($X60&lt;=20,1,0))</formula>
    </cfRule>
    <cfRule type="expression" priority="69" dxfId="2">
      <formula>AND(IF($Q60=2,1,0),IF($X60&lt;30,1,0))</formula>
    </cfRule>
    <cfRule type="expression" priority="70" dxfId="1">
      <formula>AND(IF($Q60=3,1,0),IF($X60&lt;30,1,0))</formula>
    </cfRule>
    <cfRule type="expression" priority="71" dxfId="0">
      <formula>AND(IF($Q60=3,1,IF($Q60=4,1,0)),IF($F60&lt;=85,1,0))</formula>
    </cfRule>
  </conditionalFormatting>
  <conditionalFormatting sqref="AV61">
    <cfRule type="expression" priority="66" dxfId="17">
      <formula>AV61="X"</formula>
    </cfRule>
    <cfRule type="expression" priority="67" dxfId="16">
      <formula>AV61="후보"</formula>
    </cfRule>
  </conditionalFormatting>
  <conditionalFormatting sqref="AC6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6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61">
    <cfRule type="expression" priority="57" dxfId="3">
      <formula>AND(IF(OR($Q61=1,$Q61=2),1,0),IF($X61&lt;=20,1,0))</formula>
    </cfRule>
    <cfRule type="expression" priority="58" dxfId="2">
      <formula>AND(IF($Q61=2,1,0),IF($X61&lt;30,1,0))</formula>
    </cfRule>
    <cfRule type="expression" priority="59" dxfId="1">
      <formula>AND(IF($Q61=3,1,0),IF($X61&lt;30,1,0))</formula>
    </cfRule>
    <cfRule type="expression" priority="60" dxfId="0">
      <formula>AND(IF($Q61=3,1,IF($Q61=4,1,0)),IF($F61&lt;=85,1,0))</formula>
    </cfRule>
  </conditionalFormatting>
  <conditionalFormatting sqref="X61">
    <cfRule type="expression" priority="53" dxfId="3">
      <formula>AND(IF(OR($Q61=1,$Q61=2),1,0),IF($X61&lt;=20,1,0))</formula>
    </cfRule>
    <cfRule type="expression" priority="54" dxfId="2">
      <formula>AND(IF($Q61=2,1,0),IF($X61&lt;30,1,0))</formula>
    </cfRule>
    <cfRule type="expression" priority="55" dxfId="1">
      <formula>AND(IF($Q61=3,1,0),IF($X61&lt;30,1,0))</formula>
    </cfRule>
    <cfRule type="expression" priority="56" dxfId="0">
      <formula>AND(IF($Q61=3,1,IF($Q61=4,1,0)),IF($F61&lt;=85,1,0))</formula>
    </cfRule>
  </conditionalFormatting>
  <conditionalFormatting sqref="AI61">
    <cfRule type="expression" priority="49" dxfId="3">
      <formula>AND(IF(OR($Q61=1,$Q61=2),1,0),IF($X61&lt;=20,1,0))</formula>
    </cfRule>
    <cfRule type="expression" priority="50" dxfId="2">
      <formula>AND(IF($Q61=2,1,0),IF($X61&lt;30,1,0))</formula>
    </cfRule>
    <cfRule type="expression" priority="51" dxfId="1">
      <formula>AND(IF($Q61=3,1,0),IF($X61&lt;30,1,0))</formula>
    </cfRule>
    <cfRule type="expression" priority="52" dxfId="0">
      <formula>AND(IF($Q61=3,1,IF($Q61=4,1,0)),IF($F61&lt;=85,1,0))</formula>
    </cfRule>
  </conditionalFormatting>
  <conditionalFormatting sqref="AV62">
    <cfRule type="expression" priority="47" dxfId="17">
      <formula>AV62="X"</formula>
    </cfRule>
    <cfRule type="expression" priority="48" dxfId="16">
      <formula>AV62="후보"</formula>
    </cfRule>
  </conditionalFormatting>
  <conditionalFormatting sqref="AC62 N6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63">
    <cfRule type="expression" priority="42" dxfId="17">
      <formula>AV63="X"</formula>
    </cfRule>
    <cfRule type="expression" priority="43" dxfId="16">
      <formula>AV63="후보"</formula>
    </cfRule>
  </conditionalFormatting>
  <conditionalFormatting sqref="AC6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63">
    <cfRule type="expression" priority="33" dxfId="3">
      <formula>AND(IF(OR($Q63=1,$Q63=2),1,0),IF($X63&lt;=20,1,0))</formula>
    </cfRule>
    <cfRule type="expression" priority="34" dxfId="2">
      <formula>AND(IF($Q63=2,1,0),IF($X63&lt;30,1,0))</formula>
    </cfRule>
    <cfRule type="expression" priority="35" dxfId="1">
      <formula>AND(IF($Q63=3,1,0),IF($X63&lt;30,1,0))</formula>
    </cfRule>
    <cfRule type="expression" priority="36" dxfId="0">
      <formula>AND(IF($Q63=3,1,IF($Q63=4,1,0)),IF($F63&lt;=85,1,0))</formula>
    </cfRule>
  </conditionalFormatting>
  <conditionalFormatting sqref="X63">
    <cfRule type="expression" priority="29" dxfId="3">
      <formula>AND(IF(OR($Q63=1,$Q63=2),1,0),IF($X63&lt;=20,1,0))</formula>
    </cfRule>
    <cfRule type="expression" priority="30" dxfId="2">
      <formula>AND(IF($Q63=2,1,0),IF($X63&lt;30,1,0))</formula>
    </cfRule>
    <cfRule type="expression" priority="31" dxfId="1">
      <formula>AND(IF($Q63=3,1,0),IF($X63&lt;30,1,0))</formula>
    </cfRule>
    <cfRule type="expression" priority="32" dxfId="0">
      <formula>AND(IF($Q63=3,1,IF($Q63=4,1,0)),IF($F63&lt;=85,1,0))</formula>
    </cfRule>
  </conditionalFormatting>
  <conditionalFormatting sqref="AI63">
    <cfRule type="expression" priority="25" dxfId="3">
      <formula>AND(IF(OR($Q63=1,$Q63=2),1,0),IF($X63&lt;=20,1,0))</formula>
    </cfRule>
    <cfRule type="expression" priority="26" dxfId="2">
      <formula>AND(IF($Q63=2,1,0),IF($X63&lt;30,1,0))</formula>
    </cfRule>
    <cfRule type="expression" priority="27" dxfId="1">
      <formula>AND(IF($Q63=3,1,0),IF($X63&lt;30,1,0))</formula>
    </cfRule>
    <cfRule type="expression" priority="28" dxfId="0">
      <formula>AND(IF($Q63=3,1,IF($Q63=4,1,0)),IF($F63&lt;=85,1,0))</formula>
    </cfRule>
  </conditionalFormatting>
  <conditionalFormatting sqref="AV64">
    <cfRule type="expression" priority="23" dxfId="17">
      <formula>AV64="X"</formula>
    </cfRule>
    <cfRule type="expression" priority="24" dxfId="16">
      <formula>AV64="후보"</formula>
    </cfRule>
  </conditionalFormatting>
  <conditionalFormatting sqref="AC64 N6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대성동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우성</t>
        </is>
      </c>
      <c r="B6" s="16" t="inlineStr">
        <is>
          <t>'91.10.</t>
        </is>
      </c>
      <c r="C6" s="165" t="n">
        <v>554</v>
      </c>
      <c r="D6" s="162" t="n">
        <v>111.4</v>
      </c>
      <c r="E6" s="164" t="n">
        <v>34</v>
      </c>
      <c r="F6" s="162" t="n">
        <v>85</v>
      </c>
      <c r="G6" s="27" t="n">
        <v>26</v>
      </c>
      <c r="H6" s="165" t="n">
        <v>390</v>
      </c>
      <c r="I6" s="166" t="n">
        <v>17000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111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우성</t>
        </is>
      </c>
      <c r="B7" s="16" t="inlineStr">
        <is>
          <t>'91.10.</t>
        </is>
      </c>
      <c r="C7" s="165" t="n">
        <v>554</v>
      </c>
      <c r="D7" s="162" t="n">
        <v>153.7</v>
      </c>
      <c r="E7" s="164" t="n">
        <v>46</v>
      </c>
      <c r="F7" s="162" t="n">
        <v>127.2</v>
      </c>
      <c r="G7" s="27" t="n">
        <v>38</v>
      </c>
      <c r="H7" s="165" t="n">
        <v>112</v>
      </c>
      <c r="I7" s="166" t="n">
        <v>25000</v>
      </c>
      <c r="J7" s="166" t="inlineStr">
        <is>
          <t>5</t>
        </is>
      </c>
      <c r="K7" s="166" t="n">
        <v>23000</v>
      </c>
      <c r="L7" s="166" t="inlineStr">
        <is>
          <t>5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우성</t>
        </is>
      </c>
      <c r="B8" s="16" t="inlineStr">
        <is>
          <t>'91.10.</t>
        </is>
      </c>
      <c r="C8" s="165" t="n">
        <v>554</v>
      </c>
      <c r="D8" s="162" t="n">
        <v>197.6</v>
      </c>
      <c r="E8" s="164" t="n">
        <v>60</v>
      </c>
      <c r="F8" s="162" t="n">
        <v>156.6</v>
      </c>
      <c r="G8" s="27" t="n">
        <v>47</v>
      </c>
      <c r="H8" s="165" t="n">
        <v>52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197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문화센트럴칸타빌</t>
        </is>
      </c>
      <c r="B6" s="16" t="inlineStr">
        <is>
          <t>'18.12.</t>
        </is>
      </c>
      <c r="C6" s="165" t="n">
        <v>630</v>
      </c>
      <c r="D6" s="162" t="n">
        <v>113.3</v>
      </c>
      <c r="E6" s="164" t="n">
        <v>34</v>
      </c>
      <c r="F6" s="162" t="n">
        <v>84.90000000000001</v>
      </c>
      <c r="G6" s="27" t="n">
        <v>26</v>
      </c>
      <c r="H6" s="165" t="n">
        <v>96</v>
      </c>
      <c r="I6" s="166" t="n">
        <v>43000</v>
      </c>
      <c r="J6" s="166" t="inlineStr">
        <is>
          <t>중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113C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문화센트럴칸타빌</t>
        </is>
      </c>
      <c r="B7" s="16" t="inlineStr">
        <is>
          <t>'18.12.</t>
        </is>
      </c>
      <c r="C7" s="165" t="n">
        <v>630</v>
      </c>
      <c r="D7" s="162" t="n">
        <v>114.6</v>
      </c>
      <c r="E7" s="164" t="n">
        <v>35</v>
      </c>
      <c r="F7" s="162" t="n">
        <v>84.7</v>
      </c>
      <c r="G7" s="27" t="n">
        <v>26</v>
      </c>
      <c r="H7" s="165" t="n">
        <v>208</v>
      </c>
      <c r="I7" s="166" t="n">
        <v>39000</v>
      </c>
      <c r="J7" s="166" t="inlineStr">
        <is>
          <t>8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문화센트럴칸타빌</t>
        </is>
      </c>
      <c r="B8" s="16" t="inlineStr">
        <is>
          <t>'18.12.</t>
        </is>
      </c>
      <c r="C8" s="165" t="n">
        <v>630</v>
      </c>
      <c r="D8" s="162" t="n">
        <v>114.6</v>
      </c>
      <c r="E8" s="164" t="n">
        <v>35</v>
      </c>
      <c r="F8" s="162" t="n">
        <v>85</v>
      </c>
      <c r="G8" s="27" t="n">
        <v>26</v>
      </c>
      <c r="H8" s="165" t="n">
        <v>204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문화센트럴칸타빌</t>
        </is>
      </c>
      <c r="B9" s="16" t="inlineStr">
        <is>
          <t>'18.12.</t>
        </is>
      </c>
      <c r="C9" s="165" t="n">
        <v>630</v>
      </c>
      <c r="D9" s="162" t="n">
        <v>130.3</v>
      </c>
      <c r="E9" s="164" t="n">
        <v>39</v>
      </c>
      <c r="F9" s="162" t="n">
        <v>96.90000000000001</v>
      </c>
      <c r="G9" s="27" t="n">
        <v>29</v>
      </c>
      <c r="H9" s="165" t="n">
        <v>108</v>
      </c>
      <c r="I9" s="166" t="n">
        <v>47000</v>
      </c>
      <c r="J9" s="166" t="inlineStr">
        <is>
          <t>7</t>
        </is>
      </c>
      <c r="K9" s="166" t="n">
        <v>37000</v>
      </c>
      <c r="L9" s="166" t="inlineStr">
        <is>
          <t>7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130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문화센트럴칸타빌</t>
        </is>
      </c>
      <c r="B10" s="16" t="inlineStr">
        <is>
          <t>'18.12.</t>
        </is>
      </c>
      <c r="C10" s="165" t="n">
        <v>630</v>
      </c>
      <c r="D10" s="162" t="n">
        <v>174.3</v>
      </c>
      <c r="E10" s="164" t="n">
        <v>53</v>
      </c>
      <c r="F10" s="162" t="n">
        <v>129.1</v>
      </c>
      <c r="G10" s="27" t="n">
        <v>39</v>
      </c>
      <c r="H10" s="165" t="n">
        <v>4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174A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문화센트럴칸타빌</t>
        </is>
      </c>
      <c r="B11" s="16" t="inlineStr">
        <is>
          <t>'18.12.</t>
        </is>
      </c>
      <c r="C11" s="165" t="n">
        <v>630</v>
      </c>
      <c r="D11" s="162" t="n">
        <v>176.6</v>
      </c>
      <c r="E11" s="164" t="n">
        <v>53</v>
      </c>
      <c r="F11" s="162" t="n">
        <v>130.3</v>
      </c>
      <c r="G11" s="27" t="n">
        <v>39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176B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문화센트럴칸타빌</t>
        </is>
      </c>
      <c r="B12" s="16" t="inlineStr">
        <is>
          <t>'18.12.</t>
        </is>
      </c>
      <c r="C12" s="165" t="n">
        <v>630</v>
      </c>
      <c r="D12" s="162" t="n">
        <v>181.5</v>
      </c>
      <c r="E12" s="164" t="n">
        <v>55</v>
      </c>
      <c r="F12" s="162" t="n">
        <v>132.9</v>
      </c>
      <c r="G12" s="27" t="n">
        <v>40</v>
      </c>
      <c r="H12" s="165" t="n">
        <v>4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3</v>
      </c>
      <c r="S12" s="113" t="inlineStr">
        <is>
          <t>계</t>
        </is>
      </c>
      <c r="T12" s="8" t="n">
        <v>181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문화센트럴칸타빌</t>
        </is>
      </c>
      <c r="B13" s="16" t="inlineStr">
        <is>
          <t>'18.12.</t>
        </is>
      </c>
      <c r="C13" s="165" t="n">
        <v>630</v>
      </c>
      <c r="D13" s="162" t="n">
        <v>199.7</v>
      </c>
      <c r="E13" s="164" t="n">
        <v>60</v>
      </c>
      <c r="F13" s="162" t="n">
        <v>147.5</v>
      </c>
      <c r="G13" s="27" t="n">
        <v>45</v>
      </c>
      <c r="H13" s="165" t="n">
        <v>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5</v>
      </c>
      <c r="R13" s="113" t="n">
        <v>3</v>
      </c>
      <c r="S13" s="113" t="inlineStr">
        <is>
          <t>계</t>
        </is>
      </c>
      <c r="T13" s="8" t="n">
        <v>199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7">
      <formula>AV4="X"</formula>
    </cfRule>
    <cfRule type="expression" priority="154" dxfId="16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7">
      <formula>AV7="X"</formula>
    </cfRule>
    <cfRule type="expression" priority="133" dxfId="16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7">
      <formula>AV8="X"</formula>
    </cfRule>
    <cfRule type="expression" priority="114" dxfId="16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7">
      <formula>AV9="X"</formula>
    </cfRule>
    <cfRule type="expression" priority="95" dxfId="16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7">
      <formula>AV10="X"</formula>
    </cfRule>
    <cfRule type="expression" priority="76" dxfId="16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방서동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청주하트리움리버파크</t>
        </is>
      </c>
      <c r="B6" s="16" t="inlineStr">
        <is>
          <t>'19.01.</t>
        </is>
      </c>
      <c r="C6" s="165" t="n">
        <v>600</v>
      </c>
      <c r="D6" s="162" t="n">
        <v>112.9</v>
      </c>
      <c r="E6" s="164" t="n">
        <v>34</v>
      </c>
      <c r="F6" s="162" t="n">
        <v>84.8</v>
      </c>
      <c r="G6" s="27" t="n">
        <v>26</v>
      </c>
      <c r="H6" s="165" t="n">
        <v>400</v>
      </c>
      <c r="I6" s="166" t="n">
        <v>44000</v>
      </c>
      <c r="J6" s="166" t="inlineStr">
        <is>
          <t>15</t>
        </is>
      </c>
      <c r="K6" s="166" t="n">
        <v>34000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청주하트리움리버파크</t>
        </is>
      </c>
      <c r="B7" s="16" t="inlineStr">
        <is>
          <t>'19.01.</t>
        </is>
      </c>
      <c r="C7" s="165" t="n">
        <v>600</v>
      </c>
      <c r="D7" s="162" t="n">
        <v>113.6</v>
      </c>
      <c r="E7" s="164" t="n">
        <v>34</v>
      </c>
      <c r="F7" s="162" t="n">
        <v>84.90000000000001</v>
      </c>
      <c r="G7" s="27" t="n">
        <v>26</v>
      </c>
      <c r="H7" s="165" t="n">
        <v>200</v>
      </c>
      <c r="I7" s="166" t="n">
        <v>44000</v>
      </c>
      <c r="J7" s="166" t="inlineStr">
        <is>
          <t>6</t>
        </is>
      </c>
      <c r="K7" s="166" t="n">
        <v>33000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청주센트럴자이</t>
        </is>
      </c>
      <c r="B9" s="16" t="inlineStr">
        <is>
          <t>'18.09.</t>
        </is>
      </c>
      <c r="C9" s="165" t="n">
        <v>1500</v>
      </c>
      <c r="D9" s="162" t="n">
        <v>80.59999999999999</v>
      </c>
      <c r="E9" s="164" t="n">
        <v>24</v>
      </c>
      <c r="F9" s="162" t="n">
        <v>60</v>
      </c>
      <c r="G9" s="27" t="n">
        <v>18</v>
      </c>
      <c r="H9" s="165" t="n">
        <v>135</v>
      </c>
      <c r="I9" s="166" t="n">
        <v>42000</v>
      </c>
      <c r="J9" s="166" t="inlineStr">
        <is>
          <t>13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80A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청주센트럴자이</t>
        </is>
      </c>
      <c r="B10" s="16" t="inlineStr">
        <is>
          <t>'18.09.</t>
        </is>
      </c>
      <c r="C10" s="165" t="n">
        <v>1500</v>
      </c>
      <c r="D10" s="162" t="n">
        <v>81.09999999999999</v>
      </c>
      <c r="E10" s="164" t="n">
        <v>25</v>
      </c>
      <c r="F10" s="162" t="n">
        <v>59.8</v>
      </c>
      <c r="G10" s="27" t="n">
        <v>18</v>
      </c>
      <c r="H10" s="165" t="n">
        <v>59</v>
      </c>
      <c r="I10" s="166" t="n">
        <v>41000</v>
      </c>
      <c r="J10" s="166" t="inlineStr">
        <is>
          <t>10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청주센트럴자이</t>
        </is>
      </c>
      <c r="B11" s="16" t="inlineStr">
        <is>
          <t>'18.09.</t>
        </is>
      </c>
      <c r="C11" s="165" t="n">
        <v>1500</v>
      </c>
      <c r="D11" s="162" t="n">
        <v>98.09999999999999</v>
      </c>
      <c r="E11" s="164" t="n">
        <v>30</v>
      </c>
      <c r="F11" s="162" t="n">
        <v>73.59999999999999</v>
      </c>
      <c r="G11" s="27" t="n">
        <v>22</v>
      </c>
      <c r="H11" s="165" t="n">
        <v>166</v>
      </c>
      <c r="I11" s="166" t="n">
        <v>46000</v>
      </c>
      <c r="J11" s="166" t="inlineStr">
        <is>
          <t>25</t>
        </is>
      </c>
      <c r="K11" s="166" t="n">
        <v>36000</v>
      </c>
      <c r="L11" s="166" t="inlineStr">
        <is>
          <t>20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98A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청주센트럴자이</t>
        </is>
      </c>
      <c r="B12" s="16" t="inlineStr">
        <is>
          <t>'18.09.</t>
        </is>
      </c>
      <c r="C12" s="165" t="n">
        <v>1500</v>
      </c>
      <c r="D12" s="162" t="n">
        <v>99.09999999999999</v>
      </c>
      <c r="E12" s="164" t="n">
        <v>30</v>
      </c>
      <c r="F12" s="162" t="n">
        <v>73.59999999999999</v>
      </c>
      <c r="G12" s="27" t="n">
        <v>22</v>
      </c>
      <c r="H12" s="165" t="n">
        <v>51</v>
      </c>
      <c r="I12" s="166" t="n">
        <v>46000</v>
      </c>
      <c r="J12" s="166" t="inlineStr">
        <is>
          <t>14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청주센트럴자이</t>
        </is>
      </c>
      <c r="B13" s="16" t="inlineStr">
        <is>
          <t>'18.09.</t>
        </is>
      </c>
      <c r="C13" s="165" t="n">
        <v>1500</v>
      </c>
      <c r="D13" s="162" t="n">
        <v>112.4</v>
      </c>
      <c r="E13" s="164" t="n">
        <v>34</v>
      </c>
      <c r="F13" s="162" t="n">
        <v>84.7</v>
      </c>
      <c r="G13" s="27" t="n">
        <v>26</v>
      </c>
      <c r="H13" s="165" t="n">
        <v>683</v>
      </c>
      <c r="I13" s="166" t="n">
        <v>50000</v>
      </c>
      <c r="J13" s="166" t="inlineStr">
        <is>
          <t>17</t>
        </is>
      </c>
      <c r="K13" s="166" t="n">
        <v>40000</v>
      </c>
      <c r="L13" s="166" t="inlineStr">
        <is>
          <t>21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112A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청주센트럴자이</t>
        </is>
      </c>
      <c r="B14" s="16" t="inlineStr">
        <is>
          <t>'18.09.</t>
        </is>
      </c>
      <c r="C14" s="165" t="n">
        <v>1500</v>
      </c>
      <c r="D14" s="162" t="n">
        <v>112.8</v>
      </c>
      <c r="E14" s="164" t="n">
        <v>34</v>
      </c>
      <c r="F14" s="162" t="n">
        <v>84.8</v>
      </c>
      <c r="G14" s="27" t="n">
        <v>26</v>
      </c>
      <c r="H14" s="165" t="n">
        <v>253</v>
      </c>
      <c r="I14" s="166" t="n">
        <v>49500</v>
      </c>
      <c r="J14" s="166" t="inlineStr">
        <is>
          <t>17</t>
        </is>
      </c>
      <c r="K14" s="166" t="n">
        <v>36000</v>
      </c>
      <c r="L14" s="166" t="inlineStr">
        <is>
          <t>7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청주센트럴자이</t>
        </is>
      </c>
      <c r="B15" s="16" t="inlineStr">
        <is>
          <t>'18.09.</t>
        </is>
      </c>
      <c r="C15" s="165" t="n">
        <v>1500</v>
      </c>
      <c r="D15" s="162" t="n">
        <v>134.9</v>
      </c>
      <c r="E15" s="164" t="n">
        <v>41</v>
      </c>
      <c r="F15" s="162" t="n">
        <v>101.9</v>
      </c>
      <c r="G15" s="27" t="n">
        <v>31</v>
      </c>
      <c r="H15" s="165" t="n">
        <v>145</v>
      </c>
      <c r="I15" s="166" t="n">
        <v>70000</v>
      </c>
      <c r="J15" s="166" t="inlineStr">
        <is>
          <t>22</t>
        </is>
      </c>
      <c r="K15" s="166" t="n">
        <v>50000</v>
      </c>
      <c r="L15" s="166" t="inlineStr">
        <is>
          <t>22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134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청주센트럴자이</t>
        </is>
      </c>
      <c r="B16" s="16" t="inlineStr">
        <is>
          <t>'18.09.</t>
        </is>
      </c>
      <c r="C16" s="165" t="n">
        <v>1500</v>
      </c>
      <c r="D16" s="162" t="n">
        <v>146</v>
      </c>
      <c r="E16" s="164" t="n">
        <v>44</v>
      </c>
      <c r="F16" s="162" t="n">
        <v>108.5</v>
      </c>
      <c r="G16" s="27" t="n">
        <v>33</v>
      </c>
      <c r="H16" s="165" t="n">
        <v>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145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호반써밋브룩사이드</t>
        </is>
      </c>
      <c r="B18" s="16" t="inlineStr">
        <is>
          <t>'23.07.</t>
        </is>
      </c>
      <c r="C18" s="165" t="n">
        <v>1215</v>
      </c>
      <c r="D18" s="162" t="n">
        <v>100</v>
      </c>
      <c r="E18" s="164" t="n">
        <v>30</v>
      </c>
      <c r="F18" s="162" t="n">
        <v>75</v>
      </c>
      <c r="G18" s="27" t="n">
        <v>23</v>
      </c>
      <c r="H18" s="165" t="n">
        <v>351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99A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호반써밋브룩사이드</t>
        </is>
      </c>
      <c r="B19" s="16" t="inlineStr">
        <is>
          <t>'23.07.</t>
        </is>
      </c>
      <c r="C19" s="165" t="n">
        <v>1215</v>
      </c>
      <c r="D19" s="162" t="n">
        <v>100.7</v>
      </c>
      <c r="E19" s="164" t="n">
        <v>30</v>
      </c>
      <c r="F19" s="162" t="n">
        <v>74.90000000000001</v>
      </c>
      <c r="G19" s="27" t="n">
        <v>23</v>
      </c>
      <c r="H19" s="165" t="n">
        <v>48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호반써밋브룩사이드</t>
        </is>
      </c>
      <c r="B20" s="16" t="inlineStr">
        <is>
          <t>'23.07.</t>
        </is>
      </c>
      <c r="C20" s="165" t="n">
        <v>1215</v>
      </c>
      <c r="D20" s="162" t="n">
        <v>111.3</v>
      </c>
      <c r="E20" s="164" t="n">
        <v>34</v>
      </c>
      <c r="F20" s="162" t="n">
        <v>84.90000000000001</v>
      </c>
      <c r="G20" s="27" t="n">
        <v>26</v>
      </c>
      <c r="H20" s="165" t="n">
        <v>816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111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중흥S-클래스더퍼스트</t>
        </is>
      </c>
      <c r="B22" s="16" t="inlineStr">
        <is>
          <t>'18.09.</t>
        </is>
      </c>
      <c r="C22" s="165" t="n">
        <v>1595</v>
      </c>
      <c r="D22" s="162" t="n">
        <v>111.6</v>
      </c>
      <c r="E22" s="164" t="n">
        <v>34</v>
      </c>
      <c r="F22" s="162" t="n">
        <v>85</v>
      </c>
      <c r="G22" s="27" t="n">
        <v>26</v>
      </c>
      <c r="H22" s="165" t="n">
        <v>1063</v>
      </c>
      <c r="I22" s="166" t="n">
        <v>45000</v>
      </c>
      <c r="J22" s="166" t="inlineStr">
        <is>
          <t>18</t>
        </is>
      </c>
      <c r="K22" s="166" t="n">
        <v>35000</v>
      </c>
      <c r="L22" s="166" t="inlineStr">
        <is>
          <t>13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중흥S-클래스더퍼스트</t>
        </is>
      </c>
      <c r="B23" s="16" t="inlineStr">
        <is>
          <t>'18.09.</t>
        </is>
      </c>
      <c r="C23" s="165" t="n">
        <v>1595</v>
      </c>
      <c r="D23" s="162" t="n">
        <v>111.6</v>
      </c>
      <c r="E23" s="164" t="n">
        <v>34</v>
      </c>
      <c r="F23" s="162" t="n">
        <v>85</v>
      </c>
      <c r="G23" s="27" t="n">
        <v>26</v>
      </c>
      <c r="H23" s="165" t="n">
        <v>275</v>
      </c>
      <c r="I23" s="166" t="n">
        <v>45000</v>
      </c>
      <c r="J23" s="166" t="inlineStr">
        <is>
          <t>18</t>
        </is>
      </c>
      <c r="K23" s="166" t="n">
        <v>35000</v>
      </c>
      <c r="L23" s="166" t="inlineStr">
        <is>
          <t>13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중흥S-클래스더퍼스트</t>
        </is>
      </c>
      <c r="B24" s="16" t="inlineStr">
        <is>
          <t>'18.09.</t>
        </is>
      </c>
      <c r="C24" s="165" t="n">
        <v>1595</v>
      </c>
      <c r="D24" s="162" t="n">
        <v>138</v>
      </c>
      <c r="E24" s="164" t="n">
        <v>42</v>
      </c>
      <c r="F24" s="162" t="n">
        <v>105.1</v>
      </c>
      <c r="G24" s="27" t="n">
        <v>32</v>
      </c>
      <c r="H24" s="165" t="n">
        <v>102</v>
      </c>
      <c r="I24" s="166" t="n">
        <v>64000</v>
      </c>
      <c r="J24" s="166" t="inlineStr">
        <is>
          <t>11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중흥S-클래스더퍼스트</t>
        </is>
      </c>
      <c r="B25" s="16" t="inlineStr">
        <is>
          <t>'18.09.</t>
        </is>
      </c>
      <c r="C25" s="165" t="n">
        <v>1595</v>
      </c>
      <c r="D25" s="162" t="n">
        <v>144.7</v>
      </c>
      <c r="E25" s="164" t="n">
        <v>44</v>
      </c>
      <c r="F25" s="162" t="n">
        <v>110.2</v>
      </c>
      <c r="G25" s="27" t="n">
        <v>33</v>
      </c>
      <c r="H25" s="165" t="n">
        <v>155</v>
      </c>
      <c r="I25" s="166" t="n">
        <v>73000</v>
      </c>
      <c r="J25" s="166" t="inlineStr">
        <is>
          <t>6</t>
        </is>
      </c>
      <c r="K25" s="166" t="n">
        <v>54000</v>
      </c>
      <c r="L25" s="166" t="inlineStr">
        <is>
          <t>11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144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동남지구우미린풀하우스</t>
        </is>
      </c>
      <c r="B27" s="16" t="inlineStr">
        <is>
          <t>'20.09.</t>
        </is>
      </c>
      <c r="C27" s="165" t="n">
        <v>1016</v>
      </c>
      <c r="D27" s="162" t="n">
        <v>91.90000000000001</v>
      </c>
      <c r="E27" s="164" t="n">
        <v>28</v>
      </c>
      <c r="F27" s="162" t="n">
        <v>69.8</v>
      </c>
      <c r="G27" s="27" t="n">
        <v>21</v>
      </c>
      <c r="H27" s="165" t="n">
        <v>278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91A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동남지구우미린풀하우스</t>
        </is>
      </c>
      <c r="B28" s="16" t="inlineStr">
        <is>
          <t>'20.09.</t>
        </is>
      </c>
      <c r="C28" s="165" t="n">
        <v>1016</v>
      </c>
      <c r="D28" s="162" t="n">
        <v>93.09999999999999</v>
      </c>
      <c r="E28" s="164" t="n">
        <v>28</v>
      </c>
      <c r="F28" s="162" t="n">
        <v>69.7</v>
      </c>
      <c r="G28" s="27" t="n">
        <v>21</v>
      </c>
      <c r="H28" s="165" t="n">
        <v>111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93B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동남지구우미린풀하우스</t>
        </is>
      </c>
      <c r="B29" s="16" t="inlineStr">
        <is>
          <t>'20.09.</t>
        </is>
      </c>
      <c r="C29" s="165" t="n">
        <v>1016</v>
      </c>
      <c r="D29" s="162" t="n">
        <v>102.5</v>
      </c>
      <c r="E29" s="164" t="n">
        <v>31</v>
      </c>
      <c r="F29" s="162" t="n">
        <v>78.5</v>
      </c>
      <c r="G29" s="27" t="n">
        <v>24</v>
      </c>
      <c r="H29" s="165" t="n">
        <v>69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102A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동남지구우미린풀하우스</t>
        </is>
      </c>
      <c r="B30" s="16" t="inlineStr">
        <is>
          <t>'20.09.</t>
        </is>
      </c>
      <c r="C30" s="165" t="n">
        <v>1016</v>
      </c>
      <c r="D30" s="162" t="n">
        <v>104.1</v>
      </c>
      <c r="E30" s="164" t="n">
        <v>31</v>
      </c>
      <c r="F30" s="162" t="n">
        <v>78.8</v>
      </c>
      <c r="G30" s="27" t="n">
        <v>24</v>
      </c>
      <c r="H30" s="165" t="n">
        <v>28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104B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동남지구우미린풀하우스</t>
        </is>
      </c>
      <c r="B31" s="16" t="inlineStr">
        <is>
          <t>'20.09.</t>
        </is>
      </c>
      <c r="C31" s="165" t="n">
        <v>1016</v>
      </c>
      <c r="D31" s="162" t="n">
        <v>111.4</v>
      </c>
      <c r="E31" s="164" t="n">
        <v>34</v>
      </c>
      <c r="F31" s="162" t="n">
        <v>85</v>
      </c>
      <c r="G31" s="27" t="n">
        <v>26</v>
      </c>
      <c r="H31" s="165" t="n">
        <v>530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111A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39" dxfId="17">
      <formula>AV4="X"</formula>
    </cfRule>
    <cfRule type="expression" priority="440" dxfId="16">
      <formula>AV4="후보"</formula>
    </cfRule>
  </conditionalFormatting>
  <conditionalFormatting sqref="AC1:AC2 AC4:AC6 N4:N5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N1:N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">
    <cfRule type="expression" priority="428" dxfId="3">
      <formula>AND(IF(OR($Q6=1,$Q6=2),1,0),IF($X6&lt;=20,1,0))</formula>
    </cfRule>
    <cfRule type="expression" priority="429" dxfId="2">
      <formula>AND(IF($Q6=2,1,0),IF($X6&lt;30,1,0))</formula>
    </cfRule>
    <cfRule type="expression" priority="430" dxfId="1">
      <formula>AND(IF($Q6=3,1,0),IF($X6&lt;30,1,0))</formula>
    </cfRule>
    <cfRule type="expression" priority="431" dxfId="0">
      <formula>AND(IF($Q6=3,1,IF($Q6=4,1,0)),IF($F6&lt;=85,1,0))</formula>
    </cfRule>
  </conditionalFormatting>
  <conditionalFormatting sqref="X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AI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V7">
    <cfRule type="expression" priority="418" dxfId="17">
      <formula>AV7="X"</formula>
    </cfRule>
    <cfRule type="expression" priority="419" dxfId="16">
      <formula>AV7="후보"</formula>
    </cfRule>
  </conditionalFormatting>
  <conditionalFormatting sqref="AC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7">
    <cfRule type="expression" priority="409" dxfId="3">
      <formula>AND(IF(OR($Q7=1,$Q7=2),1,0),IF($X7&lt;=20,1,0))</formula>
    </cfRule>
    <cfRule type="expression" priority="410" dxfId="2">
      <formula>AND(IF($Q7=2,1,0),IF($X7&lt;30,1,0))</formula>
    </cfRule>
    <cfRule type="expression" priority="411" dxfId="1">
      <formula>AND(IF($Q7=3,1,0),IF($X7&lt;30,1,0))</formula>
    </cfRule>
    <cfRule type="expression" priority="412" dxfId="0">
      <formula>AND(IF($Q7=3,1,IF($Q7=4,1,0)),IF($F7&lt;=85,1,0))</formula>
    </cfRule>
  </conditionalFormatting>
  <conditionalFormatting sqref="X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AI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V8">
    <cfRule type="expression" priority="399" dxfId="17">
      <formula>AV8="X"</formula>
    </cfRule>
    <cfRule type="expression" priority="400" dxfId="16">
      <formula>AV8="후보"</formula>
    </cfRule>
  </conditionalFormatting>
  <conditionalFormatting sqref="AC8 N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9">
    <cfRule type="expression" priority="394" dxfId="17">
      <formula>AV9="X"</formula>
    </cfRule>
    <cfRule type="expression" priority="395" dxfId="16">
      <formula>AV9="후보"</formula>
    </cfRule>
  </conditionalFormatting>
  <conditionalFormatting sqref="AC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17">
      <formula>AV10="X"</formula>
    </cfRule>
    <cfRule type="expression" priority="376" dxfId="16">
      <formula>AV10="후보"</formula>
    </cfRule>
  </conditionalFormatting>
  <conditionalFormatting sqref="AC1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17">
      <formula>AV11="X"</formula>
    </cfRule>
    <cfRule type="expression" priority="357" dxfId="16">
      <formula>AV11="후보"</formula>
    </cfRule>
  </conditionalFormatting>
  <conditionalFormatting sqref="AC1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17">
      <formula>AV12="X"</formula>
    </cfRule>
    <cfRule type="expression" priority="338" dxfId="16">
      <formula>AV12="후보"</formula>
    </cfRule>
  </conditionalFormatting>
  <conditionalFormatting sqref="AC1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">
    <cfRule type="expression" priority="328" dxfId="3">
      <formula>AND(IF(OR($Q12=1,$Q12=2),1,0),IF($X12&lt;=20,1,0))</formula>
    </cfRule>
    <cfRule type="expression" priority="329" dxfId="2">
      <formula>AND(IF($Q12=2,1,0),IF($X12&lt;30,1,0))</formula>
    </cfRule>
    <cfRule type="expression" priority="330" dxfId="1">
      <formula>AND(IF($Q12=3,1,0),IF($X12&lt;30,1,0))</formula>
    </cfRule>
    <cfRule type="expression" priority="331" dxfId="0">
      <formula>AND(IF($Q12=3,1,IF($Q12=4,1,0)),IF($F12&lt;=85,1,0))</formula>
    </cfRule>
  </conditionalFormatting>
  <conditionalFormatting sqref="X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AI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V13">
    <cfRule type="expression" priority="318" dxfId="17">
      <formula>AV13="X"</formula>
    </cfRule>
    <cfRule type="expression" priority="319" dxfId="16">
      <formula>AV13="후보"</formula>
    </cfRule>
  </conditionalFormatting>
  <conditionalFormatting sqref="AC1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3">
    <cfRule type="expression" priority="309" dxfId="3">
      <formula>AND(IF(OR($Q13=1,$Q13=2),1,0),IF($X13&lt;=20,1,0))</formula>
    </cfRule>
    <cfRule type="expression" priority="310" dxfId="2">
      <formula>AND(IF($Q13=2,1,0),IF($X13&lt;30,1,0))</formula>
    </cfRule>
    <cfRule type="expression" priority="311" dxfId="1">
      <formula>AND(IF($Q13=3,1,0),IF($X13&lt;30,1,0))</formula>
    </cfRule>
    <cfRule type="expression" priority="312" dxfId="0">
      <formula>AND(IF($Q13=3,1,IF($Q13=4,1,0)),IF($F13&lt;=85,1,0))</formula>
    </cfRule>
  </conditionalFormatting>
  <conditionalFormatting sqref="X13">
    <cfRule type="expression" priority="305" dxfId="3">
      <formula>AND(IF(OR($Q13=1,$Q13=2),1,0),IF($X13&lt;=20,1,0))</formula>
    </cfRule>
    <cfRule type="expression" priority="306" dxfId="2">
      <formula>AND(IF($Q13=2,1,0),IF($X13&lt;30,1,0))</formula>
    </cfRule>
    <cfRule type="expression" priority="307" dxfId="1">
      <formula>AND(IF($Q13=3,1,0),IF($X13&lt;30,1,0))</formula>
    </cfRule>
    <cfRule type="expression" priority="308" dxfId="0">
      <formula>AND(IF($Q13=3,1,IF($Q13=4,1,0)),IF($F13&lt;=85,1,0))</formula>
    </cfRule>
  </conditionalFormatting>
  <conditionalFormatting sqref="AI13">
    <cfRule type="expression" priority="301" dxfId="3">
      <formula>AND(IF(OR($Q13=1,$Q13=2),1,0),IF($X13&lt;=20,1,0))</formula>
    </cfRule>
    <cfRule type="expression" priority="302" dxfId="2">
      <formula>AND(IF($Q13=2,1,0),IF($X13&lt;30,1,0))</formula>
    </cfRule>
    <cfRule type="expression" priority="303" dxfId="1">
      <formula>AND(IF($Q13=3,1,0),IF($X13&lt;30,1,0))</formula>
    </cfRule>
    <cfRule type="expression" priority="304" dxfId="0">
      <formula>AND(IF($Q13=3,1,IF($Q13=4,1,0)),IF($F13&lt;=85,1,0))</formula>
    </cfRule>
  </conditionalFormatting>
  <conditionalFormatting sqref="AV14">
    <cfRule type="expression" priority="299" dxfId="17">
      <formula>AV14="X"</formula>
    </cfRule>
    <cfRule type="expression" priority="300" dxfId="16">
      <formula>AV14="후보"</formula>
    </cfRule>
  </conditionalFormatting>
  <conditionalFormatting sqref="AC1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4">
    <cfRule type="expression" priority="290" dxfId="3">
      <formula>AND(IF(OR($Q14=1,$Q14=2),1,0),IF($X14&lt;=20,1,0))</formula>
    </cfRule>
    <cfRule type="expression" priority="291" dxfId="2">
      <formula>AND(IF($Q14=2,1,0),IF($X14&lt;30,1,0))</formula>
    </cfRule>
    <cfRule type="expression" priority="292" dxfId="1">
      <formula>AND(IF($Q14=3,1,0),IF($X14&lt;30,1,0))</formula>
    </cfRule>
    <cfRule type="expression" priority="293" dxfId="0">
      <formula>AND(IF($Q14=3,1,IF($Q14=4,1,0)),IF($F14&lt;=85,1,0))</formula>
    </cfRule>
  </conditionalFormatting>
  <conditionalFormatting sqref="X14">
    <cfRule type="expression" priority="286" dxfId="3">
      <formula>AND(IF(OR($Q14=1,$Q14=2),1,0),IF($X14&lt;=20,1,0))</formula>
    </cfRule>
    <cfRule type="expression" priority="287" dxfId="2">
      <formula>AND(IF($Q14=2,1,0),IF($X14&lt;30,1,0))</formula>
    </cfRule>
    <cfRule type="expression" priority="288" dxfId="1">
      <formula>AND(IF($Q14=3,1,0),IF($X14&lt;30,1,0))</formula>
    </cfRule>
    <cfRule type="expression" priority="289" dxfId="0">
      <formula>AND(IF($Q14=3,1,IF($Q14=4,1,0)),IF($F14&lt;=85,1,0))</formula>
    </cfRule>
  </conditionalFormatting>
  <conditionalFormatting sqref="AI14">
    <cfRule type="expression" priority="282" dxfId="3">
      <formula>AND(IF(OR($Q14=1,$Q14=2),1,0),IF($X14&lt;=20,1,0))</formula>
    </cfRule>
    <cfRule type="expression" priority="283" dxfId="2">
      <formula>AND(IF($Q14=2,1,0),IF($X14&lt;30,1,0))</formula>
    </cfRule>
    <cfRule type="expression" priority="284" dxfId="1">
      <formula>AND(IF($Q14=3,1,0),IF($X14&lt;30,1,0))</formula>
    </cfRule>
    <cfRule type="expression" priority="285" dxfId="0">
      <formula>AND(IF($Q14=3,1,IF($Q14=4,1,0)),IF($F14&lt;=85,1,0))</formula>
    </cfRule>
  </conditionalFormatting>
  <conditionalFormatting sqref="AV15">
    <cfRule type="expression" priority="280" dxfId="17">
      <formula>AV15="X"</formula>
    </cfRule>
    <cfRule type="expression" priority="281" dxfId="16">
      <formula>AV15="후보"</formula>
    </cfRule>
  </conditionalFormatting>
  <conditionalFormatting sqref="AC1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5">
    <cfRule type="expression" priority="271" dxfId="3">
      <formula>AND(IF(OR($Q15=1,$Q15=2),1,0),IF($X15&lt;=20,1,0))</formula>
    </cfRule>
    <cfRule type="expression" priority="272" dxfId="2">
      <formula>AND(IF($Q15=2,1,0),IF($X15&lt;30,1,0))</formula>
    </cfRule>
    <cfRule type="expression" priority="273" dxfId="1">
      <formula>AND(IF($Q15=3,1,0),IF($X15&lt;30,1,0))</formula>
    </cfRule>
    <cfRule type="expression" priority="274" dxfId="0">
      <formula>AND(IF($Q15=3,1,IF($Q15=4,1,0)),IF($F15&lt;=85,1,0))</formula>
    </cfRule>
  </conditionalFormatting>
  <conditionalFormatting sqref="X15">
    <cfRule type="expression" priority="267" dxfId="3">
      <formula>AND(IF(OR($Q15=1,$Q15=2),1,0),IF($X15&lt;=20,1,0))</formula>
    </cfRule>
    <cfRule type="expression" priority="268" dxfId="2">
      <formula>AND(IF($Q15=2,1,0),IF($X15&lt;30,1,0))</formula>
    </cfRule>
    <cfRule type="expression" priority="269" dxfId="1">
      <formula>AND(IF($Q15=3,1,0),IF($X15&lt;30,1,0))</formula>
    </cfRule>
    <cfRule type="expression" priority="270" dxfId="0">
      <formula>AND(IF($Q15=3,1,IF($Q15=4,1,0)),IF($F15&lt;=85,1,0))</formula>
    </cfRule>
  </conditionalFormatting>
  <conditionalFormatting sqref="AI15">
    <cfRule type="expression" priority="263" dxfId="3">
      <formula>AND(IF(OR($Q15=1,$Q15=2),1,0),IF($X15&lt;=20,1,0))</formula>
    </cfRule>
    <cfRule type="expression" priority="264" dxfId="2">
      <formula>AND(IF($Q15=2,1,0),IF($X15&lt;30,1,0))</formula>
    </cfRule>
    <cfRule type="expression" priority="265" dxfId="1">
      <formula>AND(IF($Q15=3,1,0),IF($X15&lt;30,1,0))</formula>
    </cfRule>
    <cfRule type="expression" priority="266" dxfId="0">
      <formula>AND(IF($Q15=3,1,IF($Q15=4,1,0)),IF($F15&lt;=85,1,0))</formula>
    </cfRule>
  </conditionalFormatting>
  <conditionalFormatting sqref="AV16">
    <cfRule type="expression" priority="261" dxfId="17">
      <formula>AV16="X"</formula>
    </cfRule>
    <cfRule type="expression" priority="262" dxfId="16">
      <formula>AV16="후보"</formula>
    </cfRule>
  </conditionalFormatting>
  <conditionalFormatting sqref="AC1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6">
    <cfRule type="expression" priority="252" dxfId="3">
      <formula>AND(IF(OR($Q16=1,$Q16=2),1,0),IF($X16&lt;=20,1,0))</formula>
    </cfRule>
    <cfRule type="expression" priority="253" dxfId="2">
      <formula>AND(IF($Q16=2,1,0),IF($X16&lt;30,1,0))</formula>
    </cfRule>
    <cfRule type="expression" priority="254" dxfId="1">
      <formula>AND(IF($Q16=3,1,0),IF($X16&lt;30,1,0))</formula>
    </cfRule>
    <cfRule type="expression" priority="255" dxfId="0">
      <formula>AND(IF($Q16=3,1,IF($Q16=4,1,0)),IF($F16&lt;=85,1,0))</formula>
    </cfRule>
  </conditionalFormatting>
  <conditionalFormatting sqref="X16">
    <cfRule type="expression" priority="248" dxfId="3">
      <formula>AND(IF(OR($Q16=1,$Q16=2),1,0),IF($X16&lt;=20,1,0))</formula>
    </cfRule>
    <cfRule type="expression" priority="249" dxfId="2">
      <formula>AND(IF($Q16=2,1,0),IF($X16&lt;30,1,0))</formula>
    </cfRule>
    <cfRule type="expression" priority="250" dxfId="1">
      <formula>AND(IF($Q16=3,1,0),IF($X16&lt;30,1,0))</formula>
    </cfRule>
    <cfRule type="expression" priority="251" dxfId="0">
      <formula>AND(IF($Q16=3,1,IF($Q16=4,1,0)),IF($F16&lt;=85,1,0))</formula>
    </cfRule>
  </conditionalFormatting>
  <conditionalFormatting sqref="AI16">
    <cfRule type="expression" priority="244" dxfId="3">
      <formula>AND(IF(OR($Q16=1,$Q16=2),1,0),IF($X16&lt;=20,1,0))</formula>
    </cfRule>
    <cfRule type="expression" priority="245" dxfId="2">
      <formula>AND(IF($Q16=2,1,0),IF($X16&lt;30,1,0))</formula>
    </cfRule>
    <cfRule type="expression" priority="246" dxfId="1">
      <formula>AND(IF($Q16=3,1,0),IF($X16&lt;30,1,0))</formula>
    </cfRule>
    <cfRule type="expression" priority="247" dxfId="0">
      <formula>AND(IF($Q16=3,1,IF($Q16=4,1,0)),IF($F16&lt;=85,1,0))</formula>
    </cfRule>
  </conditionalFormatting>
  <conditionalFormatting sqref="AV17">
    <cfRule type="expression" priority="242" dxfId="17">
      <formula>AV17="X"</formula>
    </cfRule>
    <cfRule type="expression" priority="243" dxfId="16">
      <formula>AV17="후보"</formula>
    </cfRule>
  </conditionalFormatting>
  <conditionalFormatting sqref="AC17 N1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8">
    <cfRule type="expression" priority="237" dxfId="17">
      <formula>AV18="X"</formula>
    </cfRule>
    <cfRule type="expression" priority="238" dxfId="16">
      <formula>AV18="후보"</formula>
    </cfRule>
  </conditionalFormatting>
  <conditionalFormatting sqref="AC1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17">
      <formula>AV19="X"</formula>
    </cfRule>
    <cfRule type="expression" priority="219" dxfId="16">
      <formula>AV19="후보"</formula>
    </cfRule>
  </conditionalFormatting>
  <conditionalFormatting sqref="AC1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9">
    <cfRule type="expression" priority="209" dxfId="3">
      <formula>AND(IF(OR($Q19=1,$Q19=2),1,0),IF($X19&lt;=20,1,0))</formula>
    </cfRule>
    <cfRule type="expression" priority="210" dxfId="2">
      <formula>AND(IF($Q19=2,1,0),IF($X19&lt;30,1,0))</formula>
    </cfRule>
    <cfRule type="expression" priority="211" dxfId="1">
      <formula>AND(IF($Q19=3,1,0),IF($X19&lt;30,1,0))</formula>
    </cfRule>
    <cfRule type="expression" priority="212" dxfId="0">
      <formula>AND(IF($Q19=3,1,IF($Q19=4,1,0)),IF($F19&lt;=85,1,0))</formula>
    </cfRule>
  </conditionalFormatting>
  <conditionalFormatting sqref="X19">
    <cfRule type="expression" priority="205" dxfId="3">
      <formula>AND(IF(OR($Q19=1,$Q19=2),1,0),IF($X19&lt;=20,1,0))</formula>
    </cfRule>
    <cfRule type="expression" priority="206" dxfId="2">
      <formula>AND(IF($Q19=2,1,0),IF($X19&lt;30,1,0))</formula>
    </cfRule>
    <cfRule type="expression" priority="207" dxfId="1">
      <formula>AND(IF($Q19=3,1,0),IF($X19&lt;30,1,0))</formula>
    </cfRule>
    <cfRule type="expression" priority="208" dxfId="0">
      <formula>AND(IF($Q19=3,1,IF($Q19=4,1,0)),IF($F19&lt;=85,1,0))</formula>
    </cfRule>
  </conditionalFormatting>
  <conditionalFormatting sqref="AI19">
    <cfRule type="expression" priority="201" dxfId="3">
      <formula>AND(IF(OR($Q19=1,$Q19=2),1,0),IF($X19&lt;=20,1,0))</formula>
    </cfRule>
    <cfRule type="expression" priority="202" dxfId="2">
      <formula>AND(IF($Q19=2,1,0),IF($X19&lt;30,1,0))</formula>
    </cfRule>
    <cfRule type="expression" priority="203" dxfId="1">
      <formula>AND(IF($Q19=3,1,0),IF($X19&lt;30,1,0))</formula>
    </cfRule>
    <cfRule type="expression" priority="204" dxfId="0">
      <formula>AND(IF($Q19=3,1,IF($Q19=4,1,0)),IF($F19&lt;=85,1,0))</formula>
    </cfRule>
  </conditionalFormatting>
  <conditionalFormatting sqref="AV20">
    <cfRule type="expression" priority="199" dxfId="17">
      <formula>AV20="X"</formula>
    </cfRule>
    <cfRule type="expression" priority="200" dxfId="16">
      <formula>AV20="후보"</formula>
    </cfRule>
  </conditionalFormatting>
  <conditionalFormatting sqref="AC2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0">
    <cfRule type="expression" priority="190" dxfId="3">
      <formula>AND(IF(OR($Q20=1,$Q20=2),1,0),IF($X20&lt;=20,1,0))</formula>
    </cfRule>
    <cfRule type="expression" priority="191" dxfId="2">
      <formula>AND(IF($Q20=2,1,0),IF($X20&lt;30,1,0))</formula>
    </cfRule>
    <cfRule type="expression" priority="192" dxfId="1">
      <formula>AND(IF($Q20=3,1,0),IF($X20&lt;30,1,0))</formula>
    </cfRule>
    <cfRule type="expression" priority="193" dxfId="0">
      <formula>AND(IF($Q20=3,1,IF($Q20=4,1,0)),IF($F20&lt;=85,1,0))</formula>
    </cfRule>
  </conditionalFormatting>
  <conditionalFormatting sqref="X20">
    <cfRule type="expression" priority="186" dxfId="3">
      <formula>AND(IF(OR($Q20=1,$Q20=2),1,0),IF($X20&lt;=20,1,0))</formula>
    </cfRule>
    <cfRule type="expression" priority="187" dxfId="2">
      <formula>AND(IF($Q20=2,1,0),IF($X20&lt;30,1,0))</formula>
    </cfRule>
    <cfRule type="expression" priority="188" dxfId="1">
      <formula>AND(IF($Q20=3,1,0),IF($X20&lt;30,1,0))</formula>
    </cfRule>
    <cfRule type="expression" priority="189" dxfId="0">
      <formula>AND(IF($Q20=3,1,IF($Q20=4,1,0)),IF($F20&lt;=85,1,0))</formula>
    </cfRule>
  </conditionalFormatting>
  <conditionalFormatting sqref="AI20">
    <cfRule type="expression" priority="182" dxfId="3">
      <formula>AND(IF(OR($Q20=1,$Q20=2),1,0),IF($X20&lt;=20,1,0))</formula>
    </cfRule>
    <cfRule type="expression" priority="183" dxfId="2">
      <formula>AND(IF($Q20=2,1,0),IF($X20&lt;30,1,0))</formula>
    </cfRule>
    <cfRule type="expression" priority="184" dxfId="1">
      <formula>AND(IF($Q20=3,1,0),IF($X20&lt;30,1,0))</formula>
    </cfRule>
    <cfRule type="expression" priority="185" dxfId="0">
      <formula>AND(IF($Q20=3,1,IF($Q20=4,1,0)),IF($F20&lt;=85,1,0))</formula>
    </cfRule>
  </conditionalFormatting>
  <conditionalFormatting sqref="AV21">
    <cfRule type="expression" priority="180" dxfId="17">
      <formula>AV21="X"</formula>
    </cfRule>
    <cfRule type="expression" priority="181" dxfId="16">
      <formula>AV21="후보"</formula>
    </cfRule>
  </conditionalFormatting>
  <conditionalFormatting sqref="AC21 N2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2">
    <cfRule type="expression" priority="175" dxfId="17">
      <formula>AV22="X"</formula>
    </cfRule>
    <cfRule type="expression" priority="176" dxfId="16">
      <formula>AV22="후보"</formula>
    </cfRule>
  </conditionalFormatting>
  <conditionalFormatting sqref="AC2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17">
      <formula>AV23="X"</formula>
    </cfRule>
    <cfRule type="expression" priority="157" dxfId="16">
      <formula>AV23="후보"</formula>
    </cfRule>
  </conditionalFormatting>
  <conditionalFormatting sqref="AC2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17">
      <formula>AV24="X"</formula>
    </cfRule>
    <cfRule type="expression" priority="138" dxfId="16">
      <formula>AV24="후보"</formula>
    </cfRule>
  </conditionalFormatting>
  <conditionalFormatting sqref="AC2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">
    <cfRule type="expression" priority="128" dxfId="3">
      <formula>AND(IF(OR($Q24=1,$Q24=2),1,0),IF($X24&lt;=20,1,0))</formula>
    </cfRule>
    <cfRule type="expression" priority="129" dxfId="2">
      <formula>AND(IF($Q24=2,1,0),IF($X24&lt;30,1,0))</formula>
    </cfRule>
    <cfRule type="expression" priority="130" dxfId="1">
      <formula>AND(IF($Q24=3,1,0),IF($X24&lt;30,1,0))</formula>
    </cfRule>
    <cfRule type="expression" priority="131" dxfId="0">
      <formula>AND(IF($Q24=3,1,IF($Q24=4,1,0)),IF($F24&lt;=85,1,0))</formula>
    </cfRule>
  </conditionalFormatting>
  <conditionalFormatting sqref="X24">
    <cfRule type="expression" priority="124" dxfId="3">
      <formula>AND(IF(OR($Q24=1,$Q24=2),1,0),IF($X24&lt;=20,1,0))</formula>
    </cfRule>
    <cfRule type="expression" priority="125" dxfId="2">
      <formula>AND(IF($Q24=2,1,0),IF($X24&lt;30,1,0))</formula>
    </cfRule>
    <cfRule type="expression" priority="126" dxfId="1">
      <formula>AND(IF($Q24=3,1,0),IF($X24&lt;30,1,0))</formula>
    </cfRule>
    <cfRule type="expression" priority="127" dxfId="0">
      <formula>AND(IF($Q24=3,1,IF($Q24=4,1,0)),IF($F24&lt;=85,1,0))</formula>
    </cfRule>
  </conditionalFormatting>
  <conditionalFormatting sqref="AI24">
    <cfRule type="expression" priority="120" dxfId="3">
      <formula>AND(IF(OR($Q24=1,$Q24=2),1,0),IF($X24&lt;=20,1,0))</formula>
    </cfRule>
    <cfRule type="expression" priority="121" dxfId="2">
      <formula>AND(IF($Q24=2,1,0),IF($X24&lt;30,1,0))</formula>
    </cfRule>
    <cfRule type="expression" priority="122" dxfId="1">
      <formula>AND(IF($Q24=3,1,0),IF($X24&lt;30,1,0))</formula>
    </cfRule>
    <cfRule type="expression" priority="123" dxfId="0">
      <formula>AND(IF($Q24=3,1,IF($Q24=4,1,0)),IF($F24&lt;=85,1,0))</formula>
    </cfRule>
  </conditionalFormatting>
  <conditionalFormatting sqref="AV25">
    <cfRule type="expression" priority="118" dxfId="17">
      <formula>AV25="X"</formula>
    </cfRule>
    <cfRule type="expression" priority="119" dxfId="16">
      <formula>AV25="후보"</formula>
    </cfRule>
  </conditionalFormatting>
  <conditionalFormatting sqref="AC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17">
      <formula>AV26="X"</formula>
    </cfRule>
    <cfRule type="expression" priority="100" dxfId="16">
      <formula>AV26="후보"</formula>
    </cfRule>
  </conditionalFormatting>
  <conditionalFormatting sqref="AC26 N2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7">
    <cfRule type="expression" priority="94" dxfId="17">
      <formula>AV27="X"</formula>
    </cfRule>
    <cfRule type="expression" priority="95" dxfId="16">
      <formula>AV27="후보"</formula>
    </cfRule>
  </conditionalFormatting>
  <conditionalFormatting sqref="AC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17">
      <formula>AV29="X"</formula>
    </cfRule>
    <cfRule type="expression" priority="57" dxfId="16">
      <formula>AV29="후보"</formula>
    </cfRule>
  </conditionalFormatting>
  <conditionalFormatting sqref="AC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17">
      <formula>AV30="X"</formula>
    </cfRule>
    <cfRule type="expression" priority="38" dxfId="16">
      <formula>AV30="후보"</formula>
    </cfRule>
  </conditionalFormatting>
  <conditionalFormatting sqref="AC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17">
      <formula>AV31="X"</formula>
    </cfRule>
    <cfRule type="expression" priority="19" dxfId="16">
      <formula>AV31="후보"</formula>
    </cfRule>
  </conditionalFormatting>
  <conditionalFormatting sqref="AC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북문로3가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북문로한신휴플러스</t>
        </is>
      </c>
      <c r="B6" s="16" t="inlineStr">
        <is>
          <t>'13.06.</t>
        </is>
      </c>
      <c r="C6" s="165" t="n">
        <v>286</v>
      </c>
      <c r="D6" s="162" t="n">
        <v>98.7</v>
      </c>
      <c r="E6" s="164" t="n">
        <v>30</v>
      </c>
      <c r="F6" s="162" t="n">
        <v>73.8</v>
      </c>
      <c r="G6" s="27" t="n">
        <v>22</v>
      </c>
      <c r="H6" s="165" t="n">
        <v>48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98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북문로한신휴플러스</t>
        </is>
      </c>
      <c r="B7" s="16" t="inlineStr">
        <is>
          <t>'13.06.</t>
        </is>
      </c>
      <c r="C7" s="165" t="n">
        <v>286</v>
      </c>
      <c r="D7" s="162" t="n">
        <v>107.2</v>
      </c>
      <c r="E7" s="164" t="n">
        <v>32</v>
      </c>
      <c r="F7" s="162" t="n">
        <v>74.8</v>
      </c>
      <c r="G7" s="27" t="n">
        <v>23</v>
      </c>
      <c r="H7" s="165" t="n">
        <v>26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북문로한신휴플러스</t>
        </is>
      </c>
      <c r="B8" s="16" t="inlineStr">
        <is>
          <t>'13.06.</t>
        </is>
      </c>
      <c r="C8" s="165" t="n">
        <v>286</v>
      </c>
      <c r="D8" s="162" t="n">
        <v>112.6</v>
      </c>
      <c r="E8" s="164" t="n">
        <v>34</v>
      </c>
      <c r="F8" s="162" t="n">
        <v>85</v>
      </c>
      <c r="G8" s="27" t="n">
        <v>26</v>
      </c>
      <c r="H8" s="165" t="n">
        <v>112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북문로한신휴플러스</t>
        </is>
      </c>
      <c r="B9" s="16" t="inlineStr">
        <is>
          <t>'13.06.</t>
        </is>
      </c>
      <c r="C9" s="165" t="n">
        <v>286</v>
      </c>
      <c r="D9" s="162" t="n">
        <v>112.7</v>
      </c>
      <c r="E9" s="164" t="n">
        <v>34</v>
      </c>
      <c r="F9" s="162" t="n">
        <v>85</v>
      </c>
      <c r="G9" s="27" t="n">
        <v>26</v>
      </c>
      <c r="H9" s="165" t="n">
        <v>22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북문로한신휴플러스</t>
        </is>
      </c>
      <c r="B10" s="16" t="inlineStr">
        <is>
          <t>'13.06.</t>
        </is>
      </c>
      <c r="C10" s="165" t="n">
        <v>286</v>
      </c>
      <c r="D10" s="162" t="n">
        <v>113.5</v>
      </c>
      <c r="E10" s="164" t="n">
        <v>34</v>
      </c>
      <c r="F10" s="162" t="n">
        <v>85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북문로한신휴플러스</t>
        </is>
      </c>
      <c r="B11" s="16" t="inlineStr">
        <is>
          <t>'13.06.</t>
        </is>
      </c>
      <c r="C11" s="165" t="n">
        <v>286</v>
      </c>
      <c r="D11" s="162" t="n">
        <v>178.8</v>
      </c>
      <c r="E11" s="164" t="n">
        <v>54</v>
      </c>
      <c r="F11" s="162" t="n">
        <v>133.2</v>
      </c>
      <c r="G11" s="27" t="n">
        <v>40</v>
      </c>
      <c r="H11" s="165" t="n">
        <v>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178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북문로한신휴플러스</t>
        </is>
      </c>
      <c r="B12" s="16" t="inlineStr">
        <is>
          <t>'13.06.</t>
        </is>
      </c>
      <c r="C12" s="165" t="n">
        <v>286</v>
      </c>
      <c r="D12" s="162" t="n">
        <v>199.7</v>
      </c>
      <c r="E12" s="164" t="n">
        <v>60</v>
      </c>
      <c r="F12" s="162" t="n">
        <v>148.8</v>
      </c>
      <c r="G12" s="27" t="n">
        <v>45</v>
      </c>
      <c r="H12" s="165" t="n">
        <v>4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199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청주행정타운코아루휴티스</t>
        </is>
      </c>
      <c r="B14" s="16" t="inlineStr">
        <is>
          <t>'20.12.</t>
        </is>
      </c>
      <c r="C14" s="165" t="n">
        <v>530</v>
      </c>
      <c r="D14" s="162" t="n">
        <v>114</v>
      </c>
      <c r="E14" s="164" t="n">
        <v>34</v>
      </c>
      <c r="F14" s="162" t="n">
        <v>84.7</v>
      </c>
      <c r="G14" s="27" t="n">
        <v>26</v>
      </c>
      <c r="H14" s="165" t="n">
        <v>266</v>
      </c>
      <c r="I14" s="166" t="n"/>
      <c r="J14" s="166" t="n"/>
      <c r="K14" s="166" t="n">
        <v>32000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114B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청주행정타운코아루휴티스</t>
        </is>
      </c>
      <c r="B15" s="16" t="inlineStr">
        <is>
          <t>'20.12.</t>
        </is>
      </c>
      <c r="C15" s="165" t="n">
        <v>530</v>
      </c>
      <c r="D15" s="162" t="n">
        <v>116.2</v>
      </c>
      <c r="E15" s="164" t="n">
        <v>35</v>
      </c>
      <c r="F15" s="162" t="n">
        <v>85</v>
      </c>
      <c r="G15" s="27" t="n">
        <v>26</v>
      </c>
      <c r="H15" s="165" t="n">
        <v>264</v>
      </c>
      <c r="I15" s="166" t="n">
        <v>47000</v>
      </c>
      <c r="J15" s="166" t="inlineStr">
        <is>
          <t>중</t>
        </is>
      </c>
      <c r="K15" s="166" t="n">
        <v>32000</v>
      </c>
      <c r="L15" s="166" t="inlineStr">
        <is>
          <t>13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116A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17">
      <formula>AV4="X"</formula>
    </cfRule>
    <cfRule type="expression" priority="178" dxfId="16">
      <formula>AV4="후보"</formula>
    </cfRule>
  </conditionalFormatting>
  <conditionalFormatting sqref="AC1:AC2 AC4:AC6 N4:N5">
    <cfRule type="cellIs" priority="174" operator="greaterThan" dxfId="13">
      <formula>0.9</formula>
    </cfRule>
    <cfRule type="cellIs" priority="175" operator="greaterThan" dxfId="12">
      <formula>0.85</formula>
    </cfRule>
  </conditionalFormatting>
  <conditionalFormatting sqref="N1:N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17">
      <formula>AV7="X"</formula>
    </cfRule>
    <cfRule type="expression" priority="157" dxfId="16">
      <formula>AV7="후보"</formula>
    </cfRule>
  </conditionalFormatting>
  <conditionalFormatting sqref="AC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17">
      <formula>AV8="X"</formula>
    </cfRule>
    <cfRule type="expression" priority="138" dxfId="16">
      <formula>AV8="후보"</formula>
    </cfRule>
  </conditionalFormatting>
  <conditionalFormatting sqref="AC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17">
      <formula>AV11="X"</formula>
    </cfRule>
    <cfRule type="expression" priority="81" dxfId="16">
      <formula>AV11="후보"</formula>
    </cfRule>
  </conditionalFormatting>
  <conditionalFormatting sqref="AC1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17">
      <formula>AV12="X"</formula>
    </cfRule>
    <cfRule type="expression" priority="62" dxfId="16">
      <formula>AV12="후보"</formula>
    </cfRule>
  </conditionalFormatting>
  <conditionalFormatting sqref="AC1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17">
      <formula>AV13="X"</formula>
    </cfRule>
    <cfRule type="expression" priority="43" dxfId="16">
      <formula>AV13="후보"</formula>
    </cfRule>
  </conditionalFormatting>
  <conditionalFormatting sqref="AC13 N1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영운동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신라송림</t>
        </is>
      </c>
      <c r="B6" s="16" t="inlineStr">
        <is>
          <t>'95.12.</t>
        </is>
      </c>
      <c r="C6" s="165" t="n">
        <v>393</v>
      </c>
      <c r="D6" s="162" t="n">
        <v>62.2</v>
      </c>
      <c r="E6" s="164" t="n">
        <v>19</v>
      </c>
      <c r="F6" s="162" t="n">
        <v>44.6</v>
      </c>
      <c r="G6" s="27" t="n">
        <v>13</v>
      </c>
      <c r="H6" s="165" t="n">
        <v>13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신라송림</t>
        </is>
      </c>
      <c r="B7" s="16" t="inlineStr">
        <is>
          <t>'95.12.</t>
        </is>
      </c>
      <c r="C7" s="165" t="n">
        <v>393</v>
      </c>
      <c r="D7" s="162" t="n">
        <v>76</v>
      </c>
      <c r="E7" s="164" t="n">
        <v>23</v>
      </c>
      <c r="F7" s="162" t="n">
        <v>59.9</v>
      </c>
      <c r="G7" s="27" t="n">
        <v>18</v>
      </c>
      <c r="H7" s="165" t="n">
        <v>60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76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신라송림</t>
        </is>
      </c>
      <c r="B8" s="16" t="inlineStr">
        <is>
          <t>'95.12.</t>
        </is>
      </c>
      <c r="C8" s="165" t="n">
        <v>393</v>
      </c>
      <c r="D8" s="162" t="n">
        <v>83.3</v>
      </c>
      <c r="E8" s="164" t="n">
        <v>25</v>
      </c>
      <c r="F8" s="162" t="n">
        <v>59.8</v>
      </c>
      <c r="G8" s="27" t="n">
        <v>18</v>
      </c>
      <c r="H8" s="165" t="n">
        <v>90</v>
      </c>
      <c r="I8" s="166" t="n">
        <v>12000</v>
      </c>
      <c r="J8" s="166" t="inlineStr">
        <is>
          <t>5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신라송림</t>
        </is>
      </c>
      <c r="B9" s="16" t="inlineStr">
        <is>
          <t>'95.12.</t>
        </is>
      </c>
      <c r="C9" s="165" t="n">
        <v>393</v>
      </c>
      <c r="D9" s="162" t="n">
        <v>91.3</v>
      </c>
      <c r="E9" s="164" t="n">
        <v>28</v>
      </c>
      <c r="F9" s="162" t="n">
        <v>73.2</v>
      </c>
      <c r="G9" s="27" t="n">
        <v>22</v>
      </c>
      <c r="H9" s="165" t="n">
        <v>10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91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신라송림</t>
        </is>
      </c>
      <c r="B10" s="16" t="inlineStr">
        <is>
          <t>'95.12.</t>
        </is>
      </c>
      <c r="C10" s="165" t="n">
        <v>393</v>
      </c>
      <c r="D10" s="162" t="n">
        <v>103.6</v>
      </c>
      <c r="E10" s="164" t="n">
        <v>31</v>
      </c>
      <c r="F10" s="162" t="n">
        <v>84.7</v>
      </c>
      <c r="G10" s="27" t="n">
        <v>26</v>
      </c>
      <c r="H10" s="165" t="n">
        <v>203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신라송림</t>
        </is>
      </c>
      <c r="B11" s="16" t="inlineStr">
        <is>
          <t>'95.12.</t>
        </is>
      </c>
      <c r="C11" s="165" t="n">
        <v>393</v>
      </c>
      <c r="D11" s="162" t="n">
        <v>105.7</v>
      </c>
      <c r="E11" s="164" t="n">
        <v>32</v>
      </c>
      <c r="F11" s="162" t="n">
        <v>84.7</v>
      </c>
      <c r="G11" s="27" t="n">
        <v>26</v>
      </c>
      <c r="H11" s="165" t="n">
        <v>17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영운삼일</t>
        </is>
      </c>
      <c r="B13" s="16" t="inlineStr">
        <is>
          <t>'92.08.</t>
        </is>
      </c>
      <c r="C13" s="165" t="n">
        <v>228</v>
      </c>
      <c r="D13" s="162" t="n">
        <v>66.7</v>
      </c>
      <c r="E13" s="164" t="n">
        <v>20</v>
      </c>
      <c r="F13" s="162" t="n">
        <v>53.3</v>
      </c>
      <c r="G13" s="27" t="n">
        <v>16</v>
      </c>
      <c r="H13" s="165" t="n">
        <v>14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66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영운삼일</t>
        </is>
      </c>
      <c r="B14" s="16" t="inlineStr">
        <is>
          <t>'92.08.</t>
        </is>
      </c>
      <c r="C14" s="165" t="n">
        <v>228</v>
      </c>
      <c r="D14" s="162" t="n">
        <v>72.8</v>
      </c>
      <c r="E14" s="164" t="n">
        <v>22</v>
      </c>
      <c r="F14" s="162" t="n">
        <v>59.1</v>
      </c>
      <c r="G14" s="27" t="n">
        <v>18</v>
      </c>
      <c r="H14" s="165" t="n">
        <v>78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영운삼일</t>
        </is>
      </c>
      <c r="B15" s="16" t="inlineStr">
        <is>
          <t>'92.08.</t>
        </is>
      </c>
      <c r="C15" s="165" t="n">
        <v>228</v>
      </c>
      <c r="D15" s="162" t="n">
        <v>101.8</v>
      </c>
      <c r="E15" s="164" t="n">
        <v>31</v>
      </c>
      <c r="F15" s="162" t="n">
        <v>84.2</v>
      </c>
      <c r="G15" s="27" t="n">
        <v>25</v>
      </c>
      <c r="H15" s="165" t="n">
        <v>28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영운삼일</t>
        </is>
      </c>
      <c r="B16" s="16" t="inlineStr">
        <is>
          <t>'92.08.</t>
        </is>
      </c>
      <c r="C16" s="165" t="n">
        <v>228</v>
      </c>
      <c r="D16" s="162" t="n">
        <v>106</v>
      </c>
      <c r="E16" s="164" t="n">
        <v>32</v>
      </c>
      <c r="F16" s="162" t="n">
        <v>84.09999999999999</v>
      </c>
      <c r="G16" s="27" t="n">
        <v>25</v>
      </c>
      <c r="H16" s="165" t="n">
        <v>108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영운한진신세대</t>
        </is>
      </c>
      <c r="B18" s="16" t="inlineStr">
        <is>
          <t>'97.09.</t>
        </is>
      </c>
      <c r="C18" s="165" t="n">
        <v>272</v>
      </c>
      <c r="D18" s="162" t="n">
        <v>58.1</v>
      </c>
      <c r="E18" s="164" t="n">
        <v>18</v>
      </c>
      <c r="F18" s="162" t="n">
        <v>43.2</v>
      </c>
      <c r="G18" s="27" t="n">
        <v>13</v>
      </c>
      <c r="H18" s="165" t="n">
        <v>272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58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미림</t>
        </is>
      </c>
      <c r="B20" s="16" t="inlineStr">
        <is>
          <t>'91.08.</t>
        </is>
      </c>
      <c r="C20" s="165" t="n">
        <v>250</v>
      </c>
      <c r="D20" s="162" t="n">
        <v>71.5</v>
      </c>
      <c r="E20" s="164" t="n">
        <v>22</v>
      </c>
      <c r="F20" s="162" t="n">
        <v>50</v>
      </c>
      <c r="G20" s="27" t="n">
        <v>15</v>
      </c>
      <c r="H20" s="165" t="n">
        <v>250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태암수정</t>
        </is>
      </c>
      <c r="B22" s="16" t="inlineStr">
        <is>
          <t>'95.11.</t>
        </is>
      </c>
      <c r="C22" s="165" t="n">
        <v>486</v>
      </c>
      <c r="D22" s="162" t="n">
        <v>46.3</v>
      </c>
      <c r="E22" s="164" t="n">
        <v>14</v>
      </c>
      <c r="F22" s="162" t="n">
        <v>38.7</v>
      </c>
      <c r="G22" s="27" t="n">
        <v>12</v>
      </c>
      <c r="H22" s="165" t="n">
        <v>72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1</v>
      </c>
      <c r="R22" s="113" t="n">
        <v>1</v>
      </c>
      <c r="S22" s="113" t="inlineStr">
        <is>
          <t>계</t>
        </is>
      </c>
      <c r="T22" s="8" t="n">
        <v>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태암수정</t>
        </is>
      </c>
      <c r="B23" s="16" t="inlineStr">
        <is>
          <t>'95.11.</t>
        </is>
      </c>
      <c r="C23" s="165" t="n">
        <v>486</v>
      </c>
      <c r="D23" s="162" t="n">
        <v>50.5</v>
      </c>
      <c r="E23" s="164" t="n">
        <v>15</v>
      </c>
      <c r="F23" s="162" t="n">
        <v>42.2</v>
      </c>
      <c r="G23" s="27" t="n">
        <v>13</v>
      </c>
      <c r="H23" s="165" t="n">
        <v>336</v>
      </c>
      <c r="I23" s="166" t="n">
        <v>5100</v>
      </c>
      <c r="J23" s="166" t="inlineStr">
        <is>
          <t>13</t>
        </is>
      </c>
      <c r="K23" s="166" t="n">
        <v>5000</v>
      </c>
      <c r="L23" s="166" t="inlineStr">
        <is>
          <t>11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1</v>
      </c>
      <c r="R23" s="113" t="n">
        <v>1</v>
      </c>
      <c r="S23" s="113" t="inlineStr">
        <is>
          <t>계</t>
        </is>
      </c>
      <c r="T23" s="8" t="n">
        <v>50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태암수정</t>
        </is>
      </c>
      <c r="B24" s="16" t="inlineStr">
        <is>
          <t>'95.11.</t>
        </is>
      </c>
      <c r="C24" s="165" t="n">
        <v>486</v>
      </c>
      <c r="D24" s="162" t="n">
        <v>64.7</v>
      </c>
      <c r="E24" s="164" t="n">
        <v>20</v>
      </c>
      <c r="F24" s="162" t="n">
        <v>54.1</v>
      </c>
      <c r="G24" s="27" t="n">
        <v>16</v>
      </c>
      <c r="H24" s="165" t="n">
        <v>78</v>
      </c>
      <c r="I24" s="166" t="n">
        <v>7500</v>
      </c>
      <c r="J24" s="166" t="inlineStr">
        <is>
          <t>7</t>
        </is>
      </c>
      <c r="K24" s="166" t="n">
        <v>7000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계</t>
        </is>
      </c>
      <c r="T24" s="8" t="n">
        <v>64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파모스라움</t>
        </is>
      </c>
      <c r="B26" s="16" t="inlineStr">
        <is>
          <t>'18.10.</t>
        </is>
      </c>
      <c r="C26" s="165" t="n">
        <v>246</v>
      </c>
      <c r="D26" s="162" t="n">
        <v>86.7</v>
      </c>
      <c r="E26" s="164" t="n">
        <v>26</v>
      </c>
      <c r="F26" s="162" t="n">
        <v>59.6</v>
      </c>
      <c r="G26" s="27" t="n">
        <v>18</v>
      </c>
      <c r="H26" s="165" t="n">
        <v>51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86C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파모스라움</t>
        </is>
      </c>
      <c r="B27" s="16" t="inlineStr">
        <is>
          <t>'18.10.</t>
        </is>
      </c>
      <c r="C27" s="165" t="n">
        <v>246</v>
      </c>
      <c r="D27" s="162" t="n">
        <v>86.3</v>
      </c>
      <c r="E27" s="164" t="n">
        <v>26</v>
      </c>
      <c r="F27" s="162" t="n">
        <v>59.5</v>
      </c>
      <c r="G27" s="27" t="n">
        <v>18</v>
      </c>
      <c r="H27" s="165" t="n">
        <v>31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86B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파모스라움</t>
        </is>
      </c>
      <c r="B28" s="16" t="inlineStr">
        <is>
          <t>'18.10.</t>
        </is>
      </c>
      <c r="C28" s="165" t="n">
        <v>246</v>
      </c>
      <c r="D28" s="162" t="n">
        <v>86.7</v>
      </c>
      <c r="E28" s="164" t="n">
        <v>26</v>
      </c>
      <c r="F28" s="162" t="n">
        <v>59.4</v>
      </c>
      <c r="G28" s="27" t="n">
        <v>18</v>
      </c>
      <c r="H28" s="165" t="n">
        <v>9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86F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파모스라움</t>
        </is>
      </c>
      <c r="B29" s="16" t="inlineStr">
        <is>
          <t>'18.10.</t>
        </is>
      </c>
      <c r="C29" s="165" t="n">
        <v>246</v>
      </c>
      <c r="D29" s="162" t="n">
        <v>87.09999999999999</v>
      </c>
      <c r="E29" s="164" t="n">
        <v>26</v>
      </c>
      <c r="F29" s="162" t="n">
        <v>59.4</v>
      </c>
      <c r="G29" s="27" t="n">
        <v>18</v>
      </c>
      <c r="H29" s="165" t="n">
        <v>142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87A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파모스라움</t>
        </is>
      </c>
      <c r="B30" s="16" t="inlineStr">
        <is>
          <t>'18.10.</t>
        </is>
      </c>
      <c r="C30" s="165" t="n">
        <v>246</v>
      </c>
      <c r="D30" s="162" t="n">
        <v>87</v>
      </c>
      <c r="E30" s="164" t="n">
        <v>26</v>
      </c>
      <c r="F30" s="162" t="n">
        <v>59.7</v>
      </c>
      <c r="G30" s="27" t="n">
        <v>18</v>
      </c>
      <c r="H30" s="165" t="n">
        <v>13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87E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영운두산하이츠타운(두산독신자)</t>
        </is>
      </c>
      <c r="B32" s="16" t="inlineStr">
        <is>
          <t>'92.06.</t>
        </is>
      </c>
      <c r="C32" s="165" t="n">
        <v>296</v>
      </c>
      <c r="D32" s="162" t="n">
        <v>35</v>
      </c>
      <c r="E32" s="164" t="n">
        <v>11</v>
      </c>
      <c r="F32" s="162" t="n">
        <v>22.9</v>
      </c>
      <c r="G32" s="27" t="n">
        <v>7</v>
      </c>
      <c r="H32" s="165" t="n">
        <v>296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1</v>
      </c>
      <c r="R32" s="113" t="n">
        <v>1</v>
      </c>
      <c r="S32" s="113" t="inlineStr">
        <is>
          <t>계</t>
        </is>
      </c>
      <c r="T32" s="8" t="n">
        <v>35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30" dxfId="17">
      <formula>AV4="X"</formula>
    </cfRule>
    <cfRule type="expression" priority="431" dxfId="16">
      <formula>AV4="후보"</formula>
    </cfRule>
  </conditionalFormatting>
  <conditionalFormatting sqref="AC1:AC2 AC4:AC6 N4:N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1:N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X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I6">
    <cfRule type="expression" priority="411" dxfId="3">
      <formula>AND(IF(OR($Q6=1,$Q6=2),1,0),IF($X6&lt;=20,1,0))</formula>
    </cfRule>
    <cfRule type="expression" priority="412" dxfId="2">
      <formula>AND(IF($Q6=2,1,0),IF($X6&lt;30,1,0))</formula>
    </cfRule>
    <cfRule type="expression" priority="413" dxfId="1">
      <formula>AND(IF($Q6=3,1,0),IF($X6&lt;30,1,0))</formula>
    </cfRule>
    <cfRule type="expression" priority="414" dxfId="0">
      <formula>AND(IF($Q6=3,1,IF($Q6=4,1,0)),IF($F6&lt;=85,1,0))</formula>
    </cfRule>
  </conditionalFormatting>
  <conditionalFormatting sqref="AV7">
    <cfRule type="expression" priority="409" dxfId="17">
      <formula>AV7="X"</formula>
    </cfRule>
    <cfRule type="expression" priority="410" dxfId="16">
      <formula>AV7="후보"</formula>
    </cfRule>
  </conditionalFormatting>
  <conditionalFormatting sqref="AC7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7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X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I7">
    <cfRule type="expression" priority="392" dxfId="3">
      <formula>AND(IF(OR($Q7=1,$Q7=2),1,0),IF($X7&lt;=20,1,0))</formula>
    </cfRule>
    <cfRule type="expression" priority="393" dxfId="2">
      <formula>AND(IF($Q7=2,1,0),IF($X7&lt;30,1,0))</formula>
    </cfRule>
    <cfRule type="expression" priority="394" dxfId="1">
      <formula>AND(IF($Q7=3,1,0),IF($X7&lt;30,1,0))</formula>
    </cfRule>
    <cfRule type="expression" priority="395" dxfId="0">
      <formula>AND(IF($Q7=3,1,IF($Q7=4,1,0)),IF($F7&lt;=85,1,0))</formula>
    </cfRule>
  </conditionalFormatting>
  <conditionalFormatting sqref="AV8">
    <cfRule type="expression" priority="390" dxfId="17">
      <formula>AV8="X"</formula>
    </cfRule>
    <cfRule type="expression" priority="391" dxfId="16">
      <formula>AV8="후보"</formula>
    </cfRule>
  </conditionalFormatting>
  <conditionalFormatting sqref="AC8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8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X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I8">
    <cfRule type="expression" priority="373" dxfId="3">
      <formula>AND(IF(OR($Q8=1,$Q8=2),1,0),IF($X8&lt;=20,1,0))</formula>
    </cfRule>
    <cfRule type="expression" priority="374" dxfId="2">
      <formula>AND(IF($Q8=2,1,0),IF($X8&lt;30,1,0))</formula>
    </cfRule>
    <cfRule type="expression" priority="375" dxfId="1">
      <formula>AND(IF($Q8=3,1,0),IF($X8&lt;30,1,0))</formula>
    </cfRule>
    <cfRule type="expression" priority="376" dxfId="0">
      <formula>AND(IF($Q8=3,1,IF($Q8=4,1,0)),IF($F8&lt;=85,1,0))</formula>
    </cfRule>
  </conditionalFormatting>
  <conditionalFormatting sqref="AV9">
    <cfRule type="expression" priority="371" dxfId="17">
      <formula>AV9="X"</formula>
    </cfRule>
    <cfRule type="expression" priority="372" dxfId="16">
      <formula>AV9="후보"</formula>
    </cfRule>
  </conditionalFormatting>
  <conditionalFormatting sqref="AC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17">
      <formula>AV10="X"</formula>
    </cfRule>
    <cfRule type="expression" priority="353" dxfId="16">
      <formula>AV10="후보"</formula>
    </cfRule>
  </conditionalFormatting>
  <conditionalFormatting sqref="AC1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0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17">
      <formula>AV11="X"</formula>
    </cfRule>
    <cfRule type="expression" priority="334" dxfId="16">
      <formula>AV11="후보"</formula>
    </cfRule>
  </conditionalFormatting>
  <conditionalFormatting sqref="AC1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17">
      <formula>AV12="X"</formula>
    </cfRule>
    <cfRule type="expression" priority="315" dxfId="16">
      <formula>AV12="후보"</formula>
    </cfRule>
  </conditionalFormatting>
  <conditionalFormatting sqref="AC12 N1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3">
    <cfRule type="expression" priority="309" dxfId="17">
      <formula>AV13="X"</formula>
    </cfRule>
    <cfRule type="expression" priority="310" dxfId="16">
      <formula>AV13="후보"</formula>
    </cfRule>
  </conditionalFormatting>
  <conditionalFormatting sqref="AC1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17">
      <formula>AV14="X"</formula>
    </cfRule>
    <cfRule type="expression" priority="291" dxfId="16">
      <formula>AV14="후보"</formula>
    </cfRule>
  </conditionalFormatting>
  <conditionalFormatting sqref="AC1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X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I14">
    <cfRule type="expression" priority="273" dxfId="3">
      <formula>AND(IF(OR($Q14=1,$Q14=2),1,0),IF($X14&lt;=20,1,0))</formula>
    </cfRule>
    <cfRule type="expression" priority="274" dxfId="2">
      <formula>AND(IF($Q14=2,1,0),IF($X14&lt;30,1,0))</formula>
    </cfRule>
    <cfRule type="expression" priority="275" dxfId="1">
      <formula>AND(IF($Q14=3,1,0),IF($X14&lt;30,1,0))</formula>
    </cfRule>
    <cfRule type="expression" priority="276" dxfId="0">
      <formula>AND(IF($Q14=3,1,IF($Q14=4,1,0)),IF($F14&lt;=85,1,0))</formula>
    </cfRule>
  </conditionalFormatting>
  <conditionalFormatting sqref="AV15">
    <cfRule type="expression" priority="271" dxfId="17">
      <formula>AV15="X"</formula>
    </cfRule>
    <cfRule type="expression" priority="272" dxfId="16">
      <formula>AV15="후보"</formula>
    </cfRule>
  </conditionalFormatting>
  <conditionalFormatting sqref="AC15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5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X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I15">
    <cfRule type="expression" priority="254" dxfId="3">
      <formula>AND(IF(OR($Q15=1,$Q15=2),1,0),IF($X15&lt;=20,1,0))</formula>
    </cfRule>
    <cfRule type="expression" priority="255" dxfId="2">
      <formula>AND(IF($Q15=2,1,0),IF($X15&lt;30,1,0))</formula>
    </cfRule>
    <cfRule type="expression" priority="256" dxfId="1">
      <formula>AND(IF($Q15=3,1,0),IF($X15&lt;30,1,0))</formula>
    </cfRule>
    <cfRule type="expression" priority="257" dxfId="0">
      <formula>AND(IF($Q15=3,1,IF($Q15=4,1,0)),IF($F15&lt;=85,1,0))</formula>
    </cfRule>
  </conditionalFormatting>
  <conditionalFormatting sqref="AV16">
    <cfRule type="expression" priority="252" dxfId="17">
      <formula>AV16="X"</formula>
    </cfRule>
    <cfRule type="expression" priority="253" dxfId="16">
      <formula>AV16="후보"</formula>
    </cfRule>
  </conditionalFormatting>
  <conditionalFormatting sqref="AC1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17">
      <formula>AV17="X"</formula>
    </cfRule>
    <cfRule type="expression" priority="234" dxfId="16">
      <formula>AV17="후보"</formula>
    </cfRule>
  </conditionalFormatting>
  <conditionalFormatting sqref="AC17 N1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18">
    <cfRule type="expression" priority="228" dxfId="17">
      <formula>AV18="X"</formula>
    </cfRule>
    <cfRule type="expression" priority="229" dxfId="16">
      <formula>AV18="후보"</formula>
    </cfRule>
  </conditionalFormatting>
  <conditionalFormatting sqref="AC1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17">
      <formula>AV19="X"</formula>
    </cfRule>
    <cfRule type="expression" priority="210" dxfId="16">
      <formula>AV19="후보"</formula>
    </cfRule>
  </conditionalFormatting>
  <conditionalFormatting sqref="AC19 N1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0">
    <cfRule type="expression" priority="204" dxfId="17">
      <formula>AV20="X"</formula>
    </cfRule>
    <cfRule type="expression" priority="205" dxfId="16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7">
      <formula>AV21="X"</formula>
    </cfRule>
    <cfRule type="expression" priority="186" dxfId="16">
      <formula>AV21="후보"</formula>
    </cfRule>
  </conditionalFormatting>
  <conditionalFormatting sqref="AC21 N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2">
    <cfRule type="expression" priority="180" dxfId="17">
      <formula>AV22="X"</formula>
    </cfRule>
    <cfRule type="expression" priority="181" dxfId="16">
      <formula>AV22="후보"</formula>
    </cfRule>
  </conditionalFormatting>
  <conditionalFormatting sqref="AC2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17">
      <formula>AV23="X"</formula>
    </cfRule>
    <cfRule type="expression" priority="162" dxfId="16">
      <formula>AV23="후보"</formula>
    </cfRule>
  </conditionalFormatting>
  <conditionalFormatting sqref="AC2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17">
      <formula>AV24="X"</formula>
    </cfRule>
    <cfRule type="expression" priority="143" dxfId="16">
      <formula>AV24="후보"</formula>
    </cfRule>
  </conditionalFormatting>
  <conditionalFormatting sqref="AC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17">
      <formula>AV25="X"</formula>
    </cfRule>
    <cfRule type="expression" priority="124" dxfId="16">
      <formula>AV25="후보"</formula>
    </cfRule>
  </conditionalFormatting>
  <conditionalFormatting sqref="AC25 N2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6">
    <cfRule type="expression" priority="118" dxfId="17">
      <formula>AV26="X"</formula>
    </cfRule>
    <cfRule type="expression" priority="119" dxfId="16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7">
      <formula>AV27="X"</formula>
    </cfRule>
    <cfRule type="expression" priority="100" dxfId="16">
      <formula>AV27="후보"</formula>
    </cfRule>
  </conditionalFormatting>
  <conditionalFormatting sqref="AC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17">
      <formula>AV28="X"</formula>
    </cfRule>
    <cfRule type="expression" priority="81" dxfId="16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7">
      <formula>AV29="X"</formula>
    </cfRule>
    <cfRule type="expression" priority="62" dxfId="16">
      <formula>AV29="후보"</formula>
    </cfRule>
  </conditionalFormatting>
  <conditionalFormatting sqref="AC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17">
      <formula>AV30="X"</formula>
    </cfRule>
    <cfRule type="expression" priority="43" dxfId="16">
      <formula>AV30="후보"</formula>
    </cfRule>
  </conditionalFormatting>
  <conditionalFormatting sqref="AC3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0">
    <cfRule type="expression" priority="33" dxfId="3">
      <formula>AND(IF(OR($Q30=1,$Q30=2),1,0),IF($X30&lt;=20,1,0))</formula>
    </cfRule>
    <cfRule type="expression" priority="34" dxfId="2">
      <formula>AND(IF($Q30=2,1,0),IF($X30&lt;30,1,0))</formula>
    </cfRule>
    <cfRule type="expression" priority="35" dxfId="1">
      <formula>AND(IF($Q30=3,1,0),IF($X30&lt;30,1,0))</formula>
    </cfRule>
    <cfRule type="expression" priority="36" dxfId="0">
      <formula>AND(IF($Q30=3,1,IF($Q30=4,1,0)),IF($F30&lt;=85,1,0))</formula>
    </cfRule>
  </conditionalFormatting>
  <conditionalFormatting sqref="X30">
    <cfRule type="expression" priority="29" dxfId="3">
      <formula>AND(IF(OR($Q30=1,$Q30=2),1,0),IF($X30&lt;=20,1,0))</formula>
    </cfRule>
    <cfRule type="expression" priority="30" dxfId="2">
      <formula>AND(IF($Q30=2,1,0),IF($X30&lt;30,1,0))</formula>
    </cfRule>
    <cfRule type="expression" priority="31" dxfId="1">
      <formula>AND(IF($Q30=3,1,0),IF($X30&lt;30,1,0))</formula>
    </cfRule>
    <cfRule type="expression" priority="32" dxfId="0">
      <formula>AND(IF($Q30=3,1,IF($Q30=4,1,0)),IF($F30&lt;=85,1,0))</formula>
    </cfRule>
  </conditionalFormatting>
  <conditionalFormatting sqref="AI30">
    <cfRule type="expression" priority="25" dxfId="3">
      <formula>AND(IF(OR($Q30=1,$Q30=2),1,0),IF($X30&lt;=20,1,0))</formula>
    </cfRule>
    <cfRule type="expression" priority="26" dxfId="2">
      <formula>AND(IF($Q30=2,1,0),IF($X30&lt;30,1,0))</formula>
    </cfRule>
    <cfRule type="expression" priority="27" dxfId="1">
      <formula>AND(IF($Q30=3,1,0),IF($X30&lt;30,1,0))</formula>
    </cfRule>
    <cfRule type="expression" priority="28" dxfId="0">
      <formula>AND(IF($Q30=3,1,IF($Q30=4,1,0)),IF($F30&lt;=85,1,0))</formula>
    </cfRule>
  </conditionalFormatting>
  <conditionalFormatting sqref="AV31">
    <cfRule type="expression" priority="23" dxfId="17">
      <formula>AV31="X"</formula>
    </cfRule>
    <cfRule type="expression" priority="24" dxfId="16">
      <formula>AV31="후보"</formula>
    </cfRule>
  </conditionalFormatting>
  <conditionalFormatting sqref="AC31 N31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가좌마을5단지부영</t>
        </is>
      </c>
      <c r="B6" s="16" t="inlineStr">
        <is>
          <t>'04.06.</t>
        </is>
      </c>
      <c r="C6" s="165" t="n">
        <v>437</v>
      </c>
      <c r="D6" s="162" t="n">
        <v>113.6</v>
      </c>
      <c r="E6" s="164" t="n">
        <v>34</v>
      </c>
      <c r="F6" s="162" t="n">
        <v>85</v>
      </c>
      <c r="G6" s="27" t="n">
        <v>26</v>
      </c>
      <c r="H6" s="165" t="n">
        <v>437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가좌마을용담세영첼시빌</t>
        </is>
      </c>
      <c r="B8" s="16" t="inlineStr">
        <is>
          <t>'05.01.</t>
        </is>
      </c>
      <c r="C8" s="165" t="n">
        <v>568</v>
      </c>
      <c r="D8" s="162" t="n">
        <v>119.4</v>
      </c>
      <c r="E8" s="164" t="n">
        <v>36</v>
      </c>
      <c r="F8" s="162" t="n">
        <v>85</v>
      </c>
      <c r="G8" s="27" t="n">
        <v>26</v>
      </c>
      <c r="H8" s="165" t="n">
        <v>388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가좌마을용담세영첼시빌</t>
        </is>
      </c>
      <c r="B9" s="16" t="inlineStr">
        <is>
          <t>'05.01.</t>
        </is>
      </c>
      <c r="C9" s="165" t="n">
        <v>568</v>
      </c>
      <c r="D9" s="162" t="n">
        <v>156</v>
      </c>
      <c r="E9" s="164" t="n">
        <v>47</v>
      </c>
      <c r="F9" s="162" t="n">
        <v>131.3</v>
      </c>
      <c r="G9" s="27" t="n">
        <v>40</v>
      </c>
      <c r="H9" s="165" t="n">
        <v>120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가좌마을용담세영첼시빌</t>
        </is>
      </c>
      <c r="B10" s="16" t="inlineStr">
        <is>
          <t>'05.01.</t>
        </is>
      </c>
      <c r="C10" s="165" t="n">
        <v>568</v>
      </c>
      <c r="D10" s="162" t="n">
        <v>184.5</v>
      </c>
      <c r="E10" s="164" t="n">
        <v>56</v>
      </c>
      <c r="F10" s="162" t="n">
        <v>157</v>
      </c>
      <c r="G10" s="27" t="n">
        <v>48</v>
      </c>
      <c r="H10" s="165" t="n">
        <v>60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184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가좌마을부영그린타운1차</t>
        </is>
      </c>
      <c r="B12" s="16" t="inlineStr">
        <is>
          <t>'03.07.</t>
        </is>
      </c>
      <c r="C12" s="165" t="n">
        <v>380</v>
      </c>
      <c r="D12" s="162" t="n">
        <v>106</v>
      </c>
      <c r="E12" s="164" t="n">
        <v>32</v>
      </c>
      <c r="F12" s="162" t="n">
        <v>85</v>
      </c>
      <c r="G12" s="27" t="n">
        <v>26</v>
      </c>
      <c r="H12" s="165" t="n">
        <v>380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용담가좌마을e-편한세상</t>
        </is>
      </c>
      <c r="B14" s="16" t="inlineStr">
        <is>
          <t>'04.10.</t>
        </is>
      </c>
      <c r="C14" s="165" t="n">
        <v>421</v>
      </c>
      <c r="D14" s="162" t="n">
        <v>130.1</v>
      </c>
      <c r="E14" s="164" t="n">
        <v>39</v>
      </c>
      <c r="F14" s="162" t="n">
        <v>107.3</v>
      </c>
      <c r="G14" s="27" t="n">
        <v>32</v>
      </c>
      <c r="H14" s="165" t="n">
        <v>174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130A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용담가좌마을e-편한세상</t>
        </is>
      </c>
      <c r="B15" s="16" t="inlineStr">
        <is>
          <t>'04.10.</t>
        </is>
      </c>
      <c r="C15" s="165" t="n">
        <v>421</v>
      </c>
      <c r="D15" s="162" t="n">
        <v>130.5</v>
      </c>
      <c r="E15" s="164" t="n">
        <v>39</v>
      </c>
      <c r="F15" s="162" t="n">
        <v>107.6</v>
      </c>
      <c r="G15" s="27" t="n">
        <v>33</v>
      </c>
      <c r="H15" s="165" t="n">
        <v>13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130B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용담가좌마을e-편한세상</t>
        </is>
      </c>
      <c r="B16" s="16" t="inlineStr">
        <is>
          <t>'04.10.</t>
        </is>
      </c>
      <c r="C16" s="165" t="n">
        <v>421</v>
      </c>
      <c r="D16" s="162" t="n">
        <v>161.7</v>
      </c>
      <c r="E16" s="164" t="n">
        <v>49</v>
      </c>
      <c r="F16" s="162" t="n">
        <v>139.2</v>
      </c>
      <c r="G16" s="27" t="n">
        <v>42</v>
      </c>
      <c r="H16" s="165" t="n">
        <v>176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161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용담가좌마을e-편한세상</t>
        </is>
      </c>
      <c r="B17" s="16" t="inlineStr">
        <is>
          <t>'04.10.</t>
        </is>
      </c>
      <c r="C17" s="165" t="n">
        <v>421</v>
      </c>
      <c r="D17" s="162" t="n">
        <v>190.2</v>
      </c>
      <c r="E17" s="164" t="n">
        <v>58</v>
      </c>
      <c r="F17" s="162" t="n">
        <v>167.6</v>
      </c>
      <c r="G17" s="27" t="n">
        <v>51</v>
      </c>
      <c r="H17" s="165" t="n">
        <v>58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190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우미린에듀파크2단지</t>
        </is>
      </c>
      <c r="B19" s="16" t="inlineStr">
        <is>
          <t>'18.02.</t>
        </is>
      </c>
      <c r="C19" s="165" t="n">
        <v>901</v>
      </c>
      <c r="D19" s="162" t="n">
        <v>97.90000000000001</v>
      </c>
      <c r="E19" s="164" t="n">
        <v>30</v>
      </c>
      <c r="F19" s="162" t="n">
        <v>72.90000000000001</v>
      </c>
      <c r="G19" s="27" t="n">
        <v>22</v>
      </c>
      <c r="H19" s="165" t="n">
        <v>93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97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우미린에듀파크2단지</t>
        </is>
      </c>
      <c r="B20" s="16" t="inlineStr">
        <is>
          <t>'18.02.</t>
        </is>
      </c>
      <c r="C20" s="165" t="n">
        <v>901</v>
      </c>
      <c r="D20" s="162" t="n">
        <v>111.2</v>
      </c>
      <c r="E20" s="164" t="n">
        <v>34</v>
      </c>
      <c r="F20" s="162" t="n">
        <v>85</v>
      </c>
      <c r="G20" s="27" t="n">
        <v>26</v>
      </c>
      <c r="H20" s="165" t="n">
        <v>280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우미린에듀파크2단지</t>
        </is>
      </c>
      <c r="B21" s="16" t="inlineStr">
        <is>
          <t>'18.02.</t>
        </is>
      </c>
      <c r="C21" s="165" t="n">
        <v>901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189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우미린에듀파크2단지</t>
        </is>
      </c>
      <c r="B22" s="16" t="inlineStr">
        <is>
          <t>'18.02.</t>
        </is>
      </c>
      <c r="C22" s="165" t="n">
        <v>901</v>
      </c>
      <c r="D22" s="162" t="n">
        <v>112.2</v>
      </c>
      <c r="E22" s="164" t="n">
        <v>34</v>
      </c>
      <c r="F22" s="162" t="n">
        <v>85</v>
      </c>
      <c r="G22" s="27" t="n">
        <v>26</v>
      </c>
      <c r="H22" s="165" t="n">
        <v>231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112D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우미린에듀파크2단지</t>
        </is>
      </c>
      <c r="B23" s="16" t="inlineStr">
        <is>
          <t>'18.02.</t>
        </is>
      </c>
      <c r="C23" s="165" t="n">
        <v>901</v>
      </c>
      <c r="D23" s="162" t="n">
        <v>112.1</v>
      </c>
      <c r="E23" s="164" t="n">
        <v>34</v>
      </c>
      <c r="F23" s="162" t="n">
        <v>85</v>
      </c>
      <c r="G23" s="27" t="n">
        <v>26</v>
      </c>
      <c r="H23" s="165" t="n">
        <v>18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우미린에듀파크2단지</t>
        </is>
      </c>
      <c r="B24" s="16" t="inlineStr">
        <is>
          <t>'18.02.</t>
        </is>
      </c>
      <c r="C24" s="165" t="n">
        <v>901</v>
      </c>
      <c r="D24" s="162" t="n">
        <v>141.8</v>
      </c>
      <c r="E24" s="164" t="n">
        <v>43</v>
      </c>
      <c r="F24" s="162" t="n">
        <v>113.9</v>
      </c>
      <c r="G24" s="27" t="n">
        <v>34</v>
      </c>
      <c r="H24" s="165" t="n">
        <v>90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141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가좌마을2단지부영</t>
        </is>
      </c>
      <c r="B26" s="16" t="inlineStr">
        <is>
          <t>'03.07.</t>
        </is>
      </c>
      <c r="C26" s="165" t="n">
        <v>569</v>
      </c>
      <c r="D26" s="162" t="n">
        <v>78</v>
      </c>
      <c r="E26" s="164" t="n">
        <v>24</v>
      </c>
      <c r="F26" s="162" t="n">
        <v>60</v>
      </c>
      <c r="G26" s="27" t="n">
        <v>18</v>
      </c>
      <c r="H26" s="165" t="n">
        <v>569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77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17">
      <formula>AV4="X"</formula>
    </cfRule>
    <cfRule type="expression" priority="331" dxfId="16">
      <formula>AV4="후보"</formula>
    </cfRule>
  </conditionalFormatting>
  <conditionalFormatting sqref="AC1:AC2 AC4:AC6 N4:N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N1:N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17">
      <formula>AV7="X"</formula>
    </cfRule>
    <cfRule type="expression" priority="310" dxfId="16">
      <formula>AV7="후보"</formula>
    </cfRule>
  </conditionalFormatting>
  <conditionalFormatting sqref="AC7 N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 N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2">
    <cfRule type="expression" priority="242" dxfId="17">
      <formula>AV12="X"</formula>
    </cfRule>
    <cfRule type="expression" priority="243" dxfId="16">
      <formula>AV12="후보"</formula>
    </cfRule>
  </conditionalFormatting>
  <conditionalFormatting sqref="AC1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17">
      <formula>AV13="X"</formula>
    </cfRule>
    <cfRule type="expression" priority="224" dxfId="16">
      <formula>AV13="후보"</formula>
    </cfRule>
  </conditionalFormatting>
  <conditionalFormatting sqref="AC13 N1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4">
    <cfRule type="expression" priority="218" dxfId="17">
      <formula>AV14="X"</formula>
    </cfRule>
    <cfRule type="expression" priority="219" dxfId="16">
      <formula>AV14="후보"</formula>
    </cfRule>
  </conditionalFormatting>
  <conditionalFormatting sqref="AC1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17">
      <formula>AV15="X"</formula>
    </cfRule>
    <cfRule type="expression" priority="200" dxfId="16">
      <formula>AV15="후보"</formula>
    </cfRule>
  </conditionalFormatting>
  <conditionalFormatting sqref="AC1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17">
      <formula>AV16="X"</formula>
    </cfRule>
    <cfRule type="expression" priority="181" dxfId="16">
      <formula>AV16="후보"</formula>
    </cfRule>
  </conditionalFormatting>
  <conditionalFormatting sqref="AC1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17">
      <formula>AV17="X"</formula>
    </cfRule>
    <cfRule type="expression" priority="162" dxfId="16">
      <formula>AV17="후보"</formula>
    </cfRule>
  </conditionalFormatting>
  <conditionalFormatting sqref="AC1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7">
    <cfRule type="expression" priority="152" dxfId="3">
      <formula>AND(IF(OR($Q17=1,$Q17=2),1,0),IF($X17&lt;=20,1,0))</formula>
    </cfRule>
    <cfRule type="expression" priority="153" dxfId="2">
      <formula>AND(IF($Q17=2,1,0),IF($X17&lt;30,1,0))</formula>
    </cfRule>
    <cfRule type="expression" priority="154" dxfId="1">
      <formula>AND(IF($Q17=3,1,0),IF($X17&lt;30,1,0))</formula>
    </cfRule>
    <cfRule type="expression" priority="155" dxfId="0">
      <formula>AND(IF($Q17=3,1,IF($Q17=4,1,0)),IF($F17&lt;=85,1,0))</formula>
    </cfRule>
  </conditionalFormatting>
  <conditionalFormatting sqref="X17">
    <cfRule type="expression" priority="148" dxfId="3">
      <formula>AND(IF(OR($Q17=1,$Q17=2),1,0),IF($X17&lt;=20,1,0))</formula>
    </cfRule>
    <cfRule type="expression" priority="149" dxfId="2">
      <formula>AND(IF($Q17=2,1,0),IF($X17&lt;30,1,0))</formula>
    </cfRule>
    <cfRule type="expression" priority="150" dxfId="1">
      <formula>AND(IF($Q17=3,1,0),IF($X17&lt;30,1,0))</formula>
    </cfRule>
    <cfRule type="expression" priority="151" dxfId="0">
      <formula>AND(IF($Q17=3,1,IF($Q17=4,1,0)),IF($F17&lt;=85,1,0))</formula>
    </cfRule>
  </conditionalFormatting>
  <conditionalFormatting sqref="AI17">
    <cfRule type="expression" priority="144" dxfId="3">
      <formula>AND(IF(OR($Q17=1,$Q17=2),1,0),IF($X17&lt;=20,1,0))</formula>
    </cfRule>
    <cfRule type="expression" priority="145" dxfId="2">
      <formula>AND(IF($Q17=2,1,0),IF($X17&lt;30,1,0))</formula>
    </cfRule>
    <cfRule type="expression" priority="146" dxfId="1">
      <formula>AND(IF($Q17=3,1,0),IF($X17&lt;30,1,0))</formula>
    </cfRule>
    <cfRule type="expression" priority="147" dxfId="0">
      <formula>AND(IF($Q17=3,1,IF($Q17=4,1,0)),IF($F17&lt;=85,1,0))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 N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17">
      <formula>AV20="X"</formula>
    </cfRule>
    <cfRule type="expression" priority="119" dxfId="16">
      <formula>AV20="후보"</formula>
    </cfRule>
  </conditionalFormatting>
  <conditionalFormatting sqref="AC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3">
    <cfRule type="expression" priority="52" dxfId="3">
      <formula>AND(IF(OR($Q23=1,$Q23=2),1,0),IF($X23&lt;=20,1,0))</formula>
    </cfRule>
    <cfRule type="expression" priority="53" dxfId="2">
      <formula>AND(IF($Q23=2,1,0),IF($X23&lt;30,1,0))</formula>
    </cfRule>
    <cfRule type="expression" priority="54" dxfId="1">
      <formula>AND(IF($Q23=3,1,0),IF($X23&lt;30,1,0))</formula>
    </cfRule>
    <cfRule type="expression" priority="55" dxfId="0">
      <formula>AND(IF($Q23=3,1,IF($Q23=4,1,0)),IF($F23&lt;=85,1,0))</formula>
    </cfRule>
  </conditionalFormatting>
  <conditionalFormatting sqref="X23">
    <cfRule type="expression" priority="48" dxfId="3">
      <formula>AND(IF(OR($Q23=1,$Q23=2),1,0),IF($X23&lt;=20,1,0))</formula>
    </cfRule>
    <cfRule type="expression" priority="49" dxfId="2">
      <formula>AND(IF($Q23=2,1,0),IF($X23&lt;30,1,0))</formula>
    </cfRule>
    <cfRule type="expression" priority="50" dxfId="1">
      <formula>AND(IF($Q23=3,1,0),IF($X23&lt;30,1,0))</formula>
    </cfRule>
    <cfRule type="expression" priority="51" dxfId="0">
      <formula>AND(IF($Q23=3,1,IF($Q23=4,1,0)),IF($F23&lt;=85,1,0))</formula>
    </cfRule>
  </conditionalFormatting>
  <conditionalFormatting sqref="AI23">
    <cfRule type="expression" priority="44" dxfId="3">
      <formula>AND(IF(OR($Q23=1,$Q23=2),1,0),IF($X23&lt;=20,1,0))</formula>
    </cfRule>
    <cfRule type="expression" priority="45" dxfId="2">
      <formula>AND(IF($Q23=2,1,0),IF($X23&lt;30,1,0))</formula>
    </cfRule>
    <cfRule type="expression" priority="46" dxfId="1">
      <formula>AND(IF($Q23=3,1,0),IF($X23&lt;30,1,0))</formula>
    </cfRule>
    <cfRule type="expression" priority="47" dxfId="0">
      <formula>AND(IF($Q23=3,1,IF($Q23=4,1,0)),IF($F23&lt;=85,1,0))</formula>
    </cfRule>
  </conditionalFormatting>
  <conditionalFormatting sqref="AV24">
    <cfRule type="expression" priority="42" dxfId="17">
      <formula>AV24="X"</formula>
    </cfRule>
    <cfRule type="expression" priority="43" dxfId="16">
      <formula>AV24="후보"</formula>
    </cfRule>
  </conditionalFormatting>
  <conditionalFormatting sqref="AC2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4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4">
    <cfRule type="expression" priority="33" dxfId="3">
      <formula>AND(IF(OR($Q24=1,$Q24=2),1,0),IF($X24&lt;=20,1,0))</formula>
    </cfRule>
    <cfRule type="expression" priority="34" dxfId="2">
      <formula>AND(IF($Q24=2,1,0),IF($X24&lt;30,1,0))</formula>
    </cfRule>
    <cfRule type="expression" priority="35" dxfId="1">
      <formula>AND(IF($Q24=3,1,0),IF($X24&lt;30,1,0))</formula>
    </cfRule>
    <cfRule type="expression" priority="36" dxfId="0">
      <formula>AND(IF($Q24=3,1,IF($Q24=4,1,0)),IF($F24&lt;=85,1,0))</formula>
    </cfRule>
  </conditionalFormatting>
  <conditionalFormatting sqref="X24">
    <cfRule type="expression" priority="29" dxfId="3">
      <formula>AND(IF(OR($Q24=1,$Q24=2),1,0),IF($X24&lt;=20,1,0))</formula>
    </cfRule>
    <cfRule type="expression" priority="30" dxfId="2">
      <formula>AND(IF($Q24=2,1,0),IF($X24&lt;30,1,0))</formula>
    </cfRule>
    <cfRule type="expression" priority="31" dxfId="1">
      <formula>AND(IF($Q24=3,1,0),IF($X24&lt;30,1,0))</formula>
    </cfRule>
    <cfRule type="expression" priority="32" dxfId="0">
      <formula>AND(IF($Q24=3,1,IF($Q24=4,1,0)),IF($F24&lt;=85,1,0))</formula>
    </cfRule>
  </conditionalFormatting>
  <conditionalFormatting sqref="AI24">
    <cfRule type="expression" priority="25" dxfId="3">
      <formula>AND(IF(OR($Q24=1,$Q24=2),1,0),IF($X24&lt;=20,1,0))</formula>
    </cfRule>
    <cfRule type="expression" priority="26" dxfId="2">
      <formula>AND(IF($Q24=2,1,0),IF($X24&lt;30,1,0))</formula>
    </cfRule>
    <cfRule type="expression" priority="27" dxfId="1">
      <formula>AND(IF($Q24=3,1,0),IF($X24&lt;30,1,0))</formula>
    </cfRule>
    <cfRule type="expression" priority="28" dxfId="0">
      <formula>AND(IF($Q24=3,1,IF($Q24=4,1,0)),IF($F24&lt;=85,1,0))</formula>
    </cfRule>
  </conditionalFormatting>
  <conditionalFormatting sqref="AV25">
    <cfRule type="expression" priority="23" dxfId="17">
      <formula>AV25="X"</formula>
    </cfRule>
    <cfRule type="expression" priority="24" dxfId="16">
      <formula>AV25="후보"</formula>
    </cfRule>
  </conditionalFormatting>
  <conditionalFormatting sqref="AC25 N25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건영</t>
        </is>
      </c>
      <c r="B6" s="16" t="inlineStr">
        <is>
          <t>'99.04.</t>
        </is>
      </c>
      <c r="C6" s="165" t="n">
        <v>1046</v>
      </c>
      <c r="D6" s="162" t="n">
        <v>106.7</v>
      </c>
      <c r="E6" s="164" t="n">
        <v>32</v>
      </c>
      <c r="F6" s="162" t="n">
        <v>84.90000000000001</v>
      </c>
      <c r="G6" s="27" t="n">
        <v>26</v>
      </c>
      <c r="H6" s="165" t="n">
        <v>416</v>
      </c>
      <c r="I6" s="166" t="n">
        <v>23000</v>
      </c>
      <c r="J6" s="166" t="inlineStr">
        <is>
          <t>13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건영</t>
        </is>
      </c>
      <c r="B7" s="16" t="inlineStr">
        <is>
          <t>'99.04.</t>
        </is>
      </c>
      <c r="C7" s="165" t="n">
        <v>1046</v>
      </c>
      <c r="D7" s="162" t="n">
        <v>121</v>
      </c>
      <c r="E7" s="164" t="n">
        <v>37</v>
      </c>
      <c r="F7" s="162" t="n">
        <v>100</v>
      </c>
      <c r="G7" s="27" t="n">
        <v>30</v>
      </c>
      <c r="H7" s="165" t="n">
        <v>330</v>
      </c>
      <c r="I7" s="166" t="n">
        <v>26500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120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건영</t>
        </is>
      </c>
      <c r="B8" s="16" t="inlineStr">
        <is>
          <t>'99.04.</t>
        </is>
      </c>
      <c r="C8" s="165" t="n">
        <v>1046</v>
      </c>
      <c r="D8" s="162" t="n">
        <v>158.7</v>
      </c>
      <c r="E8" s="164" t="n">
        <v>48</v>
      </c>
      <c r="F8" s="162" t="n">
        <v>134.6</v>
      </c>
      <c r="G8" s="27" t="n">
        <v>41</v>
      </c>
      <c r="H8" s="165" t="n">
        <v>300</v>
      </c>
      <c r="I8" s="166" t="n">
        <v>27500</v>
      </c>
      <c r="J8" s="166" t="inlineStr">
        <is>
          <t>고</t>
        </is>
      </c>
      <c r="K8" s="166" t="n">
        <v>25000</v>
      </c>
      <c r="L8" s="166" t="inlineStr">
        <is>
          <t>15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158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용암형석</t>
        </is>
      </c>
      <c r="B10" s="16" t="inlineStr">
        <is>
          <t>'95.09.</t>
        </is>
      </c>
      <c r="C10" s="165" t="n">
        <v>430</v>
      </c>
      <c r="D10" s="162" t="n">
        <v>104.9</v>
      </c>
      <c r="E10" s="164" t="n">
        <v>32</v>
      </c>
      <c r="F10" s="162" t="n">
        <v>84.8</v>
      </c>
      <c r="G10" s="27" t="n">
        <v>26</v>
      </c>
      <c r="H10" s="165" t="n">
        <v>430</v>
      </c>
      <c r="I10" s="166" t="n">
        <v>19500</v>
      </c>
      <c r="J10" s="166" t="inlineStr">
        <is>
          <t>10</t>
        </is>
      </c>
      <c r="K10" s="166" t="n">
        <v>20000</v>
      </c>
      <c r="L10" s="166" t="inlineStr">
        <is>
          <t>5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104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용암현대1차</t>
        </is>
      </c>
      <c r="B12" s="16" t="inlineStr">
        <is>
          <t>'94.12.</t>
        </is>
      </c>
      <c r="C12" s="165" t="n">
        <v>264</v>
      </c>
      <c r="D12" s="162" t="n">
        <v>120.1</v>
      </c>
      <c r="E12" s="164" t="n">
        <v>36</v>
      </c>
      <c r="F12" s="162" t="n">
        <v>101.9</v>
      </c>
      <c r="G12" s="27" t="n">
        <v>31</v>
      </c>
      <c r="H12" s="165" t="n">
        <v>120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용암현대1차</t>
        </is>
      </c>
      <c r="B13" s="16" t="inlineStr">
        <is>
          <t>'94.12.</t>
        </is>
      </c>
      <c r="C13" s="165" t="n">
        <v>264</v>
      </c>
      <c r="D13" s="162" t="n">
        <v>158.8</v>
      </c>
      <c r="E13" s="164" t="n">
        <v>48</v>
      </c>
      <c r="F13" s="162" t="n">
        <v>134.7</v>
      </c>
      <c r="G13" s="27" t="n">
        <v>41</v>
      </c>
      <c r="H13" s="165" t="n">
        <v>120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용암현대1차</t>
        </is>
      </c>
      <c r="B14" s="16" t="inlineStr">
        <is>
          <t>'94.12.</t>
        </is>
      </c>
      <c r="C14" s="165" t="n">
        <v>264</v>
      </c>
      <c r="D14" s="162" t="n">
        <v>204.1</v>
      </c>
      <c r="E14" s="164" t="n">
        <v>62</v>
      </c>
      <c r="F14" s="162" t="n">
        <v>173.2</v>
      </c>
      <c r="G14" s="27" t="n">
        <v>52</v>
      </c>
      <c r="H14" s="165" t="n">
        <v>24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용암현대2차</t>
        </is>
      </c>
      <c r="B16" s="16" t="inlineStr">
        <is>
          <t>'94.12.</t>
        </is>
      </c>
      <c r="C16" s="165" t="n">
        <v>315</v>
      </c>
      <c r="D16" s="162" t="n">
        <v>103.7</v>
      </c>
      <c r="E16" s="164" t="n">
        <v>31</v>
      </c>
      <c r="F16" s="162" t="n">
        <v>84.2</v>
      </c>
      <c r="G16" s="27" t="n">
        <v>25</v>
      </c>
      <c r="H16" s="165" t="n">
        <v>315</v>
      </c>
      <c r="I16" s="166" t="n">
        <v>18000</v>
      </c>
      <c r="J16" s="166" t="inlineStr">
        <is>
          <t>15</t>
        </is>
      </c>
      <c r="K16" s="166" t="n">
        <v>21000</v>
      </c>
      <c r="L16" s="166" t="inlineStr">
        <is>
          <t>13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대원칸타빌더테라스1단지</t>
        </is>
      </c>
      <c r="B18" s="16" t="inlineStr">
        <is>
          <t>'19.12.</t>
        </is>
      </c>
      <c r="C18" s="165" t="n">
        <v>676</v>
      </c>
      <c r="D18" s="162" t="n">
        <v>100.5</v>
      </c>
      <c r="E18" s="164" t="n">
        <v>30</v>
      </c>
      <c r="F18" s="162" t="n">
        <v>78.90000000000001</v>
      </c>
      <c r="G18" s="27" t="n">
        <v>24</v>
      </c>
      <c r="H18" s="165" t="n">
        <v>189</v>
      </c>
      <c r="I18" s="166" t="n">
        <v>48000</v>
      </c>
      <c r="J18" s="166" t="inlineStr">
        <is>
          <t>16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대원칸타빌더테라스1단지</t>
        </is>
      </c>
      <c r="B19" s="16" t="inlineStr">
        <is>
          <t>'19.12.</t>
        </is>
      </c>
      <c r="C19" s="165" t="n">
        <v>676</v>
      </c>
      <c r="D19" s="162" t="n">
        <v>108.1</v>
      </c>
      <c r="E19" s="164" t="n">
        <v>33</v>
      </c>
      <c r="F19" s="162" t="n">
        <v>84.59999999999999</v>
      </c>
      <c r="G19" s="27" t="n">
        <v>26</v>
      </c>
      <c r="H19" s="165" t="n">
        <v>96</v>
      </c>
      <c r="I19" s="166" t="n">
        <v>60000</v>
      </c>
      <c r="J19" s="166" t="inlineStr">
        <is>
          <t>고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대원칸타빌더테라스1단지</t>
        </is>
      </c>
      <c r="B20" s="16" t="inlineStr">
        <is>
          <t>'19.12.</t>
        </is>
      </c>
      <c r="C20" s="165" t="n">
        <v>676</v>
      </c>
      <c r="D20" s="162" t="n">
        <v>110.4</v>
      </c>
      <c r="E20" s="164" t="n">
        <v>33</v>
      </c>
      <c r="F20" s="162" t="n">
        <v>84.90000000000001</v>
      </c>
      <c r="G20" s="27" t="n">
        <v>26</v>
      </c>
      <c r="H20" s="165" t="n">
        <v>95</v>
      </c>
      <c r="I20" s="166" t="n">
        <v>56500</v>
      </c>
      <c r="J20" s="166" t="inlineStr">
        <is>
          <t>5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대원칸타빌더테라스1단지</t>
        </is>
      </c>
      <c r="B21" s="16" t="inlineStr">
        <is>
          <t>'19.12.</t>
        </is>
      </c>
      <c r="C21" s="165" t="n">
        <v>676</v>
      </c>
      <c r="D21" s="162" t="n">
        <v>129.2</v>
      </c>
      <c r="E21" s="164" t="n">
        <v>39</v>
      </c>
      <c r="F21" s="162" t="n">
        <v>105.6</v>
      </c>
      <c r="G21" s="27" t="n">
        <v>32</v>
      </c>
      <c r="H21" s="165" t="n">
        <v>100</v>
      </c>
      <c r="I21" s="166" t="n">
        <v>74000</v>
      </c>
      <c r="J21" s="166" t="inlineStr">
        <is>
          <t>24</t>
        </is>
      </c>
      <c r="K21" s="166" t="n">
        <v>50000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129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대원칸타빌더테라스1단지</t>
        </is>
      </c>
      <c r="B22" s="16" t="inlineStr">
        <is>
          <t>'19.12.</t>
        </is>
      </c>
      <c r="C22" s="165" t="n">
        <v>676</v>
      </c>
      <c r="D22" s="162" t="n">
        <v>140.1</v>
      </c>
      <c r="E22" s="164" t="n">
        <v>42</v>
      </c>
      <c r="F22" s="162" t="n">
        <v>116.6</v>
      </c>
      <c r="G22" s="27" t="n">
        <v>35</v>
      </c>
      <c r="H22" s="165" t="n">
        <v>171</v>
      </c>
      <c r="I22" s="166" t="n">
        <v>80000</v>
      </c>
      <c r="J22" s="166" t="inlineStr">
        <is>
          <t>중</t>
        </is>
      </c>
      <c r="K22" s="166" t="n">
        <v>51000</v>
      </c>
      <c r="L22" s="166" t="inlineStr">
        <is>
          <t>22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140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대원칸타빌더테라스1단지</t>
        </is>
      </c>
      <c r="B23" s="16" t="inlineStr">
        <is>
          <t>'19.12.</t>
        </is>
      </c>
      <c r="C23" s="165" t="n">
        <v>676</v>
      </c>
      <c r="D23" s="162" t="n">
        <v>145.5</v>
      </c>
      <c r="E23" s="164" t="n">
        <v>44</v>
      </c>
      <c r="F23" s="162" t="n">
        <v>121.2</v>
      </c>
      <c r="G23" s="27" t="n">
        <v>37</v>
      </c>
      <c r="H23" s="165" t="n">
        <v>25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145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중흥마을2단지부영</t>
        </is>
      </c>
      <c r="B25" s="16" t="inlineStr">
        <is>
          <t>'01.09.</t>
        </is>
      </c>
      <c r="C25" s="165" t="n">
        <v>620</v>
      </c>
      <c r="D25" s="162" t="n">
        <v>113</v>
      </c>
      <c r="E25" s="164" t="n">
        <v>34</v>
      </c>
      <c r="F25" s="162" t="n">
        <v>85</v>
      </c>
      <c r="G25" s="27" t="n">
        <v>26</v>
      </c>
      <c r="H25" s="165" t="n">
        <v>620</v>
      </c>
      <c r="I25" s="166" t="n">
        <v>22000</v>
      </c>
      <c r="J25" s="166" t="inlineStr">
        <is>
          <t>5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청주용암주공1단지</t>
        </is>
      </c>
      <c r="B27" s="16" t="inlineStr">
        <is>
          <t>'94.11.</t>
        </is>
      </c>
      <c r="C27" s="165" t="n">
        <v>600</v>
      </c>
      <c r="D27" s="162" t="n">
        <v>69.7</v>
      </c>
      <c r="E27" s="164" t="n">
        <v>21</v>
      </c>
      <c r="F27" s="162" t="n">
        <v>49.8</v>
      </c>
      <c r="G27" s="27" t="n">
        <v>15</v>
      </c>
      <c r="H27" s="165" t="n">
        <v>480</v>
      </c>
      <c r="I27" s="166" t="n">
        <v>10000</v>
      </c>
      <c r="J27" s="166" t="inlineStr">
        <is>
          <t>13</t>
        </is>
      </c>
      <c r="K27" s="166" t="n">
        <v>9500</v>
      </c>
      <c r="L27" s="166" t="inlineStr">
        <is>
          <t>15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inlineStr">
        <is>
          <t>69A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청주용암주공1단지</t>
        </is>
      </c>
      <c r="B28" s="16" t="inlineStr">
        <is>
          <t>'94.11.</t>
        </is>
      </c>
      <c r="C28" s="165" t="n">
        <v>600</v>
      </c>
      <c r="D28" s="162" t="n">
        <v>71</v>
      </c>
      <c r="E28" s="164" t="n">
        <v>21</v>
      </c>
      <c r="F28" s="162" t="n">
        <v>49.8</v>
      </c>
      <c r="G28" s="27" t="n">
        <v>15</v>
      </c>
      <c r="H28" s="165" t="n">
        <v>120</v>
      </c>
      <c r="I28" s="166" t="n">
        <v>9500</v>
      </c>
      <c r="J28" s="166" t="inlineStr">
        <is>
          <t>15</t>
        </is>
      </c>
      <c r="K28" s="166" t="n">
        <v>9500</v>
      </c>
      <c r="L28" s="166" t="inlineStr">
        <is>
          <t>8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inlineStr">
        <is>
          <t>70B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청주동남지구우미린에듀포레</t>
        </is>
      </c>
      <c r="B30" s="16" t="inlineStr">
        <is>
          <t>'22.01.</t>
        </is>
      </c>
      <c r="C30" s="165" t="n">
        <v>489</v>
      </c>
      <c r="D30" s="162" t="n">
        <v>108.3</v>
      </c>
      <c r="E30" s="164" t="n">
        <v>33</v>
      </c>
      <c r="F30" s="162" t="n">
        <v>85</v>
      </c>
      <c r="G30" s="27" t="n">
        <v>26</v>
      </c>
      <c r="H30" s="165" t="n">
        <v>228</v>
      </c>
      <c r="I30" s="166" t="n"/>
      <c r="J30" s="166" t="n"/>
      <c r="K30" s="166" t="n">
        <v>41000</v>
      </c>
      <c r="L30" s="166" t="inlineStr">
        <is>
          <t>7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청주동남지구우미린에듀포레</t>
        </is>
      </c>
      <c r="B31" s="16" t="inlineStr">
        <is>
          <t>'22.01.</t>
        </is>
      </c>
      <c r="C31" s="165" t="n">
        <v>489</v>
      </c>
      <c r="D31" s="162" t="n">
        <v>109.1</v>
      </c>
      <c r="E31" s="164" t="n">
        <v>33</v>
      </c>
      <c r="F31" s="162" t="n">
        <v>84.90000000000001</v>
      </c>
      <c r="G31" s="27" t="n">
        <v>26</v>
      </c>
      <c r="H31" s="165" t="n">
        <v>46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109B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청주동남지구우미린에듀포레</t>
        </is>
      </c>
      <c r="B32" s="16" t="inlineStr">
        <is>
          <t>'22.01.</t>
        </is>
      </c>
      <c r="C32" s="165" t="n">
        <v>489</v>
      </c>
      <c r="D32" s="162" t="n">
        <v>121.1</v>
      </c>
      <c r="E32" s="164" t="n">
        <v>37</v>
      </c>
      <c r="F32" s="162" t="n">
        <v>95.8</v>
      </c>
      <c r="G32" s="27" t="n">
        <v>29</v>
      </c>
      <c r="H32" s="165" t="n">
        <v>17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121A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청주동남지구우미린에듀포레</t>
        </is>
      </c>
      <c r="B33" s="16" t="inlineStr">
        <is>
          <t>'22.01.</t>
        </is>
      </c>
      <c r="C33" s="165" t="n">
        <v>489</v>
      </c>
      <c r="D33" s="162" t="n">
        <v>121.9</v>
      </c>
      <c r="E33" s="164" t="n">
        <v>37</v>
      </c>
      <c r="F33" s="162" t="n">
        <v>95.8</v>
      </c>
      <c r="G33" s="27" t="n">
        <v>29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121B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청주동남지구우미린에듀포레</t>
        </is>
      </c>
      <c r="B34" s="16" t="inlineStr">
        <is>
          <t>'22.01.</t>
        </is>
      </c>
      <c r="C34" s="165" t="n">
        <v>489</v>
      </c>
      <c r="D34" s="162" t="n">
        <v>127.5</v>
      </c>
      <c r="E34" s="164" t="n">
        <v>39</v>
      </c>
      <c r="F34" s="162" t="n">
        <v>101</v>
      </c>
      <c r="G34" s="27" t="n">
        <v>31</v>
      </c>
      <c r="H34" s="165" t="n">
        <v>145</v>
      </c>
      <c r="I34" s="166" t="n"/>
      <c r="J34" s="166" t="n"/>
      <c r="K34" s="166" t="n">
        <v>45000</v>
      </c>
      <c r="L34" s="166" t="inlineStr">
        <is>
          <t>13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127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청주동남지구우미린에듀포레</t>
        </is>
      </c>
      <c r="B35" s="16" t="inlineStr">
        <is>
          <t>'22.01.</t>
        </is>
      </c>
      <c r="C35" s="165" t="n">
        <v>489</v>
      </c>
      <c r="D35" s="162" t="n">
        <v>146.6</v>
      </c>
      <c r="E35" s="164" t="n">
        <v>44</v>
      </c>
      <c r="F35" s="162" t="n">
        <v>116</v>
      </c>
      <c r="G35" s="27" t="n">
        <v>35</v>
      </c>
      <c r="H35" s="165" t="n">
        <v>49</v>
      </c>
      <c r="I35" s="166" t="n"/>
      <c r="J35" s="166" t="n"/>
      <c r="K35" s="166" t="n">
        <v>51000</v>
      </c>
      <c r="L35" s="166" t="inlineStr">
        <is>
          <t>중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중흥마을마이빌</t>
        </is>
      </c>
      <c r="B37" s="16" t="inlineStr">
        <is>
          <t>'03.07.</t>
        </is>
      </c>
      <c r="C37" s="165" t="n">
        <v>856</v>
      </c>
      <c r="D37" s="162" t="n">
        <v>75</v>
      </c>
      <c r="E37" s="164" t="n">
        <v>23</v>
      </c>
      <c r="F37" s="162" t="n">
        <v>59.9</v>
      </c>
      <c r="G37" s="27" t="n">
        <v>18</v>
      </c>
      <c r="H37" s="165" t="n">
        <v>390</v>
      </c>
      <c r="I37" s="166" t="n">
        <v>17500</v>
      </c>
      <c r="J37" s="166" t="inlineStr">
        <is>
          <t>8</t>
        </is>
      </c>
      <c r="K37" s="166" t="n">
        <v>13000</v>
      </c>
      <c r="L37" s="166" t="inlineStr">
        <is>
          <t>고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75A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중흥마을마이빌</t>
        </is>
      </c>
      <c r="B38" s="16" t="inlineStr">
        <is>
          <t>'03.07.</t>
        </is>
      </c>
      <c r="C38" s="165" t="n">
        <v>856</v>
      </c>
      <c r="D38" s="162" t="n">
        <v>75.09999999999999</v>
      </c>
      <c r="E38" s="164" t="n">
        <v>23</v>
      </c>
      <c r="F38" s="162" t="n">
        <v>59.4</v>
      </c>
      <c r="G38" s="27" t="n">
        <v>18</v>
      </c>
      <c r="H38" s="165" t="n">
        <v>214</v>
      </c>
      <c r="I38" s="166" t="n">
        <v>17500</v>
      </c>
      <c r="J38" s="166" t="inlineStr">
        <is>
          <t>11</t>
        </is>
      </c>
      <c r="K38" s="166" t="n">
        <v>17000</v>
      </c>
      <c r="L38" s="166" t="inlineStr">
        <is>
          <t>12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75C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중흥마을마이빌</t>
        </is>
      </c>
      <c r="B39" s="16" t="inlineStr">
        <is>
          <t>'03.07.</t>
        </is>
      </c>
      <c r="C39" s="165" t="n">
        <v>856</v>
      </c>
      <c r="D39" s="162" t="n">
        <v>75</v>
      </c>
      <c r="E39" s="164" t="n">
        <v>23</v>
      </c>
      <c r="F39" s="162" t="n">
        <v>59.9</v>
      </c>
      <c r="G39" s="27" t="n">
        <v>18</v>
      </c>
      <c r="H39" s="165" t="n">
        <v>192</v>
      </c>
      <c r="I39" s="166" t="n">
        <v>17500</v>
      </c>
      <c r="J39" s="166" t="inlineStr">
        <is>
          <t>8</t>
        </is>
      </c>
      <c r="K39" s="166" t="n">
        <v>13000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75B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중흥마을마이빌</t>
        </is>
      </c>
      <c r="B40" s="16" t="inlineStr">
        <is>
          <t>'03.07.</t>
        </is>
      </c>
      <c r="C40" s="165" t="n">
        <v>856</v>
      </c>
      <c r="D40" s="162" t="n">
        <v>75</v>
      </c>
      <c r="E40" s="164" t="n">
        <v>23</v>
      </c>
      <c r="F40" s="162" t="n">
        <v>59.3</v>
      </c>
      <c r="G40" s="27" t="n">
        <v>18</v>
      </c>
      <c r="H40" s="165" t="n">
        <v>60</v>
      </c>
      <c r="I40" s="166" t="n">
        <v>17500</v>
      </c>
      <c r="J40" s="166" t="inlineStr">
        <is>
          <t>13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75D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동남힐데스하임</t>
        </is>
      </c>
      <c r="B42" s="16" t="inlineStr">
        <is>
          <t>'20.09.</t>
        </is>
      </c>
      <c r="C42" s="165" t="n">
        <v>910</v>
      </c>
      <c r="D42" s="162" t="n">
        <v>108</v>
      </c>
      <c r="E42" s="164" t="n">
        <v>33</v>
      </c>
      <c r="F42" s="162" t="n">
        <v>85</v>
      </c>
      <c r="G42" s="27" t="n">
        <v>26</v>
      </c>
      <c r="H42" s="165" t="n">
        <v>116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107C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동남힐데스하임</t>
        </is>
      </c>
      <c r="B43" s="16" t="inlineStr">
        <is>
          <t>'20.09.</t>
        </is>
      </c>
      <c r="C43" s="165" t="n">
        <v>910</v>
      </c>
      <c r="D43" s="162" t="n">
        <v>108.2</v>
      </c>
      <c r="E43" s="164" t="n">
        <v>33</v>
      </c>
      <c r="F43" s="162" t="n">
        <v>84.8</v>
      </c>
      <c r="G43" s="27" t="n">
        <v>26</v>
      </c>
      <c r="H43" s="165" t="n">
        <v>619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108A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동남힐데스하임</t>
        </is>
      </c>
      <c r="B44" s="16" t="inlineStr">
        <is>
          <t>'20.09.</t>
        </is>
      </c>
      <c r="C44" s="165" t="n">
        <v>910</v>
      </c>
      <c r="D44" s="162" t="n">
        <v>108.5</v>
      </c>
      <c r="E44" s="164" t="n">
        <v>33</v>
      </c>
      <c r="F44" s="162" t="n">
        <v>84.8</v>
      </c>
      <c r="G44" s="27" t="n">
        <v>26</v>
      </c>
      <c r="H44" s="165" t="n">
        <v>175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청주동남시티프라디움B1블록</t>
        </is>
      </c>
      <c r="B46" s="16" t="inlineStr">
        <is>
          <t>'20.03.</t>
        </is>
      </c>
      <c r="C46" s="165" t="n">
        <v>797</v>
      </c>
      <c r="D46" s="162" t="n">
        <v>106.2</v>
      </c>
      <c r="E46" s="164" t="n">
        <v>32</v>
      </c>
      <c r="F46" s="162" t="n">
        <v>85</v>
      </c>
      <c r="G46" s="27" t="n">
        <v>26</v>
      </c>
      <c r="H46" s="165" t="n">
        <v>272</v>
      </c>
      <c r="I46" s="166" t="n">
        <v>51000</v>
      </c>
      <c r="J46" s="166" t="inlineStr">
        <is>
          <t>15</t>
        </is>
      </c>
      <c r="K46" s="166" t="n">
        <v>38000</v>
      </c>
      <c r="L46" s="166" t="inlineStr">
        <is>
          <t>8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청주동남시티프라디움B1블록</t>
        </is>
      </c>
      <c r="B47" s="16" t="inlineStr">
        <is>
          <t>'20.03.</t>
        </is>
      </c>
      <c r="C47" s="165" t="n">
        <v>797</v>
      </c>
      <c r="D47" s="162" t="n">
        <v>106.2</v>
      </c>
      <c r="E47" s="164" t="n">
        <v>32</v>
      </c>
      <c r="F47" s="162" t="n">
        <v>85</v>
      </c>
      <c r="G47" s="27" t="n">
        <v>26</v>
      </c>
      <c r="H47" s="165" t="n">
        <v>200</v>
      </c>
      <c r="I47" s="166" t="n">
        <v>51000</v>
      </c>
      <c r="J47" s="166" t="inlineStr">
        <is>
          <t>15</t>
        </is>
      </c>
      <c r="K47" s="166" t="n">
        <v>38000</v>
      </c>
      <c r="L47" s="166" t="inlineStr">
        <is>
          <t>8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청주동남시티프라디움B1블록</t>
        </is>
      </c>
      <c r="B48" s="16" t="inlineStr">
        <is>
          <t>'20.03.</t>
        </is>
      </c>
      <c r="C48" s="165" t="n">
        <v>797</v>
      </c>
      <c r="D48" s="162" t="n">
        <v>106.7</v>
      </c>
      <c r="E48" s="164" t="n">
        <v>32</v>
      </c>
      <c r="F48" s="162" t="n">
        <v>85</v>
      </c>
      <c r="G48" s="27" t="n">
        <v>26</v>
      </c>
      <c r="H48" s="165" t="n">
        <v>125</v>
      </c>
      <c r="I48" s="166" t="n">
        <v>52000</v>
      </c>
      <c r="J48" s="166" t="inlineStr">
        <is>
          <t>11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106D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청주동남시티프라디움B1블록</t>
        </is>
      </c>
      <c r="B49" s="16" t="inlineStr">
        <is>
          <t>'20.03.</t>
        </is>
      </c>
      <c r="C49" s="165" t="n">
        <v>797</v>
      </c>
      <c r="D49" s="162" t="n">
        <v>107</v>
      </c>
      <c r="E49" s="164" t="n">
        <v>32</v>
      </c>
      <c r="F49" s="162" t="n">
        <v>85</v>
      </c>
      <c r="G49" s="27" t="n">
        <v>26</v>
      </c>
      <c r="H49" s="165" t="n">
        <v>200</v>
      </c>
      <c r="I49" s="166" t="n">
        <v>50000</v>
      </c>
      <c r="J49" s="166" t="inlineStr">
        <is>
          <t>22</t>
        </is>
      </c>
      <c r="K49" s="166" t="n">
        <v>36000</v>
      </c>
      <c r="L49" s="166" t="inlineStr">
        <is>
          <t>중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107B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부영</t>
        </is>
      </c>
      <c r="B51" s="16" t="inlineStr">
        <is>
          <t>'96.11.</t>
        </is>
      </c>
      <c r="C51" s="165" t="n">
        <v>979</v>
      </c>
      <c r="D51" s="162" t="n">
        <v>68.09999999999999</v>
      </c>
      <c r="E51" s="164" t="n">
        <v>21</v>
      </c>
      <c r="F51" s="162" t="n">
        <v>50.5</v>
      </c>
      <c r="G51" s="27" t="n">
        <v>15</v>
      </c>
      <c r="H51" s="165" t="n">
        <v>539</v>
      </c>
      <c r="I51" s="166" t="n">
        <v>10000</v>
      </c>
      <c r="J51" s="166" t="inlineStr">
        <is>
          <t>중</t>
        </is>
      </c>
      <c r="K51" s="166" t="n">
        <v>10000</v>
      </c>
      <c r="L51" s="166" t="inlineStr">
        <is>
          <t>11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2</v>
      </c>
      <c r="R51" s="113" t="n">
        <v>1</v>
      </c>
      <c r="S51" s="113" t="inlineStr">
        <is>
          <t>복</t>
        </is>
      </c>
      <c r="T51" s="8" t="n">
        <v>68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부영</t>
        </is>
      </c>
      <c r="B52" s="16" t="inlineStr">
        <is>
          <t>'96.11.</t>
        </is>
      </c>
      <c r="C52" s="165" t="n">
        <v>979</v>
      </c>
      <c r="D52" s="162" t="n">
        <v>80.90000000000001</v>
      </c>
      <c r="E52" s="164" t="n">
        <v>24</v>
      </c>
      <c r="F52" s="162" t="n">
        <v>60</v>
      </c>
      <c r="G52" s="27" t="n">
        <v>18</v>
      </c>
      <c r="H52" s="165" t="n">
        <v>440</v>
      </c>
      <c r="I52" s="166" t="n">
        <v>12000</v>
      </c>
      <c r="J52" s="166" t="inlineStr">
        <is>
          <t>14</t>
        </is>
      </c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80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임광</t>
        </is>
      </c>
      <c r="B54" s="16" t="inlineStr">
        <is>
          <t>'96.05.</t>
        </is>
      </c>
      <c r="C54" s="165" t="n">
        <v>280</v>
      </c>
      <c r="D54" s="162" t="n">
        <v>121.3</v>
      </c>
      <c r="E54" s="164" t="n">
        <v>37</v>
      </c>
      <c r="F54" s="162" t="n">
        <v>102</v>
      </c>
      <c r="G54" s="27" t="n">
        <v>31</v>
      </c>
      <c r="H54" s="165" t="n">
        <v>160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121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임광</t>
        </is>
      </c>
      <c r="B55" s="16" t="inlineStr">
        <is>
          <t>'96.05.</t>
        </is>
      </c>
      <c r="C55" s="165" t="n">
        <v>280</v>
      </c>
      <c r="D55" s="162" t="n">
        <v>159.8</v>
      </c>
      <c r="E55" s="164" t="n">
        <v>48</v>
      </c>
      <c r="F55" s="162" t="n">
        <v>134.3</v>
      </c>
      <c r="G55" s="27" t="n">
        <v>41</v>
      </c>
      <c r="H55" s="165" t="n">
        <v>120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159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청주동남시티프라디움B2블록</t>
        </is>
      </c>
      <c r="B57" s="16" t="inlineStr">
        <is>
          <t>'20.03.</t>
        </is>
      </c>
      <c r="C57" s="165" t="n">
        <v>610</v>
      </c>
      <c r="D57" s="162" t="n">
        <v>106.9</v>
      </c>
      <c r="E57" s="164" t="n">
        <v>32</v>
      </c>
      <c r="F57" s="162" t="n">
        <v>85</v>
      </c>
      <c r="G57" s="27" t="n">
        <v>26</v>
      </c>
      <c r="H57" s="165" t="n">
        <v>222</v>
      </c>
      <c r="I57" s="166" t="n">
        <v>50000</v>
      </c>
      <c r="J57" s="166" t="inlineStr">
        <is>
          <t>7</t>
        </is>
      </c>
      <c r="K57" s="166" t="n">
        <v>35000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106A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청주동남시티프라디움B2블록</t>
        </is>
      </c>
      <c r="B58" s="16" t="inlineStr">
        <is>
          <t>'20.03.</t>
        </is>
      </c>
      <c r="C58" s="165" t="n">
        <v>610</v>
      </c>
      <c r="D58" s="162" t="n">
        <v>106.9</v>
      </c>
      <c r="E58" s="164" t="n">
        <v>32</v>
      </c>
      <c r="F58" s="162" t="n">
        <v>85</v>
      </c>
      <c r="G58" s="27" t="n">
        <v>26</v>
      </c>
      <c r="H58" s="165" t="n">
        <v>68</v>
      </c>
      <c r="I58" s="166" t="n">
        <v>50000</v>
      </c>
      <c r="J58" s="166" t="inlineStr">
        <is>
          <t>7</t>
        </is>
      </c>
      <c r="K58" s="166" t="n">
        <v>35000</v>
      </c>
      <c r="L58" s="166" t="inlineStr">
        <is>
          <t>중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청주동남시티프라디움B2블록</t>
        </is>
      </c>
      <c r="B59" s="16" t="inlineStr">
        <is>
          <t>'20.03.</t>
        </is>
      </c>
      <c r="C59" s="165" t="n">
        <v>610</v>
      </c>
      <c r="D59" s="162" t="n">
        <v>107.4</v>
      </c>
      <c r="E59" s="164" t="n">
        <v>32</v>
      </c>
      <c r="F59" s="162" t="n">
        <v>85</v>
      </c>
      <c r="G59" s="27" t="n">
        <v>26</v>
      </c>
      <c r="H59" s="165" t="n">
        <v>147</v>
      </c>
      <c r="I59" s="166" t="n">
        <v>52000</v>
      </c>
      <c r="J59" s="166" t="inlineStr">
        <is>
          <t>17</t>
        </is>
      </c>
      <c r="K59" s="166" t="n">
        <v>35000</v>
      </c>
      <c r="L59" s="166" t="inlineStr">
        <is>
          <t>12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107D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청주동남시티프라디움B2블록</t>
        </is>
      </c>
      <c r="B60" s="16" t="inlineStr">
        <is>
          <t>'20.03.</t>
        </is>
      </c>
      <c r="C60" s="165" t="n">
        <v>610</v>
      </c>
      <c r="D60" s="162" t="n">
        <v>107.8</v>
      </c>
      <c r="E60" s="164" t="n">
        <v>33</v>
      </c>
      <c r="F60" s="162" t="n">
        <v>85</v>
      </c>
      <c r="G60" s="27" t="n">
        <v>26</v>
      </c>
      <c r="H60" s="165" t="n">
        <v>50</v>
      </c>
      <c r="I60" s="166" t="n">
        <v>52000</v>
      </c>
      <c r="J60" s="166" t="inlineStr">
        <is>
          <t>고</t>
        </is>
      </c>
      <c r="K60" s="166" t="n">
        <v>35000</v>
      </c>
      <c r="L60" s="166" t="inlineStr">
        <is>
          <t>5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107F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청주동남시티프라디움B2블록</t>
        </is>
      </c>
      <c r="B61" s="16" t="inlineStr">
        <is>
          <t>'20.03.</t>
        </is>
      </c>
      <c r="C61" s="165" t="n">
        <v>610</v>
      </c>
      <c r="D61" s="162" t="n">
        <v>107.7</v>
      </c>
      <c r="E61" s="164" t="n">
        <v>33</v>
      </c>
      <c r="F61" s="162" t="n">
        <v>85</v>
      </c>
      <c r="G61" s="27" t="n">
        <v>26</v>
      </c>
      <c r="H61" s="165" t="n">
        <v>48</v>
      </c>
      <c r="I61" s="166" t="n">
        <v>49000</v>
      </c>
      <c r="J61" s="166" t="inlineStr">
        <is>
          <t>중</t>
        </is>
      </c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107B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청주동남시티프라디움B2블록</t>
        </is>
      </c>
      <c r="B62" s="16" t="inlineStr">
        <is>
          <t>'20.03.</t>
        </is>
      </c>
      <c r="C62" s="165" t="n">
        <v>610</v>
      </c>
      <c r="D62" s="162" t="n">
        <v>108.1</v>
      </c>
      <c r="E62" s="164" t="n">
        <v>33</v>
      </c>
      <c r="F62" s="162" t="n">
        <v>85</v>
      </c>
      <c r="G62" s="27" t="n">
        <v>26</v>
      </c>
      <c r="H62" s="165" t="n">
        <v>75</v>
      </c>
      <c r="I62" s="166" t="n">
        <v>50500</v>
      </c>
      <c r="J62" s="166" t="inlineStr">
        <is>
          <t>고</t>
        </is>
      </c>
      <c r="K62" s="166" t="n">
        <v>35000</v>
      </c>
      <c r="L62" s="166" t="inlineStr">
        <is>
          <t>6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108E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태산그린</t>
        </is>
      </c>
      <c r="B64" s="16" t="inlineStr">
        <is>
          <t>'95.04.</t>
        </is>
      </c>
      <c r="C64" s="165" t="n">
        <v>590</v>
      </c>
      <c r="D64" s="162" t="n">
        <v>76.09999999999999</v>
      </c>
      <c r="E64" s="164" t="n">
        <v>23</v>
      </c>
      <c r="F64" s="162" t="n">
        <v>59.8</v>
      </c>
      <c r="G64" s="27" t="n">
        <v>18</v>
      </c>
      <c r="H64" s="165" t="n">
        <v>590</v>
      </c>
      <c r="I64" s="166" t="n">
        <v>13000</v>
      </c>
      <c r="J64" s="166" t="inlineStr">
        <is>
          <t>14</t>
        </is>
      </c>
      <c r="K64" s="166" t="n">
        <v>13000</v>
      </c>
      <c r="L64" s="166" t="inlineStr">
        <is>
          <t>8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n">
        <v>76</v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2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3" t="n"/>
      <c r="P65" s="163" t="n"/>
      <c r="Q65" s="164" t="n"/>
      <c r="R65" s="164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1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중흥마을1단지부영</t>
        </is>
      </c>
      <c r="B66" s="16" t="inlineStr">
        <is>
          <t>'03.09.</t>
        </is>
      </c>
      <c r="C66" s="165" t="n">
        <v>752</v>
      </c>
      <c r="D66" s="162" t="n">
        <v>77.2</v>
      </c>
      <c r="E66" s="164" t="n">
        <v>23</v>
      </c>
      <c r="F66" s="162" t="n">
        <v>60</v>
      </c>
      <c r="G66" s="27" t="n">
        <v>18</v>
      </c>
      <c r="H66" s="165" t="n">
        <v>752</v>
      </c>
      <c r="I66" s="166" t="n">
        <v>17800</v>
      </c>
      <c r="J66" s="166" t="inlineStr">
        <is>
          <t>15</t>
        </is>
      </c>
      <c r="K66" s="166" t="n">
        <v>18000</v>
      </c>
      <c r="L66" s="166" t="inlineStr">
        <is>
          <t>고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77</v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진흥한우리</t>
        </is>
      </c>
      <c r="B68" s="16" t="inlineStr">
        <is>
          <t>'95.06.</t>
        </is>
      </c>
      <c r="C68" s="165" t="n">
        <v>330</v>
      </c>
      <c r="D68" s="162" t="n">
        <v>85.2</v>
      </c>
      <c r="E68" s="164" t="n">
        <v>26</v>
      </c>
      <c r="F68" s="162" t="n">
        <v>69</v>
      </c>
      <c r="G68" s="27" t="n">
        <v>21</v>
      </c>
      <c r="H68" s="165" t="n">
        <v>120</v>
      </c>
      <c r="I68" s="166" t="n">
        <v>16500</v>
      </c>
      <c r="J68" s="166" t="inlineStr">
        <is>
          <t>5</t>
        </is>
      </c>
      <c r="K68" s="166" t="n">
        <v>16000</v>
      </c>
      <c r="L68" s="166" t="inlineStr">
        <is>
          <t>5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85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진흥한우리</t>
        </is>
      </c>
      <c r="B69" s="16" t="inlineStr">
        <is>
          <t>'95.06.</t>
        </is>
      </c>
      <c r="C69" s="165" t="n">
        <v>330</v>
      </c>
      <c r="D69" s="162" t="n">
        <v>107.3</v>
      </c>
      <c r="E69" s="164" t="n">
        <v>32</v>
      </c>
      <c r="F69" s="162" t="n">
        <v>84.40000000000001</v>
      </c>
      <c r="G69" s="27" t="n">
        <v>26</v>
      </c>
      <c r="H69" s="165" t="n">
        <v>210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107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2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3" t="n"/>
      <c r="P70" s="163" t="n"/>
      <c r="Q70" s="164" t="n"/>
      <c r="R70" s="164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1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용암서희스타힐스</t>
        </is>
      </c>
      <c r="B71" s="16" t="inlineStr">
        <is>
          <t>'18.11.</t>
        </is>
      </c>
      <c r="C71" s="165" t="n">
        <v>318</v>
      </c>
      <c r="D71" s="162" t="n">
        <v>83.40000000000001</v>
      </c>
      <c r="E71" s="164" t="n">
        <v>25</v>
      </c>
      <c r="F71" s="162" t="n">
        <v>60</v>
      </c>
      <c r="G71" s="27" t="n">
        <v>18</v>
      </c>
      <c r="H71" s="165" t="n">
        <v>278</v>
      </c>
      <c r="I71" s="166" t="n">
        <v>28000</v>
      </c>
      <c r="J71" s="166" t="inlineStr">
        <is>
          <t>10</t>
        </is>
      </c>
      <c r="K71" s="166" t="n">
        <v>22500</v>
      </c>
      <c r="L71" s="166" t="inlineStr">
        <is>
          <t>5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용암서희스타힐스</t>
        </is>
      </c>
      <c r="B72" s="16" t="inlineStr">
        <is>
          <t>'18.11.</t>
        </is>
      </c>
      <c r="C72" s="165" t="n">
        <v>318</v>
      </c>
      <c r="D72" s="162" t="n">
        <v>83.90000000000001</v>
      </c>
      <c r="E72" s="164" t="n">
        <v>25</v>
      </c>
      <c r="F72" s="162" t="n">
        <v>60</v>
      </c>
      <c r="G72" s="27" t="n">
        <v>18</v>
      </c>
      <c r="H72" s="165" t="n">
        <v>40</v>
      </c>
      <c r="I72" s="166" t="n">
        <v>28500</v>
      </c>
      <c r="J72" s="166" t="inlineStr">
        <is>
          <t>12</t>
        </is>
      </c>
      <c r="K72" s="166" t="n">
        <v>23000</v>
      </c>
      <c r="L72" s="166" t="inlineStr">
        <is>
          <t>10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83B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중흥마을3단지부영그린타운</t>
        </is>
      </c>
      <c r="B74" s="16" t="inlineStr">
        <is>
          <t>'05.11.</t>
        </is>
      </c>
      <c r="C74" s="165" t="n">
        <v>326</v>
      </c>
      <c r="D74" s="162" t="n">
        <v>117.1</v>
      </c>
      <c r="E74" s="164" t="n">
        <v>35</v>
      </c>
      <c r="F74" s="162" t="n">
        <v>84.90000000000001</v>
      </c>
      <c r="G74" s="27" t="n">
        <v>26</v>
      </c>
      <c r="H74" s="165" t="n">
        <v>326</v>
      </c>
      <c r="I74" s="166" t="n">
        <v>29500</v>
      </c>
      <c r="J74" s="166" t="inlineStr">
        <is>
          <t>8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117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2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3" t="n"/>
      <c r="P75" s="163" t="n"/>
      <c r="Q75" s="164" t="n"/>
      <c r="R75" s="164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1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청주신영강변뜨란채</t>
        </is>
      </c>
      <c r="B76" s="16" t="inlineStr">
        <is>
          <t>'05.08.</t>
        </is>
      </c>
      <c r="C76" s="165" t="n">
        <v>517</v>
      </c>
      <c r="D76" s="162" t="n">
        <v>68.40000000000001</v>
      </c>
      <c r="E76" s="164" t="n">
        <v>21</v>
      </c>
      <c r="F76" s="162" t="n">
        <v>52</v>
      </c>
      <c r="G76" s="27" t="n">
        <v>16</v>
      </c>
      <c r="H76" s="165" t="n">
        <v>60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68</v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청주신영강변뜨란채</t>
        </is>
      </c>
      <c r="B77" s="16" t="inlineStr">
        <is>
          <t>'05.08.</t>
        </is>
      </c>
      <c r="C77" s="165" t="n">
        <v>517</v>
      </c>
      <c r="D77" s="162" t="n">
        <v>77.2</v>
      </c>
      <c r="E77" s="164" t="n">
        <v>23</v>
      </c>
      <c r="F77" s="162" t="n">
        <v>62.1</v>
      </c>
      <c r="G77" s="27" t="n">
        <v>19</v>
      </c>
      <c r="H77" s="165" t="n">
        <v>3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77B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청주신영강변뜨란채</t>
        </is>
      </c>
      <c r="B78" s="16" t="inlineStr">
        <is>
          <t>'05.08.</t>
        </is>
      </c>
      <c r="C78" s="165" t="n">
        <v>517</v>
      </c>
      <c r="D78" s="162" t="n">
        <v>78.2</v>
      </c>
      <c r="E78" s="164" t="n">
        <v>24</v>
      </c>
      <c r="F78" s="162" t="n">
        <v>59.9</v>
      </c>
      <c r="G78" s="27" t="n">
        <v>18</v>
      </c>
      <c r="H78" s="165" t="n">
        <v>129</v>
      </c>
      <c r="I78" s="166" t="n">
        <v>20000</v>
      </c>
      <c r="J78" s="166" t="inlineStr">
        <is>
          <t>15</t>
        </is>
      </c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78</v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청주신영강변뜨란채</t>
        </is>
      </c>
      <c r="B79" s="16" t="inlineStr">
        <is>
          <t>'05.08.</t>
        </is>
      </c>
      <c r="C79" s="165" t="n">
        <v>517</v>
      </c>
      <c r="D79" s="162" t="n">
        <v>78.2</v>
      </c>
      <c r="E79" s="164" t="n">
        <v>24</v>
      </c>
      <c r="F79" s="162" t="n">
        <v>59.9</v>
      </c>
      <c r="G79" s="27" t="n">
        <v>18</v>
      </c>
      <c r="H79" s="165" t="n">
        <v>39</v>
      </c>
      <c r="I79" s="166" t="n">
        <v>20000</v>
      </c>
      <c r="J79" s="166" t="inlineStr">
        <is>
          <t>15</t>
        </is>
      </c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78A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청주신영강변뜨란채</t>
        </is>
      </c>
      <c r="B80" s="16" t="inlineStr">
        <is>
          <t>'05.08.</t>
        </is>
      </c>
      <c r="C80" s="165" t="n">
        <v>517</v>
      </c>
      <c r="D80" s="162" t="n">
        <v>105.3</v>
      </c>
      <c r="E80" s="164" t="n">
        <v>32</v>
      </c>
      <c r="F80" s="162" t="n">
        <v>84.8</v>
      </c>
      <c r="G80" s="27" t="n">
        <v>26</v>
      </c>
      <c r="H80" s="165" t="n">
        <v>235</v>
      </c>
      <c r="I80" s="166" t="n">
        <v>26500</v>
      </c>
      <c r="J80" s="166" t="inlineStr">
        <is>
          <t>10</t>
        </is>
      </c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105</v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청주신영강변뜨란채</t>
        </is>
      </c>
      <c r="B81" s="16" t="inlineStr">
        <is>
          <t>'05.08.</t>
        </is>
      </c>
      <c r="C81" s="165" t="n">
        <v>517</v>
      </c>
      <c r="D81" s="162" t="n">
        <v>132.7</v>
      </c>
      <c r="E81" s="164" t="n">
        <v>40</v>
      </c>
      <c r="F81" s="162" t="n">
        <v>108.8</v>
      </c>
      <c r="G81" s="27" t="n">
        <v>33</v>
      </c>
      <c r="H81" s="165" t="n">
        <v>51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132</v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2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3" t="n"/>
      <c r="P82" s="163" t="n"/>
      <c r="Q82" s="164" t="n"/>
      <c r="R82" s="164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1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중흥마을6단지부영</t>
        </is>
      </c>
      <c r="B83" s="16" t="inlineStr">
        <is>
          <t>'01.11.</t>
        </is>
      </c>
      <c r="C83" s="165" t="n">
        <v>557</v>
      </c>
      <c r="D83" s="162" t="n">
        <v>114</v>
      </c>
      <c r="E83" s="164" t="n">
        <v>34</v>
      </c>
      <c r="F83" s="162" t="n">
        <v>85</v>
      </c>
      <c r="G83" s="27" t="n">
        <v>26</v>
      </c>
      <c r="H83" s="165" t="n">
        <v>557</v>
      </c>
      <c r="I83" s="166" t="n">
        <v>22000</v>
      </c>
      <c r="J83" s="166" t="inlineStr">
        <is>
          <t>중</t>
        </is>
      </c>
      <c r="K83" s="166" t="n">
        <v>22000</v>
      </c>
      <c r="L83" s="166" t="inlineStr">
        <is>
          <t>6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113</v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소라</t>
        </is>
      </c>
      <c r="B85" s="16" t="inlineStr">
        <is>
          <t>'94.11.</t>
        </is>
      </c>
      <c r="C85" s="165" t="n">
        <v>675</v>
      </c>
      <c r="D85" s="162" t="n">
        <v>74.8</v>
      </c>
      <c r="E85" s="164" t="n">
        <v>23</v>
      </c>
      <c r="F85" s="162" t="n">
        <v>59.7</v>
      </c>
      <c r="G85" s="27" t="n">
        <v>18</v>
      </c>
      <c r="H85" s="165" t="n">
        <v>480</v>
      </c>
      <c r="I85" s="166" t="n">
        <v>14500</v>
      </c>
      <c r="J85" s="166" t="inlineStr">
        <is>
          <t>13</t>
        </is>
      </c>
      <c r="K85" s="166" t="n">
        <v>14000</v>
      </c>
      <c r="L85" s="166" t="inlineStr">
        <is>
          <t>14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inlineStr">
        <is>
          <t>74B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소라</t>
        </is>
      </c>
      <c r="B86" s="16" t="inlineStr">
        <is>
          <t>'94.11.</t>
        </is>
      </c>
      <c r="C86" s="165" t="n">
        <v>675</v>
      </c>
      <c r="D86" s="162" t="n">
        <v>74.40000000000001</v>
      </c>
      <c r="E86" s="164" t="n">
        <v>23</v>
      </c>
      <c r="F86" s="162" t="n">
        <v>59.4</v>
      </c>
      <c r="G86" s="27" t="n">
        <v>18</v>
      </c>
      <c r="H86" s="165" t="n">
        <v>195</v>
      </c>
      <c r="I86" s="166" t="n">
        <v>14000</v>
      </c>
      <c r="J86" s="166" t="inlineStr">
        <is>
          <t>10</t>
        </is>
      </c>
      <c r="K86" s="166" t="n">
        <v>14000</v>
      </c>
      <c r="L86" s="166" t="inlineStr">
        <is>
          <t>11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inlineStr">
        <is>
          <t>74A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2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3" t="n"/>
      <c r="P87" s="163" t="n"/>
      <c r="Q87" s="164" t="n"/>
      <c r="R87" s="164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1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용암세원한아름</t>
        </is>
      </c>
      <c r="B88" s="16" t="inlineStr">
        <is>
          <t>'94.11.</t>
        </is>
      </c>
      <c r="C88" s="165" t="n">
        <v>1530</v>
      </c>
      <c r="D88" s="162" t="n">
        <v>56.4</v>
      </c>
      <c r="E88" s="164" t="n">
        <v>17</v>
      </c>
      <c r="F88" s="162" t="n">
        <v>41.9</v>
      </c>
      <c r="G88" s="27" t="n">
        <v>13</v>
      </c>
      <c r="H88" s="165" t="n">
        <v>480</v>
      </c>
      <c r="I88" s="166" t="n">
        <v>8200</v>
      </c>
      <c r="J88" s="166" t="inlineStr">
        <is>
          <t>7</t>
        </is>
      </c>
      <c r="K88" s="166" t="n">
        <v>8000</v>
      </c>
      <c r="L88" s="166" t="inlineStr">
        <is>
          <t>6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56</v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용암세원한아름</t>
        </is>
      </c>
      <c r="B89" s="16" t="inlineStr">
        <is>
          <t>'94.11.</t>
        </is>
      </c>
      <c r="C89" s="165" t="n">
        <v>1530</v>
      </c>
      <c r="D89" s="162" t="n">
        <v>75</v>
      </c>
      <c r="E89" s="164" t="n">
        <v>23</v>
      </c>
      <c r="F89" s="162" t="n">
        <v>59.8</v>
      </c>
      <c r="G89" s="27" t="n">
        <v>18</v>
      </c>
      <c r="H89" s="165" t="n">
        <v>1050</v>
      </c>
      <c r="I89" s="166" t="n">
        <v>15000</v>
      </c>
      <c r="J89" s="166" t="inlineStr">
        <is>
          <t>11</t>
        </is>
      </c>
      <c r="K89" s="166" t="n">
        <v>14000</v>
      </c>
      <c r="L89" s="166" t="inlineStr">
        <is>
          <t>15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2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3" t="n"/>
      <c r="P90" s="163" t="n"/>
      <c r="Q90" s="164" t="n"/>
      <c r="R90" s="164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1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용암삼일무지개</t>
        </is>
      </c>
      <c r="B91" s="16" t="inlineStr">
        <is>
          <t>'94.10.</t>
        </is>
      </c>
      <c r="C91" s="165" t="n">
        <v>640</v>
      </c>
      <c r="D91" s="162" t="n">
        <v>74.7</v>
      </c>
      <c r="E91" s="164" t="n">
        <v>23</v>
      </c>
      <c r="F91" s="162" t="n">
        <v>59.9</v>
      </c>
      <c r="G91" s="27" t="n">
        <v>18</v>
      </c>
      <c r="H91" s="165" t="n">
        <v>640</v>
      </c>
      <c r="I91" s="166" t="n">
        <v>14000</v>
      </c>
      <c r="J91" s="166" t="inlineStr">
        <is>
          <t>고</t>
        </is>
      </c>
      <c r="K91" s="166" t="n">
        <v>14000</v>
      </c>
      <c r="L91" s="166" t="inlineStr">
        <is>
          <t>12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74</v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2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3" t="n"/>
      <c r="P92" s="163" t="n"/>
      <c r="Q92" s="164" t="n"/>
      <c r="R92" s="164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1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대원칸타빌더테라스2단지</t>
        </is>
      </c>
      <c r="B93" s="16" t="inlineStr">
        <is>
          <t>'19.12.</t>
        </is>
      </c>
      <c r="C93" s="165" t="n">
        <v>706</v>
      </c>
      <c r="D93" s="162" t="n">
        <v>100.4</v>
      </c>
      <c r="E93" s="164" t="n">
        <v>30</v>
      </c>
      <c r="F93" s="162" t="n">
        <v>78.90000000000001</v>
      </c>
      <c r="G93" s="27" t="n">
        <v>24</v>
      </c>
      <c r="H93" s="165" t="n">
        <v>233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100</v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대원칸타빌더테라스2단지</t>
        </is>
      </c>
      <c r="B94" s="16" t="inlineStr">
        <is>
          <t>'19.12.</t>
        </is>
      </c>
      <c r="C94" s="165" t="n">
        <v>706</v>
      </c>
      <c r="D94" s="162" t="n">
        <v>108</v>
      </c>
      <c r="E94" s="164" t="n">
        <v>33</v>
      </c>
      <c r="F94" s="162" t="n">
        <v>84.59999999999999</v>
      </c>
      <c r="G94" s="27" t="n">
        <v>26</v>
      </c>
      <c r="H94" s="165" t="n">
        <v>299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108A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대원칸타빌더테라스2단지</t>
        </is>
      </c>
      <c r="B95" s="16" t="inlineStr">
        <is>
          <t>'19.12.</t>
        </is>
      </c>
      <c r="C95" s="165" t="n">
        <v>706</v>
      </c>
      <c r="D95" s="162" t="n">
        <v>110.3</v>
      </c>
      <c r="E95" s="164" t="n">
        <v>33</v>
      </c>
      <c r="F95" s="162" t="n">
        <v>84.90000000000001</v>
      </c>
      <c r="G95" s="27" t="n">
        <v>26</v>
      </c>
      <c r="H95" s="165" t="n">
        <v>174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110B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2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3" t="n"/>
      <c r="P96" s="163" t="n"/>
      <c r="Q96" s="164" t="n"/>
      <c r="R96" s="164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1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용암현대</t>
        </is>
      </c>
      <c r="B97" s="16" t="inlineStr">
        <is>
          <t>'95.10.</t>
        </is>
      </c>
      <c r="C97" s="165" t="n">
        <v>476</v>
      </c>
      <c r="D97" s="162" t="n">
        <v>103.2</v>
      </c>
      <c r="E97" s="164" t="n">
        <v>31</v>
      </c>
      <c r="F97" s="162" t="n">
        <v>84.90000000000001</v>
      </c>
      <c r="G97" s="27" t="n">
        <v>26</v>
      </c>
      <c r="H97" s="165" t="n">
        <v>476</v>
      </c>
      <c r="I97" s="166" t="n">
        <v>20000</v>
      </c>
      <c r="J97" s="166" t="inlineStr">
        <is>
          <t>8</t>
        </is>
      </c>
      <c r="K97" s="166" t="n">
        <v>21200</v>
      </c>
      <c r="L97" s="166" t="inlineStr">
        <is>
          <t>7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103</v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2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3" t="n"/>
      <c r="P98" s="163" t="n"/>
      <c r="Q98" s="164" t="n"/>
      <c r="R98" s="164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1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덕성그린타운</t>
        </is>
      </c>
      <c r="B99" s="16" t="inlineStr">
        <is>
          <t>'95.07.</t>
        </is>
      </c>
      <c r="C99" s="165" t="n">
        <v>495</v>
      </c>
      <c r="D99" s="162" t="n">
        <v>34.5</v>
      </c>
      <c r="E99" s="164" t="n">
        <v>10</v>
      </c>
      <c r="F99" s="162" t="n">
        <v>27.4</v>
      </c>
      <c r="G99" s="27" t="n">
        <v>8</v>
      </c>
      <c r="H99" s="165" t="n">
        <v>15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1</v>
      </c>
      <c r="R99" s="113" t="n">
        <v>1</v>
      </c>
      <c r="S99" s="113" t="inlineStr">
        <is>
          <t>계</t>
        </is>
      </c>
      <c r="T99" s="8" t="n">
        <v>34</v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덕성그린타운</t>
        </is>
      </c>
      <c r="B100" s="16" t="inlineStr">
        <is>
          <t>'95.07.</t>
        </is>
      </c>
      <c r="C100" s="165" t="n">
        <v>495</v>
      </c>
      <c r="D100" s="162" t="n">
        <v>49.6</v>
      </c>
      <c r="E100" s="164" t="n">
        <v>15</v>
      </c>
      <c r="F100" s="162" t="n">
        <v>39.5</v>
      </c>
      <c r="G100" s="27" t="n">
        <v>12</v>
      </c>
      <c r="H100" s="165" t="n">
        <v>15</v>
      </c>
      <c r="I100" s="166" t="n">
        <v>10500</v>
      </c>
      <c r="J100" s="166" t="inlineStr">
        <is>
          <t>14</t>
        </is>
      </c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49</v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덕성그린타운</t>
        </is>
      </c>
      <c r="B101" s="16" t="inlineStr">
        <is>
          <t>'95.07.</t>
        </is>
      </c>
      <c r="C101" s="165" t="n">
        <v>495</v>
      </c>
      <c r="D101" s="162" t="n">
        <v>64</v>
      </c>
      <c r="E101" s="164" t="n">
        <v>19</v>
      </c>
      <c r="F101" s="162" t="n">
        <v>50</v>
      </c>
      <c r="G101" s="27" t="n">
        <v>15</v>
      </c>
      <c r="H101" s="165" t="n">
        <v>150</v>
      </c>
      <c r="I101" s="166" t="n">
        <v>12000</v>
      </c>
      <c r="J101" s="166" t="inlineStr">
        <is>
          <t>9</t>
        </is>
      </c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n">
        <v>63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덕성그린타운</t>
        </is>
      </c>
      <c r="B102" s="16" t="inlineStr">
        <is>
          <t>'95.07.</t>
        </is>
      </c>
      <c r="C102" s="165" t="n">
        <v>495</v>
      </c>
      <c r="D102" s="162" t="n">
        <v>73.90000000000001</v>
      </c>
      <c r="E102" s="164" t="n">
        <v>22</v>
      </c>
      <c r="F102" s="162" t="n">
        <v>59.8</v>
      </c>
      <c r="G102" s="27" t="n">
        <v>18</v>
      </c>
      <c r="H102" s="165" t="n">
        <v>120</v>
      </c>
      <c r="I102" s="166" t="n">
        <v>15000</v>
      </c>
      <c r="J102" s="166" t="inlineStr">
        <is>
          <t>10</t>
        </is>
      </c>
      <c r="K102" s="166" t="n">
        <v>14500</v>
      </c>
      <c r="L102" s="166" t="inlineStr">
        <is>
          <t>7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1</v>
      </c>
      <c r="S102" s="113" t="inlineStr">
        <is>
          <t>계</t>
        </is>
      </c>
      <c r="T102" s="8" t="n">
        <v>73</v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덕성그린타운</t>
        </is>
      </c>
      <c r="B103" s="16" t="inlineStr">
        <is>
          <t>'95.07.</t>
        </is>
      </c>
      <c r="C103" s="165" t="n">
        <v>495</v>
      </c>
      <c r="D103" s="162" t="n">
        <v>75</v>
      </c>
      <c r="E103" s="164" t="n">
        <v>23</v>
      </c>
      <c r="F103" s="162" t="n">
        <v>59.6</v>
      </c>
      <c r="G103" s="27" t="n">
        <v>18</v>
      </c>
      <c r="H103" s="165" t="n">
        <v>195</v>
      </c>
      <c r="I103" s="166" t="n">
        <v>15000</v>
      </c>
      <c r="J103" s="166" t="inlineStr">
        <is>
          <t>11</t>
        </is>
      </c>
      <c r="K103" s="166" t="n">
        <v>14000</v>
      </c>
      <c r="L103" s="166" t="inlineStr">
        <is>
          <t>9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74</v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2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3" t="n"/>
      <c r="P104" s="163" t="n"/>
      <c r="Q104" s="164" t="n"/>
      <c r="R104" s="164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1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효성</t>
        </is>
      </c>
      <c r="B105" s="16" t="inlineStr">
        <is>
          <t>'94.10.</t>
        </is>
      </c>
      <c r="C105" s="165" t="n">
        <v>486</v>
      </c>
      <c r="D105" s="162" t="n">
        <v>74.09999999999999</v>
      </c>
      <c r="E105" s="164" t="n">
        <v>22</v>
      </c>
      <c r="F105" s="162" t="n">
        <v>59.2</v>
      </c>
      <c r="G105" s="27" t="n">
        <v>18</v>
      </c>
      <c r="H105" s="165" t="n">
        <v>366</v>
      </c>
      <c r="I105" s="166" t="n">
        <v>14000</v>
      </c>
      <c r="J105" s="166" t="inlineStr">
        <is>
          <t>8</t>
        </is>
      </c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1</v>
      </c>
      <c r="S105" s="113" t="inlineStr">
        <is>
          <t>계</t>
        </is>
      </c>
      <c r="T105" s="8" t="inlineStr">
        <is>
          <t>74A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효성</t>
        </is>
      </c>
      <c r="B106" s="16" t="inlineStr">
        <is>
          <t>'94.10.</t>
        </is>
      </c>
      <c r="C106" s="165" t="n">
        <v>486</v>
      </c>
      <c r="D106" s="162" t="n">
        <v>74.5</v>
      </c>
      <c r="E106" s="164" t="n">
        <v>23</v>
      </c>
      <c r="F106" s="162" t="n">
        <v>59.4</v>
      </c>
      <c r="G106" s="27" t="n">
        <v>18</v>
      </c>
      <c r="H106" s="165" t="n">
        <v>120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inlineStr">
        <is>
          <t>74B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2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3" t="n"/>
      <c r="P107" s="163" t="n"/>
      <c r="Q107" s="164" t="n"/>
      <c r="R107" s="164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1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용암대원칸타빌</t>
        </is>
      </c>
      <c r="B108" s="16" t="inlineStr">
        <is>
          <t>'02.10.</t>
        </is>
      </c>
      <c r="C108" s="165" t="n">
        <v>233</v>
      </c>
      <c r="D108" s="162" t="n">
        <v>110.2</v>
      </c>
      <c r="E108" s="164" t="n">
        <v>33</v>
      </c>
      <c r="F108" s="162" t="n">
        <v>85</v>
      </c>
      <c r="G108" s="27" t="n">
        <v>26</v>
      </c>
      <c r="H108" s="165" t="n">
        <v>233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110</v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2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3" t="n"/>
      <c r="P109" s="163" t="n"/>
      <c r="Q109" s="164" t="n"/>
      <c r="R109" s="164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1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용암현대3차</t>
        </is>
      </c>
      <c r="B110" s="16" t="inlineStr">
        <is>
          <t>'95.12.</t>
        </is>
      </c>
      <c r="C110" s="165" t="n">
        <v>520</v>
      </c>
      <c r="D110" s="162" t="n">
        <v>103.5</v>
      </c>
      <c r="E110" s="164" t="n">
        <v>31</v>
      </c>
      <c r="F110" s="162" t="n">
        <v>83.8</v>
      </c>
      <c r="G110" s="27" t="n">
        <v>25</v>
      </c>
      <c r="H110" s="165" t="n">
        <v>280</v>
      </c>
      <c r="I110" s="166" t="n">
        <v>22000</v>
      </c>
      <c r="J110" s="166" t="inlineStr">
        <is>
          <t>9</t>
        </is>
      </c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n">
        <v>103</v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용암현대3차</t>
        </is>
      </c>
      <c r="B111" s="16" t="inlineStr">
        <is>
          <t>'95.12.</t>
        </is>
      </c>
      <c r="C111" s="165" t="n">
        <v>520</v>
      </c>
      <c r="D111" s="162" t="n">
        <v>120</v>
      </c>
      <c r="E111" s="164" t="n">
        <v>36</v>
      </c>
      <c r="F111" s="162" t="n">
        <v>100</v>
      </c>
      <c r="G111" s="27" t="n">
        <v>30</v>
      </c>
      <c r="H111" s="165" t="n">
        <v>180</v>
      </c>
      <c r="I111" s="166" t="n">
        <v>26000</v>
      </c>
      <c r="J111" s="166" t="inlineStr">
        <is>
          <t>10</t>
        </is>
      </c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n">
        <v>120</v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용암현대3차</t>
        </is>
      </c>
      <c r="B112" s="16" t="inlineStr">
        <is>
          <t>'95.12.</t>
        </is>
      </c>
      <c r="C112" s="165" t="n">
        <v>520</v>
      </c>
      <c r="D112" s="162" t="n">
        <v>156.9</v>
      </c>
      <c r="E112" s="164" t="n">
        <v>47</v>
      </c>
      <c r="F112" s="162" t="n">
        <v>133.9</v>
      </c>
      <c r="G112" s="27" t="n">
        <v>41</v>
      </c>
      <c r="H112" s="165" t="n">
        <v>60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4</v>
      </c>
      <c r="R112" s="113" t="n">
        <v>2</v>
      </c>
      <c r="S112" s="113" t="inlineStr">
        <is>
          <t>계</t>
        </is>
      </c>
      <c r="T112" s="8" t="n">
        <v>156</v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628" dxfId="17">
      <formula>AV4="X"</formula>
    </cfRule>
    <cfRule type="expression" priority="1629" dxfId="16">
      <formula>AV4="후보"</formula>
    </cfRule>
  </conditionalFormatting>
  <conditionalFormatting sqref="AC1:AC2 AC4:AC6 N4:N5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1:N2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6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X6">
    <cfRule type="expression" priority="1613" dxfId="3">
      <formula>AND(IF(OR($Q6=1,$Q6=2),1,0),IF($X6&lt;=20,1,0))</formula>
    </cfRule>
    <cfRule type="expression" priority="1614" dxfId="2">
      <formula>AND(IF($Q6=2,1,0),IF($X6&lt;30,1,0))</formula>
    </cfRule>
    <cfRule type="expression" priority="1615" dxfId="1">
      <formula>AND(IF($Q6=3,1,0),IF($X6&lt;30,1,0))</formula>
    </cfRule>
    <cfRule type="expression" priority="1616" dxfId="0">
      <formula>AND(IF($Q6=3,1,IF($Q6=4,1,0)),IF($F6&lt;=85,1,0))</formula>
    </cfRule>
  </conditionalFormatting>
  <conditionalFormatting sqref="AI6">
    <cfRule type="expression" priority="1609" dxfId="3">
      <formula>AND(IF(OR($Q6=1,$Q6=2),1,0),IF($X6&lt;=20,1,0))</formula>
    </cfRule>
    <cfRule type="expression" priority="1610" dxfId="2">
      <formula>AND(IF($Q6=2,1,0),IF($X6&lt;30,1,0))</formula>
    </cfRule>
    <cfRule type="expression" priority="1611" dxfId="1">
      <formula>AND(IF($Q6=3,1,0),IF($X6&lt;30,1,0))</formula>
    </cfRule>
    <cfRule type="expression" priority="1612" dxfId="0">
      <formula>AND(IF($Q6=3,1,IF($Q6=4,1,0)),IF($F6&lt;=85,1,0))</formula>
    </cfRule>
  </conditionalFormatting>
  <conditionalFormatting sqref="AV7">
    <cfRule type="expression" priority="1607" dxfId="17">
      <formula>AV7="X"</formula>
    </cfRule>
    <cfRule type="expression" priority="1608" dxfId="16">
      <formula>AV7="후보"</formula>
    </cfRule>
  </conditionalFormatting>
  <conditionalFormatting sqref="AC7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7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X7">
    <cfRule type="expression" priority="1594" dxfId="3">
      <formula>AND(IF(OR($Q7=1,$Q7=2),1,0),IF($X7&lt;=20,1,0))</formula>
    </cfRule>
    <cfRule type="expression" priority="1595" dxfId="2">
      <formula>AND(IF($Q7=2,1,0),IF($X7&lt;30,1,0))</formula>
    </cfRule>
    <cfRule type="expression" priority="1596" dxfId="1">
      <formula>AND(IF($Q7=3,1,0),IF($X7&lt;30,1,0))</formula>
    </cfRule>
    <cfRule type="expression" priority="1597" dxfId="0">
      <formula>AND(IF($Q7=3,1,IF($Q7=4,1,0)),IF($F7&lt;=85,1,0))</formula>
    </cfRule>
  </conditionalFormatting>
  <conditionalFormatting sqref="AI7">
    <cfRule type="expression" priority="1590" dxfId="3">
      <formula>AND(IF(OR($Q7=1,$Q7=2),1,0),IF($X7&lt;=20,1,0))</formula>
    </cfRule>
    <cfRule type="expression" priority="1591" dxfId="2">
      <formula>AND(IF($Q7=2,1,0),IF($X7&lt;30,1,0))</formula>
    </cfRule>
    <cfRule type="expression" priority="1592" dxfId="1">
      <formula>AND(IF($Q7=3,1,0),IF($X7&lt;30,1,0))</formula>
    </cfRule>
    <cfRule type="expression" priority="1593" dxfId="0">
      <formula>AND(IF($Q7=3,1,IF($Q7=4,1,0)),IF($F7&lt;=85,1,0))</formula>
    </cfRule>
  </conditionalFormatting>
  <conditionalFormatting sqref="AV8">
    <cfRule type="expression" priority="1588" dxfId="17">
      <formula>AV8="X"</formula>
    </cfRule>
    <cfRule type="expression" priority="1589" dxfId="16">
      <formula>AV8="후보"</formula>
    </cfRule>
  </conditionalFormatting>
  <conditionalFormatting sqref="AC8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8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X8">
    <cfRule type="expression" priority="1575" dxfId="3">
      <formula>AND(IF(OR($Q8=1,$Q8=2),1,0),IF($X8&lt;=20,1,0))</formula>
    </cfRule>
    <cfRule type="expression" priority="1576" dxfId="2">
      <formula>AND(IF($Q8=2,1,0),IF($X8&lt;30,1,0))</formula>
    </cfRule>
    <cfRule type="expression" priority="1577" dxfId="1">
      <formula>AND(IF($Q8=3,1,0),IF($X8&lt;30,1,0))</formula>
    </cfRule>
    <cfRule type="expression" priority="1578" dxfId="0">
      <formula>AND(IF($Q8=3,1,IF($Q8=4,1,0)),IF($F8&lt;=85,1,0))</formula>
    </cfRule>
  </conditionalFormatting>
  <conditionalFormatting sqref="AI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AV9">
    <cfRule type="expression" priority="1569" dxfId="17">
      <formula>AV9="X"</formula>
    </cfRule>
    <cfRule type="expression" priority="1570" dxfId="16">
      <formula>AV9="후보"</formula>
    </cfRule>
  </conditionalFormatting>
  <conditionalFormatting sqref="AC9 N9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AV10">
    <cfRule type="expression" priority="1564" dxfId="17">
      <formula>AV10="X"</formula>
    </cfRule>
    <cfRule type="expression" priority="1565" dxfId="16">
      <formula>AV10="후보"</formula>
    </cfRule>
  </conditionalFormatting>
  <conditionalFormatting sqref="AC1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0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17">
      <formula>AV11="X"</formula>
    </cfRule>
    <cfRule type="expression" priority="1546" dxfId="16">
      <formula>AV11="후보"</formula>
    </cfRule>
  </conditionalFormatting>
  <conditionalFormatting sqref="AC11 N11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AV12">
    <cfRule type="expression" priority="1540" dxfId="17">
      <formula>AV12="X"</formula>
    </cfRule>
    <cfRule type="expression" priority="1541" dxfId="16">
      <formula>AV12="후보"</formula>
    </cfRule>
  </conditionalFormatting>
  <conditionalFormatting sqref="AC12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N12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E12">
    <cfRule type="expression" priority="1531" dxfId="3">
      <formula>AND(IF(OR($Q12=1,$Q12=2),1,0),IF($X12&lt;=20,1,0))</formula>
    </cfRule>
    <cfRule type="expression" priority="1532" dxfId="2">
      <formula>AND(IF($Q12=2,1,0),IF($X12&lt;30,1,0))</formula>
    </cfRule>
    <cfRule type="expression" priority="1533" dxfId="1">
      <formula>AND(IF($Q12=3,1,0),IF($X12&lt;30,1,0))</formula>
    </cfRule>
    <cfRule type="expression" priority="1534" dxfId="0">
      <formula>AND(IF($Q12=3,1,IF($Q12=4,1,0)),IF($F12&lt;=85,1,0))</formula>
    </cfRule>
  </conditionalFormatting>
  <conditionalFormatting sqref="X12">
    <cfRule type="expression" priority="1527" dxfId="3">
      <formula>AND(IF(OR($Q12=1,$Q12=2),1,0),IF($X12&lt;=20,1,0))</formula>
    </cfRule>
    <cfRule type="expression" priority="1528" dxfId="2">
      <formula>AND(IF($Q12=2,1,0),IF($X12&lt;30,1,0))</formula>
    </cfRule>
    <cfRule type="expression" priority="1529" dxfId="1">
      <formula>AND(IF($Q12=3,1,0),IF($X12&lt;30,1,0))</formula>
    </cfRule>
    <cfRule type="expression" priority="1530" dxfId="0">
      <formula>AND(IF($Q12=3,1,IF($Q12=4,1,0)),IF($F12&lt;=85,1,0))</formula>
    </cfRule>
  </conditionalFormatting>
  <conditionalFormatting sqref="AI12">
    <cfRule type="expression" priority="1523" dxfId="3">
      <formula>AND(IF(OR($Q12=1,$Q12=2),1,0),IF($X12&lt;=20,1,0))</formula>
    </cfRule>
    <cfRule type="expression" priority="1524" dxfId="2">
      <formula>AND(IF($Q12=2,1,0),IF($X12&lt;30,1,0))</formula>
    </cfRule>
    <cfRule type="expression" priority="1525" dxfId="1">
      <formula>AND(IF($Q12=3,1,0),IF($X12&lt;30,1,0))</formula>
    </cfRule>
    <cfRule type="expression" priority="1526" dxfId="0">
      <formula>AND(IF($Q12=3,1,IF($Q12=4,1,0)),IF($F12&lt;=85,1,0))</formula>
    </cfRule>
  </conditionalFormatting>
  <conditionalFormatting sqref="AV13">
    <cfRule type="expression" priority="1521" dxfId="17">
      <formula>AV13="X"</formula>
    </cfRule>
    <cfRule type="expression" priority="1522" dxfId="16">
      <formula>AV13="후보"</formula>
    </cfRule>
  </conditionalFormatting>
  <conditionalFormatting sqref="AC13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13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13">
    <cfRule type="expression" priority="1512" dxfId="3">
      <formula>AND(IF(OR($Q13=1,$Q13=2),1,0),IF($X13&lt;=20,1,0))</formula>
    </cfRule>
    <cfRule type="expression" priority="1513" dxfId="2">
      <formula>AND(IF($Q13=2,1,0),IF($X13&lt;30,1,0))</formula>
    </cfRule>
    <cfRule type="expression" priority="1514" dxfId="1">
      <formula>AND(IF($Q13=3,1,0),IF($X13&lt;30,1,0))</formula>
    </cfRule>
    <cfRule type="expression" priority="1515" dxfId="0">
      <formula>AND(IF($Q13=3,1,IF($Q13=4,1,0)),IF($F13&lt;=85,1,0))</formula>
    </cfRule>
  </conditionalFormatting>
  <conditionalFormatting sqref="X13">
    <cfRule type="expression" priority="1508" dxfId="3">
      <formula>AND(IF(OR($Q13=1,$Q13=2),1,0),IF($X13&lt;=20,1,0))</formula>
    </cfRule>
    <cfRule type="expression" priority="1509" dxfId="2">
      <formula>AND(IF($Q13=2,1,0),IF($X13&lt;30,1,0))</formula>
    </cfRule>
    <cfRule type="expression" priority="1510" dxfId="1">
      <formula>AND(IF($Q13=3,1,0),IF($X13&lt;30,1,0))</formula>
    </cfRule>
    <cfRule type="expression" priority="1511" dxfId="0">
      <formula>AND(IF($Q13=3,1,IF($Q13=4,1,0)),IF($F13&lt;=85,1,0))</formula>
    </cfRule>
  </conditionalFormatting>
  <conditionalFormatting sqref="AI13">
    <cfRule type="expression" priority="1504" dxfId="3">
      <formula>AND(IF(OR($Q13=1,$Q13=2),1,0),IF($X13&lt;=20,1,0))</formula>
    </cfRule>
    <cfRule type="expression" priority="1505" dxfId="2">
      <formula>AND(IF($Q13=2,1,0),IF($X13&lt;30,1,0))</formula>
    </cfRule>
    <cfRule type="expression" priority="1506" dxfId="1">
      <formula>AND(IF($Q13=3,1,0),IF($X13&lt;30,1,0))</formula>
    </cfRule>
    <cfRule type="expression" priority="1507" dxfId="0">
      <formula>AND(IF($Q13=3,1,IF($Q13=4,1,0)),IF($F13&lt;=85,1,0))</formula>
    </cfRule>
  </conditionalFormatting>
  <conditionalFormatting sqref="AV14">
    <cfRule type="expression" priority="1502" dxfId="17">
      <formula>AV14="X"</formula>
    </cfRule>
    <cfRule type="expression" priority="1503" dxfId="16">
      <formula>AV14="후보"</formula>
    </cfRule>
  </conditionalFormatting>
  <conditionalFormatting sqref="AC14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4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X14">
    <cfRule type="expression" priority="1489" dxfId="3">
      <formula>AND(IF(OR($Q14=1,$Q14=2),1,0),IF($X14&lt;=20,1,0))</formula>
    </cfRule>
    <cfRule type="expression" priority="1490" dxfId="2">
      <formula>AND(IF($Q14=2,1,0),IF($X14&lt;30,1,0))</formula>
    </cfRule>
    <cfRule type="expression" priority="1491" dxfId="1">
      <formula>AND(IF($Q14=3,1,0),IF($X14&lt;30,1,0))</formula>
    </cfRule>
    <cfRule type="expression" priority="1492" dxfId="0">
      <formula>AND(IF($Q14=3,1,IF($Q14=4,1,0)),IF($F14&lt;=85,1,0))</formula>
    </cfRule>
  </conditionalFormatting>
  <conditionalFormatting sqref="AI14">
    <cfRule type="expression" priority="1485" dxfId="3">
      <formula>AND(IF(OR($Q14=1,$Q14=2),1,0),IF($X14&lt;=20,1,0))</formula>
    </cfRule>
    <cfRule type="expression" priority="1486" dxfId="2">
      <formula>AND(IF($Q14=2,1,0),IF($X14&lt;30,1,0))</formula>
    </cfRule>
    <cfRule type="expression" priority="1487" dxfId="1">
      <formula>AND(IF($Q14=3,1,0),IF($X14&lt;30,1,0))</formula>
    </cfRule>
    <cfRule type="expression" priority="1488" dxfId="0">
      <formula>AND(IF($Q14=3,1,IF($Q14=4,1,0)),IF($F14&lt;=85,1,0))</formula>
    </cfRule>
  </conditionalFormatting>
  <conditionalFormatting sqref="AV15">
    <cfRule type="expression" priority="1483" dxfId="17">
      <formula>AV15="X"</formula>
    </cfRule>
    <cfRule type="expression" priority="1484" dxfId="16">
      <formula>AV15="후보"</formula>
    </cfRule>
  </conditionalFormatting>
  <conditionalFormatting sqref="AC15 N15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AV16">
    <cfRule type="expression" priority="1478" dxfId="17">
      <formula>AV16="X"</formula>
    </cfRule>
    <cfRule type="expression" priority="1479" dxfId="16">
      <formula>AV16="후보"</formula>
    </cfRule>
  </conditionalFormatting>
  <conditionalFormatting sqref="AC16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6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E16">
    <cfRule type="expression" priority="1469" dxfId="3">
      <formula>AND(IF(OR($Q16=1,$Q16=2),1,0),IF($X16&lt;=20,1,0))</formula>
    </cfRule>
    <cfRule type="expression" priority="1470" dxfId="2">
      <formula>AND(IF($Q16=2,1,0),IF($X16&lt;30,1,0))</formula>
    </cfRule>
    <cfRule type="expression" priority="1471" dxfId="1">
      <formula>AND(IF($Q16=3,1,0),IF($X16&lt;30,1,0))</formula>
    </cfRule>
    <cfRule type="expression" priority="1472" dxfId="0">
      <formula>AND(IF($Q16=3,1,IF($Q16=4,1,0)),IF($F16&lt;=85,1,0))</formula>
    </cfRule>
  </conditionalFormatting>
  <conditionalFormatting sqref="X16">
    <cfRule type="expression" priority="1465" dxfId="3">
      <formula>AND(IF(OR($Q16=1,$Q16=2),1,0),IF($X16&lt;=20,1,0))</formula>
    </cfRule>
    <cfRule type="expression" priority="1466" dxfId="2">
      <formula>AND(IF($Q16=2,1,0),IF($X16&lt;30,1,0))</formula>
    </cfRule>
    <cfRule type="expression" priority="1467" dxfId="1">
      <formula>AND(IF($Q16=3,1,0),IF($X16&lt;30,1,0))</formula>
    </cfRule>
    <cfRule type="expression" priority="1468" dxfId="0">
      <formula>AND(IF($Q16=3,1,IF($Q16=4,1,0)),IF($F16&lt;=85,1,0))</formula>
    </cfRule>
  </conditionalFormatting>
  <conditionalFormatting sqref="AI16">
    <cfRule type="expression" priority="1461" dxfId="3">
      <formula>AND(IF(OR($Q16=1,$Q16=2),1,0),IF($X16&lt;=20,1,0))</formula>
    </cfRule>
    <cfRule type="expression" priority="1462" dxfId="2">
      <formula>AND(IF($Q16=2,1,0),IF($X16&lt;30,1,0))</formula>
    </cfRule>
    <cfRule type="expression" priority="1463" dxfId="1">
      <formula>AND(IF($Q16=3,1,0),IF($X16&lt;30,1,0))</formula>
    </cfRule>
    <cfRule type="expression" priority="1464" dxfId="0">
      <formula>AND(IF($Q16=3,1,IF($Q16=4,1,0)),IF($F16&lt;=85,1,0))</formula>
    </cfRule>
  </conditionalFormatting>
  <conditionalFormatting sqref="AV17">
    <cfRule type="expression" priority="1459" dxfId="17">
      <formula>AV17="X"</formula>
    </cfRule>
    <cfRule type="expression" priority="1460" dxfId="16">
      <formula>AV17="후보"</formula>
    </cfRule>
  </conditionalFormatting>
  <conditionalFormatting sqref="AC17 N17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AV18">
    <cfRule type="expression" priority="1454" dxfId="17">
      <formula>AV18="X"</formula>
    </cfRule>
    <cfRule type="expression" priority="1455" dxfId="16">
      <formula>AV18="후보"</formula>
    </cfRule>
  </conditionalFormatting>
  <conditionalFormatting sqref="AC18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18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18">
    <cfRule type="expression" priority="1445" dxfId="3">
      <formula>AND(IF(OR($Q18=1,$Q18=2),1,0),IF($X18&lt;=20,1,0))</formula>
    </cfRule>
    <cfRule type="expression" priority="1446" dxfId="2">
      <formula>AND(IF($Q18=2,1,0),IF($X18&lt;30,1,0))</formula>
    </cfRule>
    <cfRule type="expression" priority="1447" dxfId="1">
      <formula>AND(IF($Q18=3,1,0),IF($X18&lt;30,1,0))</formula>
    </cfRule>
    <cfRule type="expression" priority="1448" dxfId="0">
      <formula>AND(IF($Q18=3,1,IF($Q18=4,1,0)),IF($F18&lt;=85,1,0))</formula>
    </cfRule>
  </conditionalFormatting>
  <conditionalFormatting sqref="X18">
    <cfRule type="expression" priority="1441" dxfId="3">
      <formula>AND(IF(OR($Q18=1,$Q18=2),1,0),IF($X18&lt;=20,1,0))</formula>
    </cfRule>
    <cfRule type="expression" priority="1442" dxfId="2">
      <formula>AND(IF($Q18=2,1,0),IF($X18&lt;30,1,0))</formula>
    </cfRule>
    <cfRule type="expression" priority="1443" dxfId="1">
      <formula>AND(IF($Q18=3,1,0),IF($X18&lt;30,1,0))</formula>
    </cfRule>
    <cfRule type="expression" priority="1444" dxfId="0">
      <formula>AND(IF($Q18=3,1,IF($Q18=4,1,0)),IF($F18&lt;=85,1,0))</formula>
    </cfRule>
  </conditionalFormatting>
  <conditionalFormatting sqref="AI18">
    <cfRule type="expression" priority="1437" dxfId="3">
      <formula>AND(IF(OR($Q18=1,$Q18=2),1,0),IF($X18&lt;=20,1,0))</formula>
    </cfRule>
    <cfRule type="expression" priority="1438" dxfId="2">
      <formula>AND(IF($Q18=2,1,0),IF($X18&lt;30,1,0))</formula>
    </cfRule>
    <cfRule type="expression" priority="1439" dxfId="1">
      <formula>AND(IF($Q18=3,1,0),IF($X18&lt;30,1,0))</formula>
    </cfRule>
    <cfRule type="expression" priority="1440" dxfId="0">
      <formula>AND(IF($Q18=3,1,IF($Q18=4,1,0)),IF($F18&lt;=85,1,0))</formula>
    </cfRule>
  </conditionalFormatting>
  <conditionalFormatting sqref="AV19">
    <cfRule type="expression" priority="1435" dxfId="17">
      <formula>AV19="X"</formula>
    </cfRule>
    <cfRule type="expression" priority="1436" dxfId="16">
      <formula>AV19="후보"</formula>
    </cfRule>
  </conditionalFormatting>
  <conditionalFormatting sqref="AC19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1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19">
    <cfRule type="expression" priority="1426" dxfId="3">
      <formula>AND(IF(OR($Q19=1,$Q19=2),1,0),IF($X19&lt;=20,1,0))</formula>
    </cfRule>
    <cfRule type="expression" priority="1427" dxfId="2">
      <formula>AND(IF($Q19=2,1,0),IF($X19&lt;30,1,0))</formula>
    </cfRule>
    <cfRule type="expression" priority="1428" dxfId="1">
      <formula>AND(IF($Q19=3,1,0),IF($X19&lt;30,1,0))</formula>
    </cfRule>
    <cfRule type="expression" priority="1429" dxfId="0">
      <formula>AND(IF($Q19=3,1,IF($Q19=4,1,0)),IF($F19&lt;=85,1,0))</formula>
    </cfRule>
  </conditionalFormatting>
  <conditionalFormatting sqref="X19">
    <cfRule type="expression" priority="1422" dxfId="3">
      <formula>AND(IF(OR($Q19=1,$Q19=2),1,0),IF($X19&lt;=20,1,0))</formula>
    </cfRule>
    <cfRule type="expression" priority="1423" dxfId="2">
      <formula>AND(IF($Q19=2,1,0),IF($X19&lt;30,1,0))</formula>
    </cfRule>
    <cfRule type="expression" priority="1424" dxfId="1">
      <formula>AND(IF($Q19=3,1,0),IF($X19&lt;30,1,0))</formula>
    </cfRule>
    <cfRule type="expression" priority="1425" dxfId="0">
      <formula>AND(IF($Q19=3,1,IF($Q19=4,1,0)),IF($F19&lt;=85,1,0))</formula>
    </cfRule>
  </conditionalFormatting>
  <conditionalFormatting sqref="AI19">
    <cfRule type="expression" priority="1418" dxfId="3">
      <formula>AND(IF(OR($Q19=1,$Q19=2),1,0),IF($X19&lt;=20,1,0))</formula>
    </cfRule>
    <cfRule type="expression" priority="1419" dxfId="2">
      <formula>AND(IF($Q19=2,1,0),IF($X19&lt;30,1,0))</formula>
    </cfRule>
    <cfRule type="expression" priority="1420" dxfId="1">
      <formula>AND(IF($Q19=3,1,0),IF($X19&lt;30,1,0))</formula>
    </cfRule>
    <cfRule type="expression" priority="1421" dxfId="0">
      <formula>AND(IF($Q19=3,1,IF($Q19=4,1,0)),IF($F19&lt;=85,1,0))</formula>
    </cfRule>
  </conditionalFormatting>
  <conditionalFormatting sqref="AV20">
    <cfRule type="expression" priority="1416" dxfId="17">
      <formula>AV20="X"</formula>
    </cfRule>
    <cfRule type="expression" priority="1417" dxfId="16">
      <formula>AV20="후보"</formula>
    </cfRule>
  </conditionalFormatting>
  <conditionalFormatting sqref="AC2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2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X20">
    <cfRule type="expression" priority="1403" dxfId="3">
      <formula>AND(IF(OR($Q20=1,$Q20=2),1,0),IF($X20&lt;=20,1,0))</formula>
    </cfRule>
    <cfRule type="expression" priority="1404" dxfId="2">
      <formula>AND(IF($Q20=2,1,0),IF($X20&lt;30,1,0))</formula>
    </cfRule>
    <cfRule type="expression" priority="1405" dxfId="1">
      <formula>AND(IF($Q20=3,1,0),IF($X20&lt;30,1,0))</formula>
    </cfRule>
    <cfRule type="expression" priority="1406" dxfId="0">
      <formula>AND(IF($Q20=3,1,IF($Q20=4,1,0)),IF($F20&lt;=85,1,0))</formula>
    </cfRule>
  </conditionalFormatting>
  <conditionalFormatting sqref="AI20">
    <cfRule type="expression" priority="1399" dxfId="3">
      <formula>AND(IF(OR($Q20=1,$Q20=2),1,0),IF($X20&lt;=20,1,0))</formula>
    </cfRule>
    <cfRule type="expression" priority="1400" dxfId="2">
      <formula>AND(IF($Q20=2,1,0),IF($X20&lt;30,1,0))</formula>
    </cfRule>
    <cfRule type="expression" priority="1401" dxfId="1">
      <formula>AND(IF($Q20=3,1,0),IF($X20&lt;30,1,0))</formula>
    </cfRule>
    <cfRule type="expression" priority="1402" dxfId="0">
      <formula>AND(IF($Q20=3,1,IF($Q20=4,1,0)),IF($F20&lt;=85,1,0))</formula>
    </cfRule>
  </conditionalFormatting>
  <conditionalFormatting sqref="AV21">
    <cfRule type="expression" priority="1397" dxfId="17">
      <formula>AV21="X"</formula>
    </cfRule>
    <cfRule type="expression" priority="1398" dxfId="16">
      <formula>AV21="후보"</formula>
    </cfRule>
  </conditionalFormatting>
  <conditionalFormatting sqref="AC21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2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X21">
    <cfRule type="expression" priority="1384" dxfId="3">
      <formula>AND(IF(OR($Q21=1,$Q21=2),1,0),IF($X21&lt;=20,1,0))</formula>
    </cfRule>
    <cfRule type="expression" priority="1385" dxfId="2">
      <formula>AND(IF($Q21=2,1,0),IF($X21&lt;30,1,0))</formula>
    </cfRule>
    <cfRule type="expression" priority="1386" dxfId="1">
      <formula>AND(IF($Q21=3,1,0),IF($X21&lt;30,1,0))</formula>
    </cfRule>
    <cfRule type="expression" priority="1387" dxfId="0">
      <formula>AND(IF($Q21=3,1,IF($Q21=4,1,0)),IF($F21&lt;=85,1,0))</formula>
    </cfRule>
  </conditionalFormatting>
  <conditionalFormatting sqref="AI21">
    <cfRule type="expression" priority="1380" dxfId="3">
      <formula>AND(IF(OR($Q21=1,$Q21=2),1,0),IF($X21&lt;=20,1,0))</formula>
    </cfRule>
    <cfRule type="expression" priority="1381" dxfId="2">
      <formula>AND(IF($Q21=2,1,0),IF($X21&lt;30,1,0))</formula>
    </cfRule>
    <cfRule type="expression" priority="1382" dxfId="1">
      <formula>AND(IF($Q21=3,1,0),IF($X21&lt;30,1,0))</formula>
    </cfRule>
    <cfRule type="expression" priority="1383" dxfId="0">
      <formula>AND(IF($Q21=3,1,IF($Q21=4,1,0)),IF($F21&lt;=85,1,0))</formula>
    </cfRule>
  </conditionalFormatting>
  <conditionalFormatting sqref="AV22">
    <cfRule type="expression" priority="1378" dxfId="17">
      <formula>AV22="X"</formula>
    </cfRule>
    <cfRule type="expression" priority="1379" dxfId="16">
      <formula>AV22="후보"</formula>
    </cfRule>
  </conditionalFormatting>
  <conditionalFormatting sqref="AC22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2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X22">
    <cfRule type="expression" priority="1365" dxfId="3">
      <formula>AND(IF(OR($Q22=1,$Q22=2),1,0),IF($X22&lt;=20,1,0))</formula>
    </cfRule>
    <cfRule type="expression" priority="1366" dxfId="2">
      <formula>AND(IF($Q22=2,1,0),IF($X22&lt;30,1,0))</formula>
    </cfRule>
    <cfRule type="expression" priority="1367" dxfId="1">
      <formula>AND(IF($Q22=3,1,0),IF($X22&lt;30,1,0))</formula>
    </cfRule>
    <cfRule type="expression" priority="1368" dxfId="0">
      <formula>AND(IF($Q22=3,1,IF($Q22=4,1,0)),IF($F22&lt;=85,1,0))</formula>
    </cfRule>
  </conditionalFormatting>
  <conditionalFormatting sqref="AI22">
    <cfRule type="expression" priority="1361" dxfId="3">
      <formula>AND(IF(OR($Q22=1,$Q22=2),1,0),IF($X22&lt;=20,1,0))</formula>
    </cfRule>
    <cfRule type="expression" priority="1362" dxfId="2">
      <formula>AND(IF($Q22=2,1,0),IF($X22&lt;30,1,0))</formula>
    </cfRule>
    <cfRule type="expression" priority="1363" dxfId="1">
      <formula>AND(IF($Q22=3,1,0),IF($X22&lt;30,1,0))</formula>
    </cfRule>
    <cfRule type="expression" priority="1364" dxfId="0">
      <formula>AND(IF($Q22=3,1,IF($Q22=4,1,0)),IF($F22&lt;=85,1,0))</formula>
    </cfRule>
  </conditionalFormatting>
  <conditionalFormatting sqref="AV23">
    <cfRule type="expression" priority="1359" dxfId="17">
      <formula>AV23="X"</formula>
    </cfRule>
    <cfRule type="expression" priority="1360" dxfId="16">
      <formula>AV23="후보"</formula>
    </cfRule>
  </conditionalFormatting>
  <conditionalFormatting sqref="AC23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2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X23">
    <cfRule type="expression" priority="1346" dxfId="3">
      <formula>AND(IF(OR($Q23=1,$Q23=2),1,0),IF($X23&lt;=20,1,0))</formula>
    </cfRule>
    <cfRule type="expression" priority="1347" dxfId="2">
      <formula>AND(IF($Q23=2,1,0),IF($X23&lt;30,1,0))</formula>
    </cfRule>
    <cfRule type="expression" priority="1348" dxfId="1">
      <formula>AND(IF($Q23=3,1,0),IF($X23&lt;30,1,0))</formula>
    </cfRule>
    <cfRule type="expression" priority="1349" dxfId="0">
      <formula>AND(IF($Q23=3,1,IF($Q23=4,1,0)),IF($F23&lt;=85,1,0))</formula>
    </cfRule>
  </conditionalFormatting>
  <conditionalFormatting sqref="AI23">
    <cfRule type="expression" priority="1342" dxfId="3">
      <formula>AND(IF(OR($Q23=1,$Q23=2),1,0),IF($X23&lt;=20,1,0))</formula>
    </cfRule>
    <cfRule type="expression" priority="1343" dxfId="2">
      <formula>AND(IF($Q23=2,1,0),IF($X23&lt;30,1,0))</formula>
    </cfRule>
    <cfRule type="expression" priority="1344" dxfId="1">
      <formula>AND(IF($Q23=3,1,0),IF($X23&lt;30,1,0))</formula>
    </cfRule>
    <cfRule type="expression" priority="1345" dxfId="0">
      <formula>AND(IF($Q23=3,1,IF($Q23=4,1,0)),IF($F23&lt;=85,1,0))</formula>
    </cfRule>
  </conditionalFormatting>
  <conditionalFormatting sqref="AV24">
    <cfRule type="expression" priority="1340" dxfId="17">
      <formula>AV24="X"</formula>
    </cfRule>
    <cfRule type="expression" priority="1341" dxfId="16">
      <formula>AV24="후보"</formula>
    </cfRule>
  </conditionalFormatting>
  <conditionalFormatting sqref="AC24 N24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25">
    <cfRule type="expression" priority="1335" dxfId="17">
      <formula>AV25="X"</formula>
    </cfRule>
    <cfRule type="expression" priority="1336" dxfId="16">
      <formula>AV25="후보"</formula>
    </cfRule>
  </conditionalFormatting>
  <conditionalFormatting sqref="AC25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25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X25">
    <cfRule type="expression" priority="1322" dxfId="3">
      <formula>AND(IF(OR($Q25=1,$Q25=2),1,0),IF($X25&lt;=20,1,0))</formula>
    </cfRule>
    <cfRule type="expression" priority="1323" dxfId="2">
      <formula>AND(IF($Q25=2,1,0),IF($X25&lt;30,1,0))</formula>
    </cfRule>
    <cfRule type="expression" priority="1324" dxfId="1">
      <formula>AND(IF($Q25=3,1,0),IF($X25&lt;30,1,0))</formula>
    </cfRule>
    <cfRule type="expression" priority="1325" dxfId="0">
      <formula>AND(IF($Q25=3,1,IF($Q25=4,1,0)),IF($F25&lt;=85,1,0))</formula>
    </cfRule>
  </conditionalFormatting>
  <conditionalFormatting sqref="AI25">
    <cfRule type="expression" priority="1318" dxfId="3">
      <formula>AND(IF(OR($Q25=1,$Q25=2),1,0),IF($X25&lt;=20,1,0))</formula>
    </cfRule>
    <cfRule type="expression" priority="1319" dxfId="2">
      <formula>AND(IF($Q25=2,1,0),IF($X25&lt;30,1,0))</formula>
    </cfRule>
    <cfRule type="expression" priority="1320" dxfId="1">
      <formula>AND(IF($Q25=3,1,0),IF($X25&lt;30,1,0))</formula>
    </cfRule>
    <cfRule type="expression" priority="1321" dxfId="0">
      <formula>AND(IF($Q25=3,1,IF($Q25=4,1,0)),IF($F25&lt;=85,1,0))</formula>
    </cfRule>
  </conditionalFormatting>
  <conditionalFormatting sqref="AV26">
    <cfRule type="expression" priority="1316" dxfId="17">
      <formula>AV26="X"</formula>
    </cfRule>
    <cfRule type="expression" priority="1317" dxfId="16">
      <formula>AV26="후보"</formula>
    </cfRule>
  </conditionalFormatting>
  <conditionalFormatting sqref="AC26 N26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AV27">
    <cfRule type="expression" priority="1311" dxfId="17">
      <formula>AV27="X"</formula>
    </cfRule>
    <cfRule type="expression" priority="1312" dxfId="16">
      <formula>AV27="후보"</formula>
    </cfRule>
  </conditionalFormatting>
  <conditionalFormatting sqref="AC27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N27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E27">
    <cfRule type="expression" priority="1302" dxfId="3">
      <formula>AND(IF(OR($Q27=1,$Q27=2),1,0),IF($X27&lt;=20,1,0))</formula>
    </cfRule>
    <cfRule type="expression" priority="1303" dxfId="2">
      <formula>AND(IF($Q27=2,1,0),IF($X27&lt;30,1,0))</formula>
    </cfRule>
    <cfRule type="expression" priority="1304" dxfId="1">
      <formula>AND(IF($Q27=3,1,0),IF($X27&lt;30,1,0))</formula>
    </cfRule>
    <cfRule type="expression" priority="1305" dxfId="0">
      <formula>AND(IF($Q27=3,1,IF($Q27=4,1,0)),IF($F27&lt;=85,1,0))</formula>
    </cfRule>
  </conditionalFormatting>
  <conditionalFormatting sqref="X27">
    <cfRule type="expression" priority="1298" dxfId="3">
      <formula>AND(IF(OR($Q27=1,$Q27=2),1,0),IF($X27&lt;=20,1,0))</formula>
    </cfRule>
    <cfRule type="expression" priority="1299" dxfId="2">
      <formula>AND(IF($Q27=2,1,0),IF($X27&lt;30,1,0))</formula>
    </cfRule>
    <cfRule type="expression" priority="1300" dxfId="1">
      <formula>AND(IF($Q27=3,1,0),IF($X27&lt;30,1,0))</formula>
    </cfRule>
    <cfRule type="expression" priority="1301" dxfId="0">
      <formula>AND(IF($Q27=3,1,IF($Q27=4,1,0)),IF($F27&lt;=85,1,0))</formula>
    </cfRule>
  </conditionalFormatting>
  <conditionalFormatting sqref="AI27">
    <cfRule type="expression" priority="1294" dxfId="3">
      <formula>AND(IF(OR($Q27=1,$Q27=2),1,0),IF($X27&lt;=20,1,0))</formula>
    </cfRule>
    <cfRule type="expression" priority="1295" dxfId="2">
      <formula>AND(IF($Q27=2,1,0),IF($X27&lt;30,1,0))</formula>
    </cfRule>
    <cfRule type="expression" priority="1296" dxfId="1">
      <formula>AND(IF($Q27=3,1,0),IF($X27&lt;30,1,0))</formula>
    </cfRule>
    <cfRule type="expression" priority="1297" dxfId="0">
      <formula>AND(IF($Q27=3,1,IF($Q27=4,1,0)),IF($F27&lt;=85,1,0))</formula>
    </cfRule>
  </conditionalFormatting>
  <conditionalFormatting sqref="AV28">
    <cfRule type="expression" priority="1292" dxfId="17">
      <formula>AV28="X"</formula>
    </cfRule>
    <cfRule type="expression" priority="1293" dxfId="16">
      <formula>AV28="후보"</formula>
    </cfRule>
  </conditionalFormatting>
  <conditionalFormatting sqref="AC28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N28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E28">
    <cfRule type="expression" priority="1283" dxfId="3">
      <formula>AND(IF(OR($Q28=1,$Q28=2),1,0),IF($X28&lt;=20,1,0))</formula>
    </cfRule>
    <cfRule type="expression" priority="1284" dxfId="2">
      <formula>AND(IF($Q28=2,1,0),IF($X28&lt;30,1,0))</formula>
    </cfRule>
    <cfRule type="expression" priority="1285" dxfId="1">
      <formula>AND(IF($Q28=3,1,0),IF($X28&lt;30,1,0))</formula>
    </cfRule>
    <cfRule type="expression" priority="1286" dxfId="0">
      <formula>AND(IF($Q28=3,1,IF($Q28=4,1,0)),IF($F28&lt;=85,1,0))</formula>
    </cfRule>
  </conditionalFormatting>
  <conditionalFormatting sqref="X28">
    <cfRule type="expression" priority="1279" dxfId="3">
      <formula>AND(IF(OR($Q28=1,$Q28=2),1,0),IF($X28&lt;=20,1,0))</formula>
    </cfRule>
    <cfRule type="expression" priority="1280" dxfId="2">
      <formula>AND(IF($Q28=2,1,0),IF($X28&lt;30,1,0))</formula>
    </cfRule>
    <cfRule type="expression" priority="1281" dxfId="1">
      <formula>AND(IF($Q28=3,1,0),IF($X28&lt;30,1,0))</formula>
    </cfRule>
    <cfRule type="expression" priority="1282" dxfId="0">
      <formula>AND(IF($Q28=3,1,IF($Q28=4,1,0)),IF($F28&lt;=85,1,0))</formula>
    </cfRule>
  </conditionalFormatting>
  <conditionalFormatting sqref="AI28">
    <cfRule type="expression" priority="1275" dxfId="3">
      <formula>AND(IF(OR($Q28=1,$Q28=2),1,0),IF($X28&lt;=20,1,0))</formula>
    </cfRule>
    <cfRule type="expression" priority="1276" dxfId="2">
      <formula>AND(IF($Q28=2,1,0),IF($X28&lt;30,1,0))</formula>
    </cfRule>
    <cfRule type="expression" priority="1277" dxfId="1">
      <formula>AND(IF($Q28=3,1,0),IF($X28&lt;30,1,0))</formula>
    </cfRule>
    <cfRule type="expression" priority="1278" dxfId="0">
      <formula>AND(IF($Q28=3,1,IF($Q28=4,1,0)),IF($F28&lt;=85,1,0))</formula>
    </cfRule>
  </conditionalFormatting>
  <conditionalFormatting sqref="AV29">
    <cfRule type="expression" priority="1273" dxfId="17">
      <formula>AV29="X"</formula>
    </cfRule>
    <cfRule type="expression" priority="1274" dxfId="16">
      <formula>AV29="후보"</formula>
    </cfRule>
  </conditionalFormatting>
  <conditionalFormatting sqref="AC29 N29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AV30">
    <cfRule type="expression" priority="1268" dxfId="17">
      <formula>AV30="X"</formula>
    </cfRule>
    <cfRule type="expression" priority="1269" dxfId="16">
      <formula>AV30="후보"</formula>
    </cfRule>
  </conditionalFormatting>
  <conditionalFormatting sqref="AC30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N30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E30">
    <cfRule type="expression" priority="1259" dxfId="3">
      <formula>AND(IF(OR($Q30=1,$Q30=2),1,0),IF($X30&lt;=20,1,0))</formula>
    </cfRule>
    <cfRule type="expression" priority="1260" dxfId="2">
      <formula>AND(IF($Q30=2,1,0),IF($X30&lt;30,1,0))</formula>
    </cfRule>
    <cfRule type="expression" priority="1261" dxfId="1">
      <formula>AND(IF($Q30=3,1,0),IF($X30&lt;30,1,0))</formula>
    </cfRule>
    <cfRule type="expression" priority="1262" dxfId="0">
      <formula>AND(IF($Q30=3,1,IF($Q30=4,1,0)),IF($F30&lt;=85,1,0))</formula>
    </cfRule>
  </conditionalFormatting>
  <conditionalFormatting sqref="X30">
    <cfRule type="expression" priority="1255" dxfId="3">
      <formula>AND(IF(OR($Q30=1,$Q30=2),1,0),IF($X30&lt;=20,1,0))</formula>
    </cfRule>
    <cfRule type="expression" priority="1256" dxfId="2">
      <formula>AND(IF($Q30=2,1,0),IF($X30&lt;30,1,0))</formula>
    </cfRule>
    <cfRule type="expression" priority="1257" dxfId="1">
      <formula>AND(IF($Q30=3,1,0),IF($X30&lt;30,1,0))</formula>
    </cfRule>
    <cfRule type="expression" priority="1258" dxfId="0">
      <formula>AND(IF($Q30=3,1,IF($Q30=4,1,0)),IF($F30&lt;=85,1,0))</formula>
    </cfRule>
  </conditionalFormatting>
  <conditionalFormatting sqref="AI30">
    <cfRule type="expression" priority="1251" dxfId="3">
      <formula>AND(IF(OR($Q30=1,$Q30=2),1,0),IF($X30&lt;=20,1,0))</formula>
    </cfRule>
    <cfRule type="expression" priority="1252" dxfId="2">
      <formula>AND(IF($Q30=2,1,0),IF($X30&lt;30,1,0))</formula>
    </cfRule>
    <cfRule type="expression" priority="1253" dxfId="1">
      <formula>AND(IF($Q30=3,1,0),IF($X30&lt;30,1,0))</formula>
    </cfRule>
    <cfRule type="expression" priority="1254" dxfId="0">
      <formula>AND(IF($Q30=3,1,IF($Q30=4,1,0)),IF($F30&lt;=85,1,0))</formula>
    </cfRule>
  </conditionalFormatting>
  <conditionalFormatting sqref="AV31">
    <cfRule type="expression" priority="1249" dxfId="17">
      <formula>AV31="X"</formula>
    </cfRule>
    <cfRule type="expression" priority="1250" dxfId="16">
      <formula>AV31="후보"</formula>
    </cfRule>
  </conditionalFormatting>
  <conditionalFormatting sqref="AC31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N31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E31">
    <cfRule type="expression" priority="1240" dxfId="3">
      <formula>AND(IF(OR($Q31=1,$Q31=2),1,0),IF($X31&lt;=20,1,0))</formula>
    </cfRule>
    <cfRule type="expression" priority="1241" dxfId="2">
      <formula>AND(IF($Q31=2,1,0),IF($X31&lt;30,1,0))</formula>
    </cfRule>
    <cfRule type="expression" priority="1242" dxfId="1">
      <formula>AND(IF($Q31=3,1,0),IF($X31&lt;30,1,0))</formula>
    </cfRule>
    <cfRule type="expression" priority="1243" dxfId="0">
      <formula>AND(IF($Q31=3,1,IF($Q31=4,1,0)),IF($F31&lt;=85,1,0))</formula>
    </cfRule>
  </conditionalFormatting>
  <conditionalFormatting sqref="X31">
    <cfRule type="expression" priority="1236" dxfId="3">
      <formula>AND(IF(OR($Q31=1,$Q31=2),1,0),IF($X31&lt;=20,1,0))</formula>
    </cfRule>
    <cfRule type="expression" priority="1237" dxfId="2">
      <formula>AND(IF($Q31=2,1,0),IF($X31&lt;30,1,0))</formula>
    </cfRule>
    <cfRule type="expression" priority="1238" dxfId="1">
      <formula>AND(IF($Q31=3,1,0),IF($X31&lt;30,1,0))</formula>
    </cfRule>
    <cfRule type="expression" priority="1239" dxfId="0">
      <formula>AND(IF($Q31=3,1,IF($Q31=4,1,0)),IF($F31&lt;=85,1,0))</formula>
    </cfRule>
  </conditionalFormatting>
  <conditionalFormatting sqref="AI31">
    <cfRule type="expression" priority="1232" dxfId="3">
      <formula>AND(IF(OR($Q31=1,$Q31=2),1,0),IF($X31&lt;=20,1,0))</formula>
    </cfRule>
    <cfRule type="expression" priority="1233" dxfId="2">
      <formula>AND(IF($Q31=2,1,0),IF($X31&lt;30,1,0))</formula>
    </cfRule>
    <cfRule type="expression" priority="1234" dxfId="1">
      <formula>AND(IF($Q31=3,1,0),IF($X31&lt;30,1,0))</formula>
    </cfRule>
    <cfRule type="expression" priority="1235" dxfId="0">
      <formula>AND(IF($Q31=3,1,IF($Q31=4,1,0)),IF($F31&lt;=85,1,0))</formula>
    </cfRule>
  </conditionalFormatting>
  <conditionalFormatting sqref="AV32">
    <cfRule type="expression" priority="1230" dxfId="17">
      <formula>AV32="X"</formula>
    </cfRule>
    <cfRule type="expression" priority="1231" dxfId="16">
      <formula>AV32="후보"</formula>
    </cfRule>
  </conditionalFormatting>
  <conditionalFormatting sqref="AC32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N32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E32">
    <cfRule type="expression" priority="1221" dxfId="3">
      <formula>AND(IF(OR($Q32=1,$Q32=2),1,0),IF($X32&lt;=20,1,0))</formula>
    </cfRule>
    <cfRule type="expression" priority="1222" dxfId="2">
      <formula>AND(IF($Q32=2,1,0),IF($X32&lt;30,1,0))</formula>
    </cfRule>
    <cfRule type="expression" priority="1223" dxfId="1">
      <formula>AND(IF($Q32=3,1,0),IF($X32&lt;30,1,0))</formula>
    </cfRule>
    <cfRule type="expression" priority="1224" dxfId="0">
      <formula>AND(IF($Q32=3,1,IF($Q32=4,1,0)),IF($F32&lt;=85,1,0))</formula>
    </cfRule>
  </conditionalFormatting>
  <conditionalFormatting sqref="X32">
    <cfRule type="expression" priority="1217" dxfId="3">
      <formula>AND(IF(OR($Q32=1,$Q32=2),1,0),IF($X32&lt;=20,1,0))</formula>
    </cfRule>
    <cfRule type="expression" priority="1218" dxfId="2">
      <formula>AND(IF($Q32=2,1,0),IF($X32&lt;30,1,0))</formula>
    </cfRule>
    <cfRule type="expression" priority="1219" dxfId="1">
      <formula>AND(IF($Q32=3,1,0),IF($X32&lt;30,1,0))</formula>
    </cfRule>
    <cfRule type="expression" priority="1220" dxfId="0">
      <formula>AND(IF($Q32=3,1,IF($Q32=4,1,0)),IF($F32&lt;=85,1,0))</formula>
    </cfRule>
  </conditionalFormatting>
  <conditionalFormatting sqref="AI32">
    <cfRule type="expression" priority="1213" dxfId="3">
      <formula>AND(IF(OR($Q32=1,$Q32=2),1,0),IF($X32&lt;=20,1,0))</formula>
    </cfRule>
    <cfRule type="expression" priority="1214" dxfId="2">
      <formula>AND(IF($Q32=2,1,0),IF($X32&lt;30,1,0))</formula>
    </cfRule>
    <cfRule type="expression" priority="1215" dxfId="1">
      <formula>AND(IF($Q32=3,1,0),IF($X32&lt;30,1,0))</formula>
    </cfRule>
    <cfRule type="expression" priority="1216" dxfId="0">
      <formula>AND(IF($Q32=3,1,IF($Q32=4,1,0)),IF($F32&lt;=85,1,0))</formula>
    </cfRule>
  </conditionalFormatting>
  <conditionalFormatting sqref="AV33">
    <cfRule type="expression" priority="1211" dxfId="17">
      <formula>AV33="X"</formula>
    </cfRule>
    <cfRule type="expression" priority="1212" dxfId="16">
      <formula>AV33="후보"</formula>
    </cfRule>
  </conditionalFormatting>
  <conditionalFormatting sqref="AC33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33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33">
    <cfRule type="expression" priority="1202" dxfId="3">
      <formula>AND(IF(OR($Q33=1,$Q33=2),1,0),IF($X33&lt;=20,1,0))</formula>
    </cfRule>
    <cfRule type="expression" priority="1203" dxfId="2">
      <formula>AND(IF($Q33=2,1,0),IF($X33&lt;30,1,0))</formula>
    </cfRule>
    <cfRule type="expression" priority="1204" dxfId="1">
      <formula>AND(IF($Q33=3,1,0),IF($X33&lt;30,1,0))</formula>
    </cfRule>
    <cfRule type="expression" priority="1205" dxfId="0">
      <formula>AND(IF($Q33=3,1,IF($Q33=4,1,0)),IF($F33&lt;=85,1,0))</formula>
    </cfRule>
  </conditionalFormatting>
  <conditionalFormatting sqref="X33">
    <cfRule type="expression" priority="1198" dxfId="3">
      <formula>AND(IF(OR($Q33=1,$Q33=2),1,0),IF($X33&lt;=20,1,0))</formula>
    </cfRule>
    <cfRule type="expression" priority="1199" dxfId="2">
      <formula>AND(IF($Q33=2,1,0),IF($X33&lt;30,1,0))</formula>
    </cfRule>
    <cfRule type="expression" priority="1200" dxfId="1">
      <formula>AND(IF($Q33=3,1,0),IF($X33&lt;30,1,0))</formula>
    </cfRule>
    <cfRule type="expression" priority="1201" dxfId="0">
      <formula>AND(IF($Q33=3,1,IF($Q33=4,1,0)),IF($F33&lt;=85,1,0))</formula>
    </cfRule>
  </conditionalFormatting>
  <conditionalFormatting sqref="AI33">
    <cfRule type="expression" priority="1194" dxfId="3">
      <formula>AND(IF(OR($Q33=1,$Q33=2),1,0),IF($X33&lt;=20,1,0))</formula>
    </cfRule>
    <cfRule type="expression" priority="1195" dxfId="2">
      <formula>AND(IF($Q33=2,1,0),IF($X33&lt;30,1,0))</formula>
    </cfRule>
    <cfRule type="expression" priority="1196" dxfId="1">
      <formula>AND(IF($Q33=3,1,0),IF($X33&lt;30,1,0))</formula>
    </cfRule>
    <cfRule type="expression" priority="1197" dxfId="0">
      <formula>AND(IF($Q33=3,1,IF($Q33=4,1,0)),IF($F33&lt;=85,1,0))</formula>
    </cfRule>
  </conditionalFormatting>
  <conditionalFormatting sqref="AV34">
    <cfRule type="expression" priority="1192" dxfId="17">
      <formula>AV34="X"</formula>
    </cfRule>
    <cfRule type="expression" priority="1193" dxfId="16">
      <formula>AV34="후보"</formula>
    </cfRule>
  </conditionalFormatting>
  <conditionalFormatting sqref="AC34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34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34">
    <cfRule type="expression" priority="1183" dxfId="3">
      <formula>AND(IF(OR($Q34=1,$Q34=2),1,0),IF($X34&lt;=20,1,0))</formula>
    </cfRule>
    <cfRule type="expression" priority="1184" dxfId="2">
      <formula>AND(IF($Q34=2,1,0),IF($X34&lt;30,1,0))</formula>
    </cfRule>
    <cfRule type="expression" priority="1185" dxfId="1">
      <formula>AND(IF($Q34=3,1,0),IF($X34&lt;30,1,0))</formula>
    </cfRule>
    <cfRule type="expression" priority="1186" dxfId="0">
      <formula>AND(IF($Q34=3,1,IF($Q34=4,1,0)),IF($F34&lt;=85,1,0))</formula>
    </cfRule>
  </conditionalFormatting>
  <conditionalFormatting sqref="X34">
    <cfRule type="expression" priority="1179" dxfId="3">
      <formula>AND(IF(OR($Q34=1,$Q34=2),1,0),IF($X34&lt;=20,1,0))</formula>
    </cfRule>
    <cfRule type="expression" priority="1180" dxfId="2">
      <formula>AND(IF($Q34=2,1,0),IF($X34&lt;30,1,0))</formula>
    </cfRule>
    <cfRule type="expression" priority="1181" dxfId="1">
      <formula>AND(IF($Q34=3,1,0),IF($X34&lt;30,1,0))</formula>
    </cfRule>
    <cfRule type="expression" priority="1182" dxfId="0">
      <formula>AND(IF($Q34=3,1,IF($Q34=4,1,0)),IF($F34&lt;=85,1,0))</formula>
    </cfRule>
  </conditionalFormatting>
  <conditionalFormatting sqref="AI34">
    <cfRule type="expression" priority="1175" dxfId="3">
      <formula>AND(IF(OR($Q34=1,$Q34=2),1,0),IF($X34&lt;=20,1,0))</formula>
    </cfRule>
    <cfRule type="expression" priority="1176" dxfId="2">
      <formula>AND(IF($Q34=2,1,0),IF($X34&lt;30,1,0))</formula>
    </cfRule>
    <cfRule type="expression" priority="1177" dxfId="1">
      <formula>AND(IF($Q34=3,1,0),IF($X34&lt;30,1,0))</formula>
    </cfRule>
    <cfRule type="expression" priority="1178" dxfId="0">
      <formula>AND(IF($Q34=3,1,IF($Q34=4,1,0)),IF($F34&lt;=85,1,0))</formula>
    </cfRule>
  </conditionalFormatting>
  <conditionalFormatting sqref="AV35">
    <cfRule type="expression" priority="1173" dxfId="17">
      <formula>AV35="X"</formula>
    </cfRule>
    <cfRule type="expression" priority="1174" dxfId="16">
      <formula>AV35="후보"</formula>
    </cfRule>
  </conditionalFormatting>
  <conditionalFormatting sqref="AC35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35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35">
    <cfRule type="expression" priority="1164" dxfId="3">
      <formula>AND(IF(OR($Q35=1,$Q35=2),1,0),IF($X35&lt;=20,1,0))</formula>
    </cfRule>
    <cfRule type="expression" priority="1165" dxfId="2">
      <formula>AND(IF($Q35=2,1,0),IF($X35&lt;30,1,0))</formula>
    </cfRule>
    <cfRule type="expression" priority="1166" dxfId="1">
      <formula>AND(IF($Q35=3,1,0),IF($X35&lt;30,1,0))</formula>
    </cfRule>
    <cfRule type="expression" priority="1167" dxfId="0">
      <formula>AND(IF($Q35=3,1,IF($Q35=4,1,0)),IF($F35&lt;=85,1,0))</formula>
    </cfRule>
  </conditionalFormatting>
  <conditionalFormatting sqref="X35">
    <cfRule type="expression" priority="1160" dxfId="3">
      <formula>AND(IF(OR($Q35=1,$Q35=2),1,0),IF($X35&lt;=20,1,0))</formula>
    </cfRule>
    <cfRule type="expression" priority="1161" dxfId="2">
      <formula>AND(IF($Q35=2,1,0),IF($X35&lt;30,1,0))</formula>
    </cfRule>
    <cfRule type="expression" priority="1162" dxfId="1">
      <formula>AND(IF($Q35=3,1,0),IF($X35&lt;30,1,0))</formula>
    </cfRule>
    <cfRule type="expression" priority="1163" dxfId="0">
      <formula>AND(IF($Q35=3,1,IF($Q35=4,1,0)),IF($F35&lt;=85,1,0))</formula>
    </cfRule>
  </conditionalFormatting>
  <conditionalFormatting sqref="AI35">
    <cfRule type="expression" priority="1156" dxfId="3">
      <formula>AND(IF(OR($Q35=1,$Q35=2),1,0),IF($X35&lt;=20,1,0))</formula>
    </cfRule>
    <cfRule type="expression" priority="1157" dxfId="2">
      <formula>AND(IF($Q35=2,1,0),IF($X35&lt;30,1,0))</formula>
    </cfRule>
    <cfRule type="expression" priority="1158" dxfId="1">
      <formula>AND(IF($Q35=3,1,0),IF($X35&lt;30,1,0))</formula>
    </cfRule>
    <cfRule type="expression" priority="1159" dxfId="0">
      <formula>AND(IF($Q35=3,1,IF($Q35=4,1,0)),IF($F35&lt;=85,1,0))</formula>
    </cfRule>
  </conditionalFormatting>
  <conditionalFormatting sqref="AV36">
    <cfRule type="expression" priority="1154" dxfId="17">
      <formula>AV36="X"</formula>
    </cfRule>
    <cfRule type="expression" priority="1155" dxfId="16">
      <formula>AV36="후보"</formula>
    </cfRule>
  </conditionalFormatting>
  <conditionalFormatting sqref="AC36 N3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AV37">
    <cfRule type="expression" priority="1149" dxfId="17">
      <formula>AV37="X"</formula>
    </cfRule>
    <cfRule type="expression" priority="1150" dxfId="16">
      <formula>AV37="후보"</formula>
    </cfRule>
  </conditionalFormatting>
  <conditionalFormatting sqref="AC37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37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37">
    <cfRule type="expression" priority="1140" dxfId="3">
      <formula>AND(IF(OR($Q37=1,$Q37=2),1,0),IF($X37&lt;=20,1,0))</formula>
    </cfRule>
    <cfRule type="expression" priority="1141" dxfId="2">
      <formula>AND(IF($Q37=2,1,0),IF($X37&lt;30,1,0))</formula>
    </cfRule>
    <cfRule type="expression" priority="1142" dxfId="1">
      <formula>AND(IF($Q37=3,1,0),IF($X37&lt;30,1,0))</formula>
    </cfRule>
    <cfRule type="expression" priority="1143" dxfId="0">
      <formula>AND(IF($Q37=3,1,IF($Q37=4,1,0)),IF($F37&lt;=85,1,0))</formula>
    </cfRule>
  </conditionalFormatting>
  <conditionalFormatting sqref="X37">
    <cfRule type="expression" priority="1136" dxfId="3">
      <formula>AND(IF(OR($Q37=1,$Q37=2),1,0),IF($X37&lt;=20,1,0))</formula>
    </cfRule>
    <cfRule type="expression" priority="1137" dxfId="2">
      <formula>AND(IF($Q37=2,1,0),IF($X37&lt;30,1,0))</formula>
    </cfRule>
    <cfRule type="expression" priority="1138" dxfId="1">
      <formula>AND(IF($Q37=3,1,0),IF($X37&lt;30,1,0))</formula>
    </cfRule>
    <cfRule type="expression" priority="1139" dxfId="0">
      <formula>AND(IF($Q37=3,1,IF($Q37=4,1,0)),IF($F37&lt;=85,1,0))</formula>
    </cfRule>
  </conditionalFormatting>
  <conditionalFormatting sqref="AI37">
    <cfRule type="expression" priority="1132" dxfId="3">
      <formula>AND(IF(OR($Q37=1,$Q37=2),1,0),IF($X37&lt;=20,1,0))</formula>
    </cfRule>
    <cfRule type="expression" priority="1133" dxfId="2">
      <formula>AND(IF($Q37=2,1,0),IF($X37&lt;30,1,0))</formula>
    </cfRule>
    <cfRule type="expression" priority="1134" dxfId="1">
      <formula>AND(IF($Q37=3,1,0),IF($X37&lt;30,1,0))</formula>
    </cfRule>
    <cfRule type="expression" priority="1135" dxfId="0">
      <formula>AND(IF($Q37=3,1,IF($Q37=4,1,0)),IF($F37&lt;=85,1,0))</formula>
    </cfRule>
  </conditionalFormatting>
  <conditionalFormatting sqref="AV38">
    <cfRule type="expression" priority="1130" dxfId="17">
      <formula>AV38="X"</formula>
    </cfRule>
    <cfRule type="expression" priority="1131" dxfId="16">
      <formula>AV38="후보"</formula>
    </cfRule>
  </conditionalFormatting>
  <conditionalFormatting sqref="AC38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38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38">
    <cfRule type="expression" priority="1121" dxfId="3">
      <formula>AND(IF(OR($Q38=1,$Q38=2),1,0),IF($X38&lt;=20,1,0))</formula>
    </cfRule>
    <cfRule type="expression" priority="1122" dxfId="2">
      <formula>AND(IF($Q38=2,1,0),IF($X38&lt;30,1,0))</formula>
    </cfRule>
    <cfRule type="expression" priority="1123" dxfId="1">
      <formula>AND(IF($Q38=3,1,0),IF($X38&lt;30,1,0))</formula>
    </cfRule>
    <cfRule type="expression" priority="1124" dxfId="0">
      <formula>AND(IF($Q38=3,1,IF($Q38=4,1,0)),IF($F38&lt;=85,1,0))</formula>
    </cfRule>
  </conditionalFormatting>
  <conditionalFormatting sqref="X38">
    <cfRule type="expression" priority="1117" dxfId="3">
      <formula>AND(IF(OR($Q38=1,$Q38=2),1,0),IF($X38&lt;=20,1,0))</formula>
    </cfRule>
    <cfRule type="expression" priority="1118" dxfId="2">
      <formula>AND(IF($Q38=2,1,0),IF($X38&lt;30,1,0))</formula>
    </cfRule>
    <cfRule type="expression" priority="1119" dxfId="1">
      <formula>AND(IF($Q38=3,1,0),IF($X38&lt;30,1,0))</formula>
    </cfRule>
    <cfRule type="expression" priority="1120" dxfId="0">
      <formula>AND(IF($Q38=3,1,IF($Q38=4,1,0)),IF($F38&lt;=85,1,0))</formula>
    </cfRule>
  </conditionalFormatting>
  <conditionalFormatting sqref="AI38">
    <cfRule type="expression" priority="1113" dxfId="3">
      <formula>AND(IF(OR($Q38=1,$Q38=2),1,0),IF($X38&lt;=20,1,0))</formula>
    </cfRule>
    <cfRule type="expression" priority="1114" dxfId="2">
      <formula>AND(IF($Q38=2,1,0),IF($X38&lt;30,1,0))</formula>
    </cfRule>
    <cfRule type="expression" priority="1115" dxfId="1">
      <formula>AND(IF($Q38=3,1,0),IF($X38&lt;30,1,0))</formula>
    </cfRule>
    <cfRule type="expression" priority="1116" dxfId="0">
      <formula>AND(IF($Q38=3,1,IF($Q38=4,1,0)),IF($F38&lt;=85,1,0))</formula>
    </cfRule>
  </conditionalFormatting>
  <conditionalFormatting sqref="AV39">
    <cfRule type="expression" priority="1111" dxfId="17">
      <formula>AV39="X"</formula>
    </cfRule>
    <cfRule type="expression" priority="1112" dxfId="16">
      <formula>AV39="후보"</formula>
    </cfRule>
  </conditionalFormatting>
  <conditionalFormatting sqref="AC39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39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X39">
    <cfRule type="expression" priority="1098" dxfId="3">
      <formula>AND(IF(OR($Q39=1,$Q39=2),1,0),IF($X39&lt;=20,1,0))</formula>
    </cfRule>
    <cfRule type="expression" priority="1099" dxfId="2">
      <formula>AND(IF($Q39=2,1,0),IF($X39&lt;30,1,0))</formula>
    </cfRule>
    <cfRule type="expression" priority="1100" dxfId="1">
      <formula>AND(IF($Q39=3,1,0),IF($X39&lt;30,1,0))</formula>
    </cfRule>
    <cfRule type="expression" priority="1101" dxfId="0">
      <formula>AND(IF($Q39=3,1,IF($Q39=4,1,0)),IF($F39&lt;=85,1,0))</formula>
    </cfRule>
  </conditionalFormatting>
  <conditionalFormatting sqref="AI39">
    <cfRule type="expression" priority="1094" dxfId="3">
      <formula>AND(IF(OR($Q39=1,$Q39=2),1,0),IF($X39&lt;=20,1,0))</formula>
    </cfRule>
    <cfRule type="expression" priority="1095" dxfId="2">
      <formula>AND(IF($Q39=2,1,0),IF($X39&lt;30,1,0))</formula>
    </cfRule>
    <cfRule type="expression" priority="1096" dxfId="1">
      <formula>AND(IF($Q39=3,1,0),IF($X39&lt;30,1,0))</formula>
    </cfRule>
    <cfRule type="expression" priority="1097" dxfId="0">
      <formula>AND(IF($Q39=3,1,IF($Q39=4,1,0)),IF($F39&lt;=85,1,0))</formula>
    </cfRule>
  </conditionalFormatting>
  <conditionalFormatting sqref="AV40">
    <cfRule type="expression" priority="1092" dxfId="17">
      <formula>AV40="X"</formula>
    </cfRule>
    <cfRule type="expression" priority="1093" dxfId="16">
      <formula>AV40="후보"</formula>
    </cfRule>
  </conditionalFormatting>
  <conditionalFormatting sqref="AC40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40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X40">
    <cfRule type="expression" priority="1079" dxfId="3">
      <formula>AND(IF(OR($Q40=1,$Q40=2),1,0),IF($X40&lt;=20,1,0))</formula>
    </cfRule>
    <cfRule type="expression" priority="1080" dxfId="2">
      <formula>AND(IF($Q40=2,1,0),IF($X40&lt;30,1,0))</formula>
    </cfRule>
    <cfRule type="expression" priority="1081" dxfId="1">
      <formula>AND(IF($Q40=3,1,0),IF($X40&lt;30,1,0))</formula>
    </cfRule>
    <cfRule type="expression" priority="1082" dxfId="0">
      <formula>AND(IF($Q40=3,1,IF($Q40=4,1,0)),IF($F40&lt;=85,1,0))</formula>
    </cfRule>
  </conditionalFormatting>
  <conditionalFormatting sqref="AI40">
    <cfRule type="expression" priority="1075" dxfId="3">
      <formula>AND(IF(OR($Q40=1,$Q40=2),1,0),IF($X40&lt;=20,1,0))</formula>
    </cfRule>
    <cfRule type="expression" priority="1076" dxfId="2">
      <formula>AND(IF($Q40=2,1,0),IF($X40&lt;30,1,0))</formula>
    </cfRule>
    <cfRule type="expression" priority="1077" dxfId="1">
      <formula>AND(IF($Q40=3,1,0),IF($X40&lt;30,1,0))</formula>
    </cfRule>
    <cfRule type="expression" priority="1078" dxfId="0">
      <formula>AND(IF($Q40=3,1,IF($Q40=4,1,0)),IF($F40&lt;=85,1,0))</formula>
    </cfRule>
  </conditionalFormatting>
  <conditionalFormatting sqref="AV41">
    <cfRule type="expression" priority="1073" dxfId="17">
      <formula>AV41="X"</formula>
    </cfRule>
    <cfRule type="expression" priority="1074" dxfId="16">
      <formula>AV41="후보"</formula>
    </cfRule>
  </conditionalFormatting>
  <conditionalFormatting sqref="AC41 N41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AV42">
    <cfRule type="expression" priority="1068" dxfId="17">
      <formula>AV42="X"</formula>
    </cfRule>
    <cfRule type="expression" priority="1069" dxfId="16">
      <formula>AV42="후보"</formula>
    </cfRule>
  </conditionalFormatting>
  <conditionalFormatting sqref="AC4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42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X42">
    <cfRule type="expression" priority="1055" dxfId="3">
      <formula>AND(IF(OR($Q42=1,$Q42=2),1,0),IF($X42&lt;=20,1,0))</formula>
    </cfRule>
    <cfRule type="expression" priority="1056" dxfId="2">
      <formula>AND(IF($Q42=2,1,0),IF($X42&lt;30,1,0))</formula>
    </cfRule>
    <cfRule type="expression" priority="1057" dxfId="1">
      <formula>AND(IF($Q42=3,1,0),IF($X42&lt;30,1,0))</formula>
    </cfRule>
    <cfRule type="expression" priority="1058" dxfId="0">
      <formula>AND(IF($Q42=3,1,IF($Q42=4,1,0)),IF($F42&lt;=85,1,0))</formula>
    </cfRule>
  </conditionalFormatting>
  <conditionalFormatting sqref="AI42">
    <cfRule type="expression" priority="1051" dxfId="3">
      <formula>AND(IF(OR($Q42=1,$Q42=2),1,0),IF($X42&lt;=20,1,0))</formula>
    </cfRule>
    <cfRule type="expression" priority="1052" dxfId="2">
      <formula>AND(IF($Q42=2,1,0),IF($X42&lt;30,1,0))</formula>
    </cfRule>
    <cfRule type="expression" priority="1053" dxfId="1">
      <formula>AND(IF($Q42=3,1,0),IF($X42&lt;30,1,0))</formula>
    </cfRule>
    <cfRule type="expression" priority="1054" dxfId="0">
      <formula>AND(IF($Q42=3,1,IF($Q42=4,1,0)),IF($F42&lt;=85,1,0))</formula>
    </cfRule>
  </conditionalFormatting>
  <conditionalFormatting sqref="AV43">
    <cfRule type="expression" priority="1049" dxfId="17">
      <formula>AV43="X"</formula>
    </cfRule>
    <cfRule type="expression" priority="1050" dxfId="16">
      <formula>AV43="후보"</formula>
    </cfRule>
  </conditionalFormatting>
  <conditionalFormatting sqref="AC4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4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X43">
    <cfRule type="expression" priority="1036" dxfId="3">
      <formula>AND(IF(OR($Q43=1,$Q43=2),1,0),IF($X43&lt;=20,1,0))</formula>
    </cfRule>
    <cfRule type="expression" priority="1037" dxfId="2">
      <formula>AND(IF($Q43=2,1,0),IF($X43&lt;30,1,0))</formula>
    </cfRule>
    <cfRule type="expression" priority="1038" dxfId="1">
      <formula>AND(IF($Q43=3,1,0),IF($X43&lt;30,1,0))</formula>
    </cfRule>
    <cfRule type="expression" priority="1039" dxfId="0">
      <formula>AND(IF($Q43=3,1,IF($Q43=4,1,0)),IF($F43&lt;=85,1,0))</formula>
    </cfRule>
  </conditionalFormatting>
  <conditionalFormatting sqref="AI43">
    <cfRule type="expression" priority="1032" dxfId="3">
      <formula>AND(IF(OR($Q43=1,$Q43=2),1,0),IF($X43&lt;=20,1,0))</formula>
    </cfRule>
    <cfRule type="expression" priority="1033" dxfId="2">
      <formula>AND(IF($Q43=2,1,0),IF($X43&lt;30,1,0))</formula>
    </cfRule>
    <cfRule type="expression" priority="1034" dxfId="1">
      <formula>AND(IF($Q43=3,1,0),IF($X43&lt;30,1,0))</formula>
    </cfRule>
    <cfRule type="expression" priority="1035" dxfId="0">
      <formula>AND(IF($Q43=3,1,IF($Q43=4,1,0)),IF($F43&lt;=85,1,0))</formula>
    </cfRule>
  </conditionalFormatting>
  <conditionalFormatting sqref="AV44">
    <cfRule type="expression" priority="1030" dxfId="17">
      <formula>AV44="X"</formula>
    </cfRule>
    <cfRule type="expression" priority="1031" dxfId="16">
      <formula>AV44="후보"</formula>
    </cfRule>
  </conditionalFormatting>
  <conditionalFormatting sqref="AC4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4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X44">
    <cfRule type="expression" priority="1017" dxfId="3">
      <formula>AND(IF(OR($Q44=1,$Q44=2),1,0),IF($X44&lt;=20,1,0))</formula>
    </cfRule>
    <cfRule type="expression" priority="1018" dxfId="2">
      <formula>AND(IF($Q44=2,1,0),IF($X44&lt;30,1,0))</formula>
    </cfRule>
    <cfRule type="expression" priority="1019" dxfId="1">
      <formula>AND(IF($Q44=3,1,0),IF($X44&lt;30,1,0))</formula>
    </cfRule>
    <cfRule type="expression" priority="1020" dxfId="0">
      <formula>AND(IF($Q44=3,1,IF($Q44=4,1,0)),IF($F44&lt;=85,1,0))</formula>
    </cfRule>
  </conditionalFormatting>
  <conditionalFormatting sqref="AI44">
    <cfRule type="expression" priority="1013" dxfId="3">
      <formula>AND(IF(OR($Q44=1,$Q44=2),1,0),IF($X44&lt;=20,1,0))</formula>
    </cfRule>
    <cfRule type="expression" priority="1014" dxfId="2">
      <formula>AND(IF($Q44=2,1,0),IF($X44&lt;30,1,0))</formula>
    </cfRule>
    <cfRule type="expression" priority="1015" dxfId="1">
      <formula>AND(IF($Q44=3,1,0),IF($X44&lt;30,1,0))</formula>
    </cfRule>
    <cfRule type="expression" priority="1016" dxfId="0">
      <formula>AND(IF($Q44=3,1,IF($Q44=4,1,0)),IF($F44&lt;=85,1,0))</formula>
    </cfRule>
  </conditionalFormatting>
  <conditionalFormatting sqref="AV45">
    <cfRule type="expression" priority="1011" dxfId="17">
      <formula>AV45="X"</formula>
    </cfRule>
    <cfRule type="expression" priority="1012" dxfId="16">
      <formula>AV45="후보"</formula>
    </cfRule>
  </conditionalFormatting>
  <conditionalFormatting sqref="AC45 N4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AV46">
    <cfRule type="expression" priority="1006" dxfId="17">
      <formula>AV46="X"</formula>
    </cfRule>
    <cfRule type="expression" priority="1007" dxfId="16">
      <formula>AV46="후보"</formula>
    </cfRule>
  </conditionalFormatting>
  <conditionalFormatting sqref="AC4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4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E46">
    <cfRule type="expression" priority="997" dxfId="3">
      <formula>AND(IF(OR($Q46=1,$Q46=2),1,0),IF($X46&lt;=20,1,0))</formula>
    </cfRule>
    <cfRule type="expression" priority="998" dxfId="2">
      <formula>AND(IF($Q46=2,1,0),IF($X46&lt;30,1,0))</formula>
    </cfRule>
    <cfRule type="expression" priority="999" dxfId="1">
      <formula>AND(IF($Q46=3,1,0),IF($X46&lt;30,1,0))</formula>
    </cfRule>
    <cfRule type="expression" priority="1000" dxfId="0">
      <formula>AND(IF($Q46=3,1,IF($Q46=4,1,0)),IF($F46&lt;=85,1,0))</formula>
    </cfRule>
  </conditionalFormatting>
  <conditionalFormatting sqref="X46">
    <cfRule type="expression" priority="993" dxfId="3">
      <formula>AND(IF(OR($Q46=1,$Q46=2),1,0),IF($X46&lt;=20,1,0))</formula>
    </cfRule>
    <cfRule type="expression" priority="994" dxfId="2">
      <formula>AND(IF($Q46=2,1,0),IF($X46&lt;30,1,0))</formula>
    </cfRule>
    <cfRule type="expression" priority="995" dxfId="1">
      <formula>AND(IF($Q46=3,1,0),IF($X46&lt;30,1,0))</formula>
    </cfRule>
    <cfRule type="expression" priority="996" dxfId="0">
      <formula>AND(IF($Q46=3,1,IF($Q46=4,1,0)),IF($F46&lt;=85,1,0))</formula>
    </cfRule>
  </conditionalFormatting>
  <conditionalFormatting sqref="AI46">
    <cfRule type="expression" priority="989" dxfId="3">
      <formula>AND(IF(OR($Q46=1,$Q46=2),1,0),IF($X46&lt;=20,1,0))</formula>
    </cfRule>
    <cfRule type="expression" priority="990" dxfId="2">
      <formula>AND(IF($Q46=2,1,0),IF($X46&lt;30,1,0))</formula>
    </cfRule>
    <cfRule type="expression" priority="991" dxfId="1">
      <formula>AND(IF($Q46=3,1,0),IF($X46&lt;30,1,0))</formula>
    </cfRule>
    <cfRule type="expression" priority="992" dxfId="0">
      <formula>AND(IF($Q46=3,1,IF($Q46=4,1,0)),IF($F46&lt;=85,1,0))</formula>
    </cfRule>
  </conditionalFormatting>
  <conditionalFormatting sqref="AV47">
    <cfRule type="expression" priority="987" dxfId="17">
      <formula>AV47="X"</formula>
    </cfRule>
    <cfRule type="expression" priority="988" dxfId="16">
      <formula>AV47="후보"</formula>
    </cfRule>
  </conditionalFormatting>
  <conditionalFormatting sqref="AC47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N4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E47">
    <cfRule type="expression" priority="978" dxfId="3">
      <formula>AND(IF(OR($Q47=1,$Q47=2),1,0),IF($X47&lt;=20,1,0))</formula>
    </cfRule>
    <cfRule type="expression" priority="979" dxfId="2">
      <formula>AND(IF($Q47=2,1,0),IF($X47&lt;30,1,0))</formula>
    </cfRule>
    <cfRule type="expression" priority="980" dxfId="1">
      <formula>AND(IF($Q47=3,1,0),IF($X47&lt;30,1,0))</formula>
    </cfRule>
    <cfRule type="expression" priority="981" dxfId="0">
      <formula>AND(IF($Q47=3,1,IF($Q47=4,1,0)),IF($F47&lt;=85,1,0))</formula>
    </cfRule>
  </conditionalFormatting>
  <conditionalFormatting sqref="X47">
    <cfRule type="expression" priority="974" dxfId="3">
      <formula>AND(IF(OR($Q47=1,$Q47=2),1,0),IF($X47&lt;=20,1,0))</formula>
    </cfRule>
    <cfRule type="expression" priority="975" dxfId="2">
      <formula>AND(IF($Q47=2,1,0),IF($X47&lt;30,1,0))</formula>
    </cfRule>
    <cfRule type="expression" priority="976" dxfId="1">
      <formula>AND(IF($Q47=3,1,0),IF($X47&lt;30,1,0))</formula>
    </cfRule>
    <cfRule type="expression" priority="977" dxfId="0">
      <formula>AND(IF($Q47=3,1,IF($Q47=4,1,0)),IF($F47&lt;=85,1,0))</formula>
    </cfRule>
  </conditionalFormatting>
  <conditionalFormatting sqref="AI47">
    <cfRule type="expression" priority="970" dxfId="3">
      <formula>AND(IF(OR($Q47=1,$Q47=2),1,0),IF($X47&lt;=20,1,0))</formula>
    </cfRule>
    <cfRule type="expression" priority="971" dxfId="2">
      <formula>AND(IF($Q47=2,1,0),IF($X47&lt;30,1,0))</formula>
    </cfRule>
    <cfRule type="expression" priority="972" dxfId="1">
      <formula>AND(IF($Q47=3,1,0),IF($X47&lt;30,1,0))</formula>
    </cfRule>
    <cfRule type="expression" priority="973" dxfId="0">
      <formula>AND(IF($Q47=3,1,IF($Q47=4,1,0)),IF($F47&lt;=85,1,0))</formula>
    </cfRule>
  </conditionalFormatting>
  <conditionalFormatting sqref="AV48">
    <cfRule type="expression" priority="968" dxfId="17">
      <formula>AV48="X"</formula>
    </cfRule>
    <cfRule type="expression" priority="969" dxfId="16">
      <formula>AV48="후보"</formula>
    </cfRule>
  </conditionalFormatting>
  <conditionalFormatting sqref="AC4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N4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E48">
    <cfRule type="expression" priority="959" dxfId="3">
      <formula>AND(IF(OR($Q48=1,$Q48=2),1,0),IF($X48&lt;=20,1,0))</formula>
    </cfRule>
    <cfRule type="expression" priority="960" dxfId="2">
      <formula>AND(IF($Q48=2,1,0),IF($X48&lt;30,1,0))</formula>
    </cfRule>
    <cfRule type="expression" priority="961" dxfId="1">
      <formula>AND(IF($Q48=3,1,0),IF($X48&lt;30,1,0))</formula>
    </cfRule>
    <cfRule type="expression" priority="962" dxfId="0">
      <formula>AND(IF($Q48=3,1,IF($Q48=4,1,0)),IF($F48&lt;=85,1,0))</formula>
    </cfRule>
  </conditionalFormatting>
  <conditionalFormatting sqref="X48">
    <cfRule type="expression" priority="955" dxfId="3">
      <formula>AND(IF(OR($Q48=1,$Q48=2),1,0),IF($X48&lt;=20,1,0))</formula>
    </cfRule>
    <cfRule type="expression" priority="956" dxfId="2">
      <formula>AND(IF($Q48=2,1,0),IF($X48&lt;30,1,0))</formula>
    </cfRule>
    <cfRule type="expression" priority="957" dxfId="1">
      <formula>AND(IF($Q48=3,1,0),IF($X48&lt;30,1,0))</formula>
    </cfRule>
    <cfRule type="expression" priority="958" dxfId="0">
      <formula>AND(IF($Q48=3,1,IF($Q48=4,1,0)),IF($F48&lt;=85,1,0))</formula>
    </cfRule>
  </conditionalFormatting>
  <conditionalFormatting sqref="AI48">
    <cfRule type="expression" priority="951" dxfId="3">
      <formula>AND(IF(OR($Q48=1,$Q48=2),1,0),IF($X48&lt;=20,1,0))</formula>
    </cfRule>
    <cfRule type="expression" priority="952" dxfId="2">
      <formula>AND(IF($Q48=2,1,0),IF($X48&lt;30,1,0))</formula>
    </cfRule>
    <cfRule type="expression" priority="953" dxfId="1">
      <formula>AND(IF($Q48=3,1,0),IF($X48&lt;30,1,0))</formula>
    </cfRule>
    <cfRule type="expression" priority="954" dxfId="0">
      <formula>AND(IF($Q48=3,1,IF($Q48=4,1,0)),IF($F48&lt;=85,1,0))</formula>
    </cfRule>
  </conditionalFormatting>
  <conditionalFormatting sqref="AV49">
    <cfRule type="expression" priority="949" dxfId="17">
      <formula>AV49="X"</formula>
    </cfRule>
    <cfRule type="expression" priority="950" dxfId="16">
      <formula>AV49="후보"</formula>
    </cfRule>
  </conditionalFormatting>
  <conditionalFormatting sqref="AC4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N4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E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X49">
    <cfRule type="expression" priority="936" dxfId="3">
      <formula>AND(IF(OR($Q49=1,$Q49=2),1,0),IF($X49&lt;=20,1,0))</formula>
    </cfRule>
    <cfRule type="expression" priority="937" dxfId="2">
      <formula>AND(IF($Q49=2,1,0),IF($X49&lt;30,1,0))</formula>
    </cfRule>
    <cfRule type="expression" priority="938" dxfId="1">
      <formula>AND(IF($Q49=3,1,0),IF($X49&lt;30,1,0))</formula>
    </cfRule>
    <cfRule type="expression" priority="939" dxfId="0">
      <formula>AND(IF($Q49=3,1,IF($Q49=4,1,0)),IF($F49&lt;=85,1,0))</formula>
    </cfRule>
  </conditionalFormatting>
  <conditionalFormatting sqref="AI49">
    <cfRule type="expression" priority="932" dxfId="3">
      <formula>AND(IF(OR($Q49=1,$Q49=2),1,0),IF($X49&lt;=20,1,0))</formula>
    </cfRule>
    <cfRule type="expression" priority="933" dxfId="2">
      <formula>AND(IF($Q49=2,1,0),IF($X49&lt;30,1,0))</formula>
    </cfRule>
    <cfRule type="expression" priority="934" dxfId="1">
      <formula>AND(IF($Q49=3,1,0),IF($X49&lt;30,1,0))</formula>
    </cfRule>
    <cfRule type="expression" priority="935" dxfId="0">
      <formula>AND(IF($Q49=3,1,IF($Q49=4,1,0)),IF($F49&lt;=85,1,0))</formula>
    </cfRule>
  </conditionalFormatting>
  <conditionalFormatting sqref="AV50">
    <cfRule type="expression" priority="930" dxfId="17">
      <formula>AV50="X"</formula>
    </cfRule>
    <cfRule type="expression" priority="931" dxfId="16">
      <formula>AV50="후보"</formula>
    </cfRule>
  </conditionalFormatting>
  <conditionalFormatting sqref="AC50 N5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AV51">
    <cfRule type="expression" priority="925" dxfId="17">
      <formula>AV51="X"</formula>
    </cfRule>
    <cfRule type="expression" priority="926" dxfId="16">
      <formula>AV51="후보"</formula>
    </cfRule>
  </conditionalFormatting>
  <conditionalFormatting sqref="AC51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51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E51">
    <cfRule type="expression" priority="916" dxfId="3">
      <formula>AND(IF(OR($Q51=1,$Q51=2),1,0),IF($X51&lt;=20,1,0))</formula>
    </cfRule>
    <cfRule type="expression" priority="917" dxfId="2">
      <formula>AND(IF($Q51=2,1,0),IF($X51&lt;30,1,0))</formula>
    </cfRule>
    <cfRule type="expression" priority="918" dxfId="1">
      <formula>AND(IF($Q51=3,1,0),IF($X51&lt;30,1,0))</formula>
    </cfRule>
    <cfRule type="expression" priority="919" dxfId="0">
      <formula>AND(IF($Q51=3,1,IF($Q51=4,1,0)),IF($F51&lt;=85,1,0))</formula>
    </cfRule>
  </conditionalFormatting>
  <conditionalFormatting sqref="X51">
    <cfRule type="expression" priority="912" dxfId="3">
      <formula>AND(IF(OR($Q51=1,$Q51=2),1,0),IF($X51&lt;=20,1,0))</formula>
    </cfRule>
    <cfRule type="expression" priority="913" dxfId="2">
      <formula>AND(IF($Q51=2,1,0),IF($X51&lt;30,1,0))</formula>
    </cfRule>
    <cfRule type="expression" priority="914" dxfId="1">
      <formula>AND(IF($Q51=3,1,0),IF($X51&lt;30,1,0))</formula>
    </cfRule>
    <cfRule type="expression" priority="915" dxfId="0">
      <formula>AND(IF($Q51=3,1,IF($Q51=4,1,0)),IF($F51&lt;=85,1,0))</formula>
    </cfRule>
  </conditionalFormatting>
  <conditionalFormatting sqref="AI51">
    <cfRule type="expression" priority="908" dxfId="3">
      <formula>AND(IF(OR($Q51=1,$Q51=2),1,0),IF($X51&lt;=20,1,0))</formula>
    </cfRule>
    <cfRule type="expression" priority="909" dxfId="2">
      <formula>AND(IF($Q51=2,1,0),IF($X51&lt;30,1,0))</formula>
    </cfRule>
    <cfRule type="expression" priority="910" dxfId="1">
      <formula>AND(IF($Q51=3,1,0),IF($X51&lt;30,1,0))</formula>
    </cfRule>
    <cfRule type="expression" priority="911" dxfId="0">
      <formula>AND(IF($Q51=3,1,IF($Q51=4,1,0)),IF($F51&lt;=85,1,0))</formula>
    </cfRule>
  </conditionalFormatting>
  <conditionalFormatting sqref="AV52">
    <cfRule type="expression" priority="906" dxfId="17">
      <formula>AV52="X"</formula>
    </cfRule>
    <cfRule type="expression" priority="907" dxfId="16">
      <formula>AV52="후보"</formula>
    </cfRule>
  </conditionalFormatting>
  <conditionalFormatting sqref="AC5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52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E52">
    <cfRule type="expression" priority="897" dxfId="3">
      <formula>AND(IF(OR($Q52=1,$Q52=2),1,0),IF($X52&lt;=20,1,0))</formula>
    </cfRule>
    <cfRule type="expression" priority="898" dxfId="2">
      <formula>AND(IF($Q52=2,1,0),IF($X52&lt;30,1,0))</formula>
    </cfRule>
    <cfRule type="expression" priority="899" dxfId="1">
      <formula>AND(IF($Q52=3,1,0),IF($X52&lt;30,1,0))</formula>
    </cfRule>
    <cfRule type="expression" priority="900" dxfId="0">
      <formula>AND(IF($Q52=3,1,IF($Q52=4,1,0)),IF($F52&lt;=85,1,0))</formula>
    </cfRule>
  </conditionalFormatting>
  <conditionalFormatting sqref="X52">
    <cfRule type="expression" priority="893" dxfId="3">
      <formula>AND(IF(OR($Q52=1,$Q52=2),1,0),IF($X52&lt;=20,1,0))</formula>
    </cfRule>
    <cfRule type="expression" priority="894" dxfId="2">
      <formula>AND(IF($Q52=2,1,0),IF($X52&lt;30,1,0))</formula>
    </cfRule>
    <cfRule type="expression" priority="895" dxfId="1">
      <formula>AND(IF($Q52=3,1,0),IF($X52&lt;30,1,0))</formula>
    </cfRule>
    <cfRule type="expression" priority="896" dxfId="0">
      <formula>AND(IF($Q52=3,1,IF($Q52=4,1,0)),IF($F52&lt;=85,1,0))</formula>
    </cfRule>
  </conditionalFormatting>
  <conditionalFormatting sqref="AI52">
    <cfRule type="expression" priority="889" dxfId="3">
      <formula>AND(IF(OR($Q52=1,$Q52=2),1,0),IF($X52&lt;=20,1,0))</formula>
    </cfRule>
    <cfRule type="expression" priority="890" dxfId="2">
      <formula>AND(IF($Q52=2,1,0),IF($X52&lt;30,1,0))</formula>
    </cfRule>
    <cfRule type="expression" priority="891" dxfId="1">
      <formula>AND(IF($Q52=3,1,0),IF($X52&lt;30,1,0))</formula>
    </cfRule>
    <cfRule type="expression" priority="892" dxfId="0">
      <formula>AND(IF($Q52=3,1,IF($Q52=4,1,0)),IF($F52&lt;=85,1,0))</formula>
    </cfRule>
  </conditionalFormatting>
  <conditionalFormatting sqref="AV53">
    <cfRule type="expression" priority="887" dxfId="17">
      <formula>AV53="X"</formula>
    </cfRule>
    <cfRule type="expression" priority="888" dxfId="16">
      <formula>AV53="후보"</formula>
    </cfRule>
  </conditionalFormatting>
  <conditionalFormatting sqref="AC53 N5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AV54">
    <cfRule type="expression" priority="882" dxfId="17">
      <formula>AV54="X"</formula>
    </cfRule>
    <cfRule type="expression" priority="883" dxfId="16">
      <formula>AV54="후보"</formula>
    </cfRule>
  </conditionalFormatting>
  <conditionalFormatting sqref="AC5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5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X54">
    <cfRule type="expression" priority="869" dxfId="3">
      <formula>AND(IF(OR($Q54=1,$Q54=2),1,0),IF($X54&lt;=20,1,0))</formula>
    </cfRule>
    <cfRule type="expression" priority="870" dxfId="2">
      <formula>AND(IF($Q54=2,1,0),IF($X54&lt;30,1,0))</formula>
    </cfRule>
    <cfRule type="expression" priority="871" dxfId="1">
      <formula>AND(IF($Q54=3,1,0),IF($X54&lt;30,1,0))</formula>
    </cfRule>
    <cfRule type="expression" priority="872" dxfId="0">
      <formula>AND(IF($Q54=3,1,IF($Q54=4,1,0)),IF($F54&lt;=85,1,0))</formula>
    </cfRule>
  </conditionalFormatting>
  <conditionalFormatting sqref="AI54">
    <cfRule type="expression" priority="865" dxfId="3">
      <formula>AND(IF(OR($Q54=1,$Q54=2),1,0),IF($X54&lt;=20,1,0))</formula>
    </cfRule>
    <cfRule type="expression" priority="866" dxfId="2">
      <formula>AND(IF($Q54=2,1,0),IF($X54&lt;30,1,0))</formula>
    </cfRule>
    <cfRule type="expression" priority="867" dxfId="1">
      <formula>AND(IF($Q54=3,1,0),IF($X54&lt;30,1,0))</formula>
    </cfRule>
    <cfRule type="expression" priority="868" dxfId="0">
      <formula>AND(IF($Q54=3,1,IF($Q54=4,1,0)),IF($F54&lt;=85,1,0))</formula>
    </cfRule>
  </conditionalFormatting>
  <conditionalFormatting sqref="AV55">
    <cfRule type="expression" priority="863" dxfId="17">
      <formula>AV55="X"</formula>
    </cfRule>
    <cfRule type="expression" priority="864" dxfId="16">
      <formula>AV55="후보"</formula>
    </cfRule>
  </conditionalFormatting>
  <conditionalFormatting sqref="AC55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N5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E55">
    <cfRule type="expression" priority="854" dxfId="3">
      <formula>AND(IF(OR($Q55=1,$Q55=2),1,0),IF($X55&lt;=20,1,0))</formula>
    </cfRule>
    <cfRule type="expression" priority="855" dxfId="2">
      <formula>AND(IF($Q55=2,1,0),IF($X55&lt;30,1,0))</formula>
    </cfRule>
    <cfRule type="expression" priority="856" dxfId="1">
      <formula>AND(IF($Q55=3,1,0),IF($X55&lt;30,1,0))</formula>
    </cfRule>
    <cfRule type="expression" priority="857" dxfId="0">
      <formula>AND(IF($Q55=3,1,IF($Q55=4,1,0)),IF($F55&lt;=85,1,0))</formula>
    </cfRule>
  </conditionalFormatting>
  <conditionalFormatting sqref="X55">
    <cfRule type="expression" priority="850" dxfId="3">
      <formula>AND(IF(OR($Q55=1,$Q55=2),1,0),IF($X55&lt;=20,1,0))</formula>
    </cfRule>
    <cfRule type="expression" priority="851" dxfId="2">
      <formula>AND(IF($Q55=2,1,0),IF($X55&lt;30,1,0))</formula>
    </cfRule>
    <cfRule type="expression" priority="852" dxfId="1">
      <formula>AND(IF($Q55=3,1,0),IF($X55&lt;30,1,0))</formula>
    </cfRule>
    <cfRule type="expression" priority="853" dxfId="0">
      <formula>AND(IF($Q55=3,1,IF($Q55=4,1,0)),IF($F55&lt;=85,1,0))</formula>
    </cfRule>
  </conditionalFormatting>
  <conditionalFormatting sqref="AI55">
    <cfRule type="expression" priority="846" dxfId="3">
      <formula>AND(IF(OR($Q55=1,$Q55=2),1,0),IF($X55&lt;=20,1,0))</formula>
    </cfRule>
    <cfRule type="expression" priority="847" dxfId="2">
      <formula>AND(IF($Q55=2,1,0),IF($X55&lt;30,1,0))</formula>
    </cfRule>
    <cfRule type="expression" priority="848" dxfId="1">
      <formula>AND(IF($Q55=3,1,0),IF($X55&lt;30,1,0))</formula>
    </cfRule>
    <cfRule type="expression" priority="849" dxfId="0">
      <formula>AND(IF($Q55=3,1,IF($Q55=4,1,0)),IF($F55&lt;=85,1,0))</formula>
    </cfRule>
  </conditionalFormatting>
  <conditionalFormatting sqref="AV56">
    <cfRule type="expression" priority="844" dxfId="17">
      <formula>AV56="X"</formula>
    </cfRule>
    <cfRule type="expression" priority="845" dxfId="16">
      <formula>AV56="후보"</formula>
    </cfRule>
  </conditionalFormatting>
  <conditionalFormatting sqref="AC56 N5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AV57">
    <cfRule type="expression" priority="839" dxfId="17">
      <formula>AV57="X"</formula>
    </cfRule>
    <cfRule type="expression" priority="840" dxfId="16">
      <formula>AV57="후보"</formula>
    </cfRule>
  </conditionalFormatting>
  <conditionalFormatting sqref="AC57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N57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E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X57">
    <cfRule type="expression" priority="826" dxfId="3">
      <formula>AND(IF(OR($Q57=1,$Q57=2),1,0),IF($X57&lt;=20,1,0))</formula>
    </cfRule>
    <cfRule type="expression" priority="827" dxfId="2">
      <formula>AND(IF($Q57=2,1,0),IF($X57&lt;30,1,0))</formula>
    </cfRule>
    <cfRule type="expression" priority="828" dxfId="1">
      <formula>AND(IF($Q57=3,1,0),IF($X57&lt;30,1,0))</formula>
    </cfRule>
    <cfRule type="expression" priority="829" dxfId="0">
      <formula>AND(IF($Q57=3,1,IF($Q57=4,1,0)),IF($F57&lt;=85,1,0))</formula>
    </cfRule>
  </conditionalFormatting>
  <conditionalFormatting sqref="AI57">
    <cfRule type="expression" priority="822" dxfId="3">
      <formula>AND(IF(OR($Q57=1,$Q57=2),1,0),IF($X57&lt;=20,1,0))</formula>
    </cfRule>
    <cfRule type="expression" priority="823" dxfId="2">
      <formula>AND(IF($Q57=2,1,0),IF($X57&lt;30,1,0))</formula>
    </cfRule>
    <cfRule type="expression" priority="824" dxfId="1">
      <formula>AND(IF($Q57=3,1,0),IF($X57&lt;30,1,0))</formula>
    </cfRule>
    <cfRule type="expression" priority="825" dxfId="0">
      <formula>AND(IF($Q57=3,1,IF($Q57=4,1,0)),IF($F57&lt;=85,1,0))</formula>
    </cfRule>
  </conditionalFormatting>
  <conditionalFormatting sqref="AV58">
    <cfRule type="expression" priority="820" dxfId="17">
      <formula>AV58="X"</formula>
    </cfRule>
    <cfRule type="expression" priority="821" dxfId="16">
      <formula>AV58="후보"</formula>
    </cfRule>
  </conditionalFormatting>
  <conditionalFormatting sqref="AC58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5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58">
    <cfRule type="expression" priority="811" dxfId="3">
      <formula>AND(IF(OR($Q58=1,$Q58=2),1,0),IF($X58&lt;=20,1,0))</formula>
    </cfRule>
    <cfRule type="expression" priority="812" dxfId="2">
      <formula>AND(IF($Q58=2,1,0),IF($X58&lt;30,1,0))</formula>
    </cfRule>
    <cfRule type="expression" priority="813" dxfId="1">
      <formula>AND(IF($Q58=3,1,0),IF($X58&lt;30,1,0))</formula>
    </cfRule>
    <cfRule type="expression" priority="814" dxfId="0">
      <formula>AND(IF($Q58=3,1,IF($Q58=4,1,0)),IF($F58&lt;=85,1,0))</formula>
    </cfRule>
  </conditionalFormatting>
  <conditionalFormatting sqref="X58">
    <cfRule type="expression" priority="807" dxfId="3">
      <formula>AND(IF(OR($Q58=1,$Q58=2),1,0),IF($X58&lt;=20,1,0))</formula>
    </cfRule>
    <cfRule type="expression" priority="808" dxfId="2">
      <formula>AND(IF($Q58=2,1,0),IF($X58&lt;30,1,0))</formula>
    </cfRule>
    <cfRule type="expression" priority="809" dxfId="1">
      <formula>AND(IF($Q58=3,1,0),IF($X58&lt;30,1,0))</formula>
    </cfRule>
    <cfRule type="expression" priority="810" dxfId="0">
      <formula>AND(IF($Q58=3,1,IF($Q58=4,1,0)),IF($F58&lt;=85,1,0))</formula>
    </cfRule>
  </conditionalFormatting>
  <conditionalFormatting sqref="AI58">
    <cfRule type="expression" priority="803" dxfId="3">
      <formula>AND(IF(OR($Q58=1,$Q58=2),1,0),IF($X58&lt;=20,1,0))</formula>
    </cfRule>
    <cfRule type="expression" priority="804" dxfId="2">
      <formula>AND(IF($Q58=2,1,0),IF($X58&lt;30,1,0))</formula>
    </cfRule>
    <cfRule type="expression" priority="805" dxfId="1">
      <formula>AND(IF($Q58=3,1,0),IF($X58&lt;30,1,0))</formula>
    </cfRule>
    <cfRule type="expression" priority="806" dxfId="0">
      <formula>AND(IF($Q58=3,1,IF($Q58=4,1,0)),IF($F58&lt;=85,1,0))</formula>
    </cfRule>
  </conditionalFormatting>
  <conditionalFormatting sqref="AV59">
    <cfRule type="expression" priority="801" dxfId="17">
      <formula>AV59="X"</formula>
    </cfRule>
    <cfRule type="expression" priority="802" dxfId="16">
      <formula>AV59="후보"</formula>
    </cfRule>
  </conditionalFormatting>
  <conditionalFormatting sqref="AC59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5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59">
    <cfRule type="expression" priority="792" dxfId="3">
      <formula>AND(IF(OR($Q59=1,$Q59=2),1,0),IF($X59&lt;=20,1,0))</formula>
    </cfRule>
    <cfRule type="expression" priority="793" dxfId="2">
      <formula>AND(IF($Q59=2,1,0),IF($X59&lt;30,1,0))</formula>
    </cfRule>
    <cfRule type="expression" priority="794" dxfId="1">
      <formula>AND(IF($Q59=3,1,0),IF($X59&lt;30,1,0))</formula>
    </cfRule>
    <cfRule type="expression" priority="795" dxfId="0">
      <formula>AND(IF($Q59=3,1,IF($Q59=4,1,0)),IF($F59&lt;=85,1,0))</formula>
    </cfRule>
  </conditionalFormatting>
  <conditionalFormatting sqref="X59">
    <cfRule type="expression" priority="788" dxfId="3">
      <formula>AND(IF(OR($Q59=1,$Q59=2),1,0),IF($X59&lt;=20,1,0))</formula>
    </cfRule>
    <cfRule type="expression" priority="789" dxfId="2">
      <formula>AND(IF($Q59=2,1,0),IF($X59&lt;30,1,0))</formula>
    </cfRule>
    <cfRule type="expression" priority="790" dxfId="1">
      <formula>AND(IF($Q59=3,1,0),IF($X59&lt;30,1,0))</formula>
    </cfRule>
    <cfRule type="expression" priority="791" dxfId="0">
      <formula>AND(IF($Q59=3,1,IF($Q59=4,1,0)),IF($F59&lt;=85,1,0))</formula>
    </cfRule>
  </conditionalFormatting>
  <conditionalFormatting sqref="AI59">
    <cfRule type="expression" priority="784" dxfId="3">
      <formula>AND(IF(OR($Q59=1,$Q59=2),1,0),IF($X59&lt;=20,1,0))</formula>
    </cfRule>
    <cfRule type="expression" priority="785" dxfId="2">
      <formula>AND(IF($Q59=2,1,0),IF($X59&lt;30,1,0))</formula>
    </cfRule>
    <cfRule type="expression" priority="786" dxfId="1">
      <formula>AND(IF($Q59=3,1,0),IF($X59&lt;30,1,0))</formula>
    </cfRule>
    <cfRule type="expression" priority="787" dxfId="0">
      <formula>AND(IF($Q59=3,1,IF($Q59=4,1,0)),IF($F59&lt;=85,1,0))</formula>
    </cfRule>
  </conditionalFormatting>
  <conditionalFormatting sqref="AV60">
    <cfRule type="expression" priority="782" dxfId="17">
      <formula>AV60="X"</formula>
    </cfRule>
    <cfRule type="expression" priority="783" dxfId="16">
      <formula>AV60="후보"</formula>
    </cfRule>
  </conditionalFormatting>
  <conditionalFormatting sqref="AC60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6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60">
    <cfRule type="expression" priority="773" dxfId="3">
      <formula>AND(IF(OR($Q60=1,$Q60=2),1,0),IF($X60&lt;=20,1,0))</formula>
    </cfRule>
    <cfRule type="expression" priority="774" dxfId="2">
      <formula>AND(IF($Q60=2,1,0),IF($X60&lt;30,1,0))</formula>
    </cfRule>
    <cfRule type="expression" priority="775" dxfId="1">
      <formula>AND(IF($Q60=3,1,0),IF($X60&lt;30,1,0))</formula>
    </cfRule>
    <cfRule type="expression" priority="776" dxfId="0">
      <formula>AND(IF($Q60=3,1,IF($Q60=4,1,0)),IF($F60&lt;=85,1,0))</formula>
    </cfRule>
  </conditionalFormatting>
  <conditionalFormatting sqref="X60">
    <cfRule type="expression" priority="769" dxfId="3">
      <formula>AND(IF(OR($Q60=1,$Q60=2),1,0),IF($X60&lt;=20,1,0))</formula>
    </cfRule>
    <cfRule type="expression" priority="770" dxfId="2">
      <formula>AND(IF($Q60=2,1,0),IF($X60&lt;30,1,0))</formula>
    </cfRule>
    <cfRule type="expression" priority="771" dxfId="1">
      <formula>AND(IF($Q60=3,1,0),IF($X60&lt;30,1,0))</formula>
    </cfRule>
    <cfRule type="expression" priority="772" dxfId="0">
      <formula>AND(IF($Q60=3,1,IF($Q60=4,1,0)),IF($F60&lt;=85,1,0))</formula>
    </cfRule>
  </conditionalFormatting>
  <conditionalFormatting sqref="AI60">
    <cfRule type="expression" priority="765" dxfId="3">
      <formula>AND(IF(OR($Q60=1,$Q60=2),1,0),IF($X60&lt;=20,1,0))</formula>
    </cfRule>
    <cfRule type="expression" priority="766" dxfId="2">
      <formula>AND(IF($Q60=2,1,0),IF($X60&lt;30,1,0))</formula>
    </cfRule>
    <cfRule type="expression" priority="767" dxfId="1">
      <formula>AND(IF($Q60=3,1,0),IF($X60&lt;30,1,0))</formula>
    </cfRule>
    <cfRule type="expression" priority="768" dxfId="0">
      <formula>AND(IF($Q60=3,1,IF($Q60=4,1,0)),IF($F60&lt;=85,1,0))</formula>
    </cfRule>
  </conditionalFormatting>
  <conditionalFormatting sqref="AV61">
    <cfRule type="expression" priority="763" dxfId="17">
      <formula>AV61="X"</formula>
    </cfRule>
    <cfRule type="expression" priority="764" dxfId="16">
      <formula>AV61="후보"</formula>
    </cfRule>
  </conditionalFormatting>
  <conditionalFormatting sqref="AC61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6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61">
    <cfRule type="expression" priority="754" dxfId="3">
      <formula>AND(IF(OR($Q61=1,$Q61=2),1,0),IF($X61&lt;=20,1,0))</formula>
    </cfRule>
    <cfRule type="expression" priority="755" dxfId="2">
      <formula>AND(IF($Q61=2,1,0),IF($X61&lt;30,1,0))</formula>
    </cfRule>
    <cfRule type="expression" priority="756" dxfId="1">
      <formula>AND(IF($Q61=3,1,0),IF($X61&lt;30,1,0))</formula>
    </cfRule>
    <cfRule type="expression" priority="757" dxfId="0">
      <formula>AND(IF($Q61=3,1,IF($Q61=4,1,0)),IF($F61&lt;=85,1,0))</formula>
    </cfRule>
  </conditionalFormatting>
  <conditionalFormatting sqref="X61">
    <cfRule type="expression" priority="750" dxfId="3">
      <formula>AND(IF(OR($Q61=1,$Q61=2),1,0),IF($X61&lt;=20,1,0))</formula>
    </cfRule>
    <cfRule type="expression" priority="751" dxfId="2">
      <formula>AND(IF($Q61=2,1,0),IF($X61&lt;30,1,0))</formula>
    </cfRule>
    <cfRule type="expression" priority="752" dxfId="1">
      <formula>AND(IF($Q61=3,1,0),IF($X61&lt;30,1,0))</formula>
    </cfRule>
    <cfRule type="expression" priority="753" dxfId="0">
      <formula>AND(IF($Q61=3,1,IF($Q61=4,1,0)),IF($F61&lt;=85,1,0))</formula>
    </cfRule>
  </conditionalFormatting>
  <conditionalFormatting sqref="AI61">
    <cfRule type="expression" priority="746" dxfId="3">
      <formula>AND(IF(OR($Q61=1,$Q61=2),1,0),IF($X61&lt;=20,1,0))</formula>
    </cfRule>
    <cfRule type="expression" priority="747" dxfId="2">
      <formula>AND(IF($Q61=2,1,0),IF($X61&lt;30,1,0))</formula>
    </cfRule>
    <cfRule type="expression" priority="748" dxfId="1">
      <formula>AND(IF($Q61=3,1,0),IF($X61&lt;30,1,0))</formula>
    </cfRule>
    <cfRule type="expression" priority="749" dxfId="0">
      <formula>AND(IF($Q61=3,1,IF($Q61=4,1,0)),IF($F61&lt;=85,1,0))</formula>
    </cfRule>
  </conditionalFormatting>
  <conditionalFormatting sqref="AV62">
    <cfRule type="expression" priority="744" dxfId="17">
      <formula>AV62="X"</formula>
    </cfRule>
    <cfRule type="expression" priority="745" dxfId="16">
      <formula>AV62="후보"</formula>
    </cfRule>
  </conditionalFormatting>
  <conditionalFormatting sqref="AC62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N6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E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X62">
    <cfRule type="expression" priority="731" dxfId="3">
      <formula>AND(IF(OR($Q62=1,$Q62=2),1,0),IF($X62&lt;=20,1,0))</formula>
    </cfRule>
    <cfRule type="expression" priority="732" dxfId="2">
      <formula>AND(IF($Q62=2,1,0),IF($X62&lt;30,1,0))</formula>
    </cfRule>
    <cfRule type="expression" priority="733" dxfId="1">
      <formula>AND(IF($Q62=3,1,0),IF($X62&lt;30,1,0))</formula>
    </cfRule>
    <cfRule type="expression" priority="734" dxfId="0">
      <formula>AND(IF($Q62=3,1,IF($Q62=4,1,0)),IF($F62&lt;=85,1,0))</formula>
    </cfRule>
  </conditionalFormatting>
  <conditionalFormatting sqref="AI62">
    <cfRule type="expression" priority="727" dxfId="3">
      <formula>AND(IF(OR($Q62=1,$Q62=2),1,0),IF($X62&lt;=20,1,0))</formula>
    </cfRule>
    <cfRule type="expression" priority="728" dxfId="2">
      <formula>AND(IF($Q62=2,1,0),IF($X62&lt;30,1,0))</formula>
    </cfRule>
    <cfRule type="expression" priority="729" dxfId="1">
      <formula>AND(IF($Q62=3,1,0),IF($X62&lt;30,1,0))</formula>
    </cfRule>
    <cfRule type="expression" priority="730" dxfId="0">
      <formula>AND(IF($Q62=3,1,IF($Q62=4,1,0)),IF($F62&lt;=85,1,0))</formula>
    </cfRule>
  </conditionalFormatting>
  <conditionalFormatting sqref="AV63">
    <cfRule type="expression" priority="725" dxfId="17">
      <formula>AV63="X"</formula>
    </cfRule>
    <cfRule type="expression" priority="726" dxfId="16">
      <formula>AV63="후보"</formula>
    </cfRule>
  </conditionalFormatting>
  <conditionalFormatting sqref="AC63 N63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AV64">
    <cfRule type="expression" priority="720" dxfId="17">
      <formula>AV64="X"</formula>
    </cfRule>
    <cfRule type="expression" priority="721" dxfId="16">
      <formula>AV64="후보"</formula>
    </cfRule>
  </conditionalFormatting>
  <conditionalFormatting sqref="AC6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4">
    <cfRule type="expression" priority="711" dxfId="3">
      <formula>AND(IF(OR($Q64=1,$Q64=2),1,0),IF($X64&lt;=20,1,0))</formula>
    </cfRule>
    <cfRule type="expression" priority="712" dxfId="2">
      <formula>AND(IF($Q64=2,1,0),IF($X64&lt;30,1,0))</formula>
    </cfRule>
    <cfRule type="expression" priority="713" dxfId="1">
      <formula>AND(IF($Q64=3,1,0),IF($X64&lt;30,1,0))</formula>
    </cfRule>
    <cfRule type="expression" priority="714" dxfId="0">
      <formula>AND(IF($Q64=3,1,IF($Q64=4,1,0)),IF($F64&lt;=85,1,0))</formula>
    </cfRule>
  </conditionalFormatting>
  <conditionalFormatting sqref="X64">
    <cfRule type="expression" priority="707" dxfId="3">
      <formula>AND(IF(OR($Q64=1,$Q64=2),1,0),IF($X64&lt;=20,1,0))</formula>
    </cfRule>
    <cfRule type="expression" priority="708" dxfId="2">
      <formula>AND(IF($Q64=2,1,0),IF($X64&lt;30,1,0))</formula>
    </cfRule>
    <cfRule type="expression" priority="709" dxfId="1">
      <formula>AND(IF($Q64=3,1,0),IF($X64&lt;30,1,0))</formula>
    </cfRule>
    <cfRule type="expression" priority="710" dxfId="0">
      <formula>AND(IF($Q64=3,1,IF($Q64=4,1,0)),IF($F64&lt;=85,1,0))</formula>
    </cfRule>
  </conditionalFormatting>
  <conditionalFormatting sqref="AI64">
    <cfRule type="expression" priority="703" dxfId="3">
      <formula>AND(IF(OR($Q64=1,$Q64=2),1,0),IF($X64&lt;=20,1,0))</formula>
    </cfRule>
    <cfRule type="expression" priority="704" dxfId="2">
      <formula>AND(IF($Q64=2,1,0),IF($X64&lt;30,1,0))</formula>
    </cfRule>
    <cfRule type="expression" priority="705" dxfId="1">
      <formula>AND(IF($Q64=3,1,0),IF($X64&lt;30,1,0))</formula>
    </cfRule>
    <cfRule type="expression" priority="706" dxfId="0">
      <formula>AND(IF($Q64=3,1,IF($Q64=4,1,0)),IF($F64&lt;=85,1,0))</formula>
    </cfRule>
  </conditionalFormatting>
  <conditionalFormatting sqref="AV65">
    <cfRule type="expression" priority="701" dxfId="17">
      <formula>AV65="X"</formula>
    </cfRule>
    <cfRule type="expression" priority="702" dxfId="16">
      <formula>AV65="후보"</formula>
    </cfRule>
  </conditionalFormatting>
  <conditionalFormatting sqref="AC65 N6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66">
    <cfRule type="expression" priority="696" dxfId="17">
      <formula>AV66="X"</formula>
    </cfRule>
    <cfRule type="expression" priority="697" dxfId="16">
      <formula>AV66="후보"</formula>
    </cfRule>
  </conditionalFormatting>
  <conditionalFormatting sqref="AC66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66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66">
    <cfRule type="expression" priority="687" dxfId="3">
      <formula>AND(IF(OR($Q66=1,$Q66=2),1,0),IF($X66&lt;=20,1,0))</formula>
    </cfRule>
    <cfRule type="expression" priority="688" dxfId="2">
      <formula>AND(IF($Q66=2,1,0),IF($X66&lt;30,1,0))</formula>
    </cfRule>
    <cfRule type="expression" priority="689" dxfId="1">
      <formula>AND(IF($Q66=3,1,0),IF($X66&lt;30,1,0))</formula>
    </cfRule>
    <cfRule type="expression" priority="690" dxfId="0">
      <formula>AND(IF($Q66=3,1,IF($Q66=4,1,0)),IF($F66&lt;=85,1,0))</formula>
    </cfRule>
  </conditionalFormatting>
  <conditionalFormatting sqref="X66">
    <cfRule type="expression" priority="683" dxfId="3">
      <formula>AND(IF(OR($Q66=1,$Q66=2),1,0),IF($X66&lt;=20,1,0))</formula>
    </cfRule>
    <cfRule type="expression" priority="684" dxfId="2">
      <formula>AND(IF($Q66=2,1,0),IF($X66&lt;30,1,0))</formula>
    </cfRule>
    <cfRule type="expression" priority="685" dxfId="1">
      <formula>AND(IF($Q66=3,1,0),IF($X66&lt;30,1,0))</formula>
    </cfRule>
    <cfRule type="expression" priority="686" dxfId="0">
      <formula>AND(IF($Q66=3,1,IF($Q66=4,1,0)),IF($F66&lt;=85,1,0))</formula>
    </cfRule>
  </conditionalFormatting>
  <conditionalFormatting sqref="AI66">
    <cfRule type="expression" priority="679" dxfId="3">
      <formula>AND(IF(OR($Q66=1,$Q66=2),1,0),IF($X66&lt;=20,1,0))</formula>
    </cfRule>
    <cfRule type="expression" priority="680" dxfId="2">
      <formula>AND(IF($Q66=2,1,0),IF($X66&lt;30,1,0))</formula>
    </cfRule>
    <cfRule type="expression" priority="681" dxfId="1">
      <formula>AND(IF($Q66=3,1,0),IF($X66&lt;30,1,0))</formula>
    </cfRule>
    <cfRule type="expression" priority="682" dxfId="0">
      <formula>AND(IF($Q66=3,1,IF($Q66=4,1,0)),IF($F66&lt;=85,1,0))</formula>
    </cfRule>
  </conditionalFormatting>
  <conditionalFormatting sqref="AV67">
    <cfRule type="expression" priority="677" dxfId="17">
      <formula>AV67="X"</formula>
    </cfRule>
    <cfRule type="expression" priority="678" dxfId="16">
      <formula>AV67="후보"</formula>
    </cfRule>
  </conditionalFormatting>
  <conditionalFormatting sqref="AC67 N67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AV68">
    <cfRule type="expression" priority="672" dxfId="17">
      <formula>AV68="X"</formula>
    </cfRule>
    <cfRule type="expression" priority="673" dxfId="16">
      <formula>AV68="후보"</formula>
    </cfRule>
  </conditionalFormatting>
  <conditionalFormatting sqref="AC68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68">
    <cfRule type="expression" priority="663" dxfId="3">
      <formula>AND(IF(OR($Q68=1,$Q68=2),1,0),IF($X68&lt;=20,1,0))</formula>
    </cfRule>
    <cfRule type="expression" priority="664" dxfId="2">
      <formula>AND(IF($Q68=2,1,0),IF($X68&lt;30,1,0))</formula>
    </cfRule>
    <cfRule type="expression" priority="665" dxfId="1">
      <formula>AND(IF($Q68=3,1,0),IF($X68&lt;30,1,0))</formula>
    </cfRule>
    <cfRule type="expression" priority="666" dxfId="0">
      <formula>AND(IF($Q68=3,1,IF($Q68=4,1,0)),IF($F68&lt;=85,1,0))</formula>
    </cfRule>
  </conditionalFormatting>
  <conditionalFormatting sqref="X68">
    <cfRule type="expression" priority="659" dxfId="3">
      <formula>AND(IF(OR($Q68=1,$Q68=2),1,0),IF($X68&lt;=20,1,0))</formula>
    </cfRule>
    <cfRule type="expression" priority="660" dxfId="2">
      <formula>AND(IF($Q68=2,1,0),IF($X68&lt;30,1,0))</formula>
    </cfRule>
    <cfRule type="expression" priority="661" dxfId="1">
      <formula>AND(IF($Q68=3,1,0),IF($X68&lt;30,1,0))</formula>
    </cfRule>
    <cfRule type="expression" priority="662" dxfId="0">
      <formula>AND(IF($Q68=3,1,IF($Q68=4,1,0)),IF($F68&lt;=85,1,0))</formula>
    </cfRule>
  </conditionalFormatting>
  <conditionalFormatting sqref="AI68">
    <cfRule type="expression" priority="655" dxfId="3">
      <formula>AND(IF(OR($Q68=1,$Q68=2),1,0),IF($X68&lt;=20,1,0))</formula>
    </cfRule>
    <cfRule type="expression" priority="656" dxfId="2">
      <formula>AND(IF($Q68=2,1,0),IF($X68&lt;30,1,0))</formula>
    </cfRule>
    <cfRule type="expression" priority="657" dxfId="1">
      <formula>AND(IF($Q68=3,1,0),IF($X68&lt;30,1,0))</formula>
    </cfRule>
    <cfRule type="expression" priority="658" dxfId="0">
      <formula>AND(IF($Q68=3,1,IF($Q68=4,1,0)),IF($F68&lt;=85,1,0))</formula>
    </cfRule>
  </conditionalFormatting>
  <conditionalFormatting sqref="AV69">
    <cfRule type="expression" priority="653" dxfId="17">
      <formula>AV69="X"</formula>
    </cfRule>
    <cfRule type="expression" priority="654" dxfId="16">
      <formula>AV69="후보"</formula>
    </cfRule>
  </conditionalFormatting>
  <conditionalFormatting sqref="AC69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69">
    <cfRule type="expression" priority="644" dxfId="3">
      <formula>AND(IF(OR($Q69=1,$Q69=2),1,0),IF($X69&lt;=20,1,0))</formula>
    </cfRule>
    <cfRule type="expression" priority="645" dxfId="2">
      <formula>AND(IF($Q69=2,1,0),IF($X69&lt;30,1,0))</formula>
    </cfRule>
    <cfRule type="expression" priority="646" dxfId="1">
      <formula>AND(IF($Q69=3,1,0),IF($X69&lt;30,1,0))</formula>
    </cfRule>
    <cfRule type="expression" priority="647" dxfId="0">
      <formula>AND(IF($Q69=3,1,IF($Q69=4,1,0)),IF($F69&lt;=85,1,0))</formula>
    </cfRule>
  </conditionalFormatting>
  <conditionalFormatting sqref="X69">
    <cfRule type="expression" priority="640" dxfId="3">
      <formula>AND(IF(OR($Q69=1,$Q69=2),1,0),IF($X69&lt;=20,1,0))</formula>
    </cfRule>
    <cfRule type="expression" priority="641" dxfId="2">
      <formula>AND(IF($Q69=2,1,0),IF($X69&lt;30,1,0))</formula>
    </cfRule>
    <cfRule type="expression" priority="642" dxfId="1">
      <formula>AND(IF($Q69=3,1,0),IF($X69&lt;30,1,0))</formula>
    </cfRule>
    <cfRule type="expression" priority="643" dxfId="0">
      <formula>AND(IF($Q69=3,1,IF($Q69=4,1,0)),IF($F69&lt;=85,1,0))</formula>
    </cfRule>
  </conditionalFormatting>
  <conditionalFormatting sqref="AI69">
    <cfRule type="expression" priority="636" dxfId="3">
      <formula>AND(IF(OR($Q69=1,$Q69=2),1,0),IF($X69&lt;=20,1,0))</formula>
    </cfRule>
    <cfRule type="expression" priority="637" dxfId="2">
      <formula>AND(IF($Q69=2,1,0),IF($X69&lt;30,1,0))</formula>
    </cfRule>
    <cfRule type="expression" priority="638" dxfId="1">
      <formula>AND(IF($Q69=3,1,0),IF($X69&lt;30,1,0))</formula>
    </cfRule>
    <cfRule type="expression" priority="639" dxfId="0">
      <formula>AND(IF($Q69=3,1,IF($Q69=4,1,0)),IF($F69&lt;=85,1,0))</formula>
    </cfRule>
  </conditionalFormatting>
  <conditionalFormatting sqref="AV70">
    <cfRule type="expression" priority="634" dxfId="17">
      <formula>AV70="X"</formula>
    </cfRule>
    <cfRule type="expression" priority="635" dxfId="16">
      <formula>AV70="후보"</formula>
    </cfRule>
  </conditionalFormatting>
  <conditionalFormatting sqref="AC70 N70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71">
    <cfRule type="expression" priority="629" dxfId="17">
      <formula>AV71="X"</formula>
    </cfRule>
    <cfRule type="expression" priority="630" dxfId="16">
      <formula>AV71="후보"</formula>
    </cfRule>
  </conditionalFormatting>
  <conditionalFormatting sqref="AC71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7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X71">
    <cfRule type="expression" priority="616" dxfId="3">
      <formula>AND(IF(OR($Q71=1,$Q71=2),1,0),IF($X71&lt;=20,1,0))</formula>
    </cfRule>
    <cfRule type="expression" priority="617" dxfId="2">
      <formula>AND(IF($Q71=2,1,0),IF($X71&lt;30,1,0))</formula>
    </cfRule>
    <cfRule type="expression" priority="618" dxfId="1">
      <formula>AND(IF($Q71=3,1,0),IF($X71&lt;30,1,0))</formula>
    </cfRule>
    <cfRule type="expression" priority="619" dxfId="0">
      <formula>AND(IF($Q71=3,1,IF($Q71=4,1,0)),IF($F71&lt;=85,1,0))</formula>
    </cfRule>
  </conditionalFormatting>
  <conditionalFormatting sqref="AI71">
    <cfRule type="expression" priority="612" dxfId="3">
      <formula>AND(IF(OR($Q71=1,$Q71=2),1,0),IF($X71&lt;=20,1,0))</formula>
    </cfRule>
    <cfRule type="expression" priority="613" dxfId="2">
      <formula>AND(IF($Q71=2,1,0),IF($X71&lt;30,1,0))</formula>
    </cfRule>
    <cfRule type="expression" priority="614" dxfId="1">
      <formula>AND(IF($Q71=3,1,0),IF($X71&lt;30,1,0))</formula>
    </cfRule>
    <cfRule type="expression" priority="615" dxfId="0">
      <formula>AND(IF($Q71=3,1,IF($Q71=4,1,0)),IF($F71&lt;=85,1,0))</formula>
    </cfRule>
  </conditionalFormatting>
  <conditionalFormatting sqref="AV72">
    <cfRule type="expression" priority="610" dxfId="17">
      <formula>AV72="X"</formula>
    </cfRule>
    <cfRule type="expression" priority="611" dxfId="16">
      <formula>AV72="후보"</formula>
    </cfRule>
  </conditionalFormatting>
  <conditionalFormatting sqref="AC7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7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X72">
    <cfRule type="expression" priority="597" dxfId="3">
      <formula>AND(IF(OR($Q72=1,$Q72=2),1,0),IF($X72&lt;=20,1,0))</formula>
    </cfRule>
    <cfRule type="expression" priority="598" dxfId="2">
      <formula>AND(IF($Q72=2,1,0),IF($X72&lt;30,1,0))</formula>
    </cfRule>
    <cfRule type="expression" priority="599" dxfId="1">
      <formula>AND(IF($Q72=3,1,0),IF($X72&lt;30,1,0))</formula>
    </cfRule>
    <cfRule type="expression" priority="600" dxfId="0">
      <formula>AND(IF($Q72=3,1,IF($Q72=4,1,0)),IF($F72&lt;=85,1,0))</formula>
    </cfRule>
  </conditionalFormatting>
  <conditionalFormatting sqref="AI72">
    <cfRule type="expression" priority="593" dxfId="3">
      <formula>AND(IF(OR($Q72=1,$Q72=2),1,0),IF($X72&lt;=20,1,0))</formula>
    </cfRule>
    <cfRule type="expression" priority="594" dxfId="2">
      <formula>AND(IF($Q72=2,1,0),IF($X72&lt;30,1,0))</formula>
    </cfRule>
    <cfRule type="expression" priority="595" dxfId="1">
      <formula>AND(IF($Q72=3,1,0),IF($X72&lt;30,1,0))</formula>
    </cfRule>
    <cfRule type="expression" priority="596" dxfId="0">
      <formula>AND(IF($Q72=3,1,IF($Q72=4,1,0)),IF($F72&lt;=85,1,0))</formula>
    </cfRule>
  </conditionalFormatting>
  <conditionalFormatting sqref="AV73">
    <cfRule type="expression" priority="591" dxfId="17">
      <formula>AV73="X"</formula>
    </cfRule>
    <cfRule type="expression" priority="592" dxfId="16">
      <formula>AV73="후보"</formula>
    </cfRule>
  </conditionalFormatting>
  <conditionalFormatting sqref="AC73 N73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AV74">
    <cfRule type="expression" priority="586" dxfId="17">
      <formula>AV74="X"</formula>
    </cfRule>
    <cfRule type="expression" priority="587" dxfId="16">
      <formula>AV74="후보"</formula>
    </cfRule>
  </conditionalFormatting>
  <conditionalFormatting sqref="AC74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N7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E74">
    <cfRule type="expression" priority="577" dxfId="3">
      <formula>AND(IF(OR($Q74=1,$Q74=2),1,0),IF($X74&lt;=20,1,0))</formula>
    </cfRule>
    <cfRule type="expression" priority="578" dxfId="2">
      <formula>AND(IF($Q74=2,1,0),IF($X74&lt;30,1,0))</formula>
    </cfRule>
    <cfRule type="expression" priority="579" dxfId="1">
      <formula>AND(IF($Q74=3,1,0),IF($X74&lt;30,1,0))</formula>
    </cfRule>
    <cfRule type="expression" priority="580" dxfId="0">
      <formula>AND(IF($Q74=3,1,IF($Q74=4,1,0)),IF($F74&lt;=85,1,0))</formula>
    </cfRule>
  </conditionalFormatting>
  <conditionalFormatting sqref="X74">
    <cfRule type="expression" priority="573" dxfId="3">
      <formula>AND(IF(OR($Q74=1,$Q74=2),1,0),IF($X74&lt;=20,1,0))</formula>
    </cfRule>
    <cfRule type="expression" priority="574" dxfId="2">
      <formula>AND(IF($Q74=2,1,0),IF($X74&lt;30,1,0))</formula>
    </cfRule>
    <cfRule type="expression" priority="575" dxfId="1">
      <formula>AND(IF($Q74=3,1,0),IF($X74&lt;30,1,0))</formula>
    </cfRule>
    <cfRule type="expression" priority="576" dxfId="0">
      <formula>AND(IF($Q74=3,1,IF($Q74=4,1,0)),IF($F74&lt;=85,1,0))</formula>
    </cfRule>
  </conditionalFormatting>
  <conditionalFormatting sqref="AI74">
    <cfRule type="expression" priority="569" dxfId="3">
      <formula>AND(IF(OR($Q74=1,$Q74=2),1,0),IF($X74&lt;=20,1,0))</formula>
    </cfRule>
    <cfRule type="expression" priority="570" dxfId="2">
      <formula>AND(IF($Q74=2,1,0),IF($X74&lt;30,1,0))</formula>
    </cfRule>
    <cfRule type="expression" priority="571" dxfId="1">
      <formula>AND(IF($Q74=3,1,0),IF($X74&lt;30,1,0))</formula>
    </cfRule>
    <cfRule type="expression" priority="572" dxfId="0">
      <formula>AND(IF($Q74=3,1,IF($Q74=4,1,0)),IF($F74&lt;=85,1,0))</formula>
    </cfRule>
  </conditionalFormatting>
  <conditionalFormatting sqref="AV75">
    <cfRule type="expression" priority="567" dxfId="17">
      <formula>AV75="X"</formula>
    </cfRule>
    <cfRule type="expression" priority="568" dxfId="16">
      <formula>AV75="후보"</formula>
    </cfRule>
  </conditionalFormatting>
  <conditionalFormatting sqref="AC75 N75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AV76">
    <cfRule type="expression" priority="562" dxfId="17">
      <formula>AV76="X"</formula>
    </cfRule>
    <cfRule type="expression" priority="563" dxfId="16">
      <formula>AV76="후보"</formula>
    </cfRule>
  </conditionalFormatting>
  <conditionalFormatting sqref="AC76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6">
    <cfRule type="expression" priority="553" dxfId="3">
      <formula>AND(IF(OR($Q76=1,$Q76=2),1,0),IF($X76&lt;=20,1,0))</formula>
    </cfRule>
    <cfRule type="expression" priority="554" dxfId="2">
      <formula>AND(IF($Q76=2,1,0),IF($X76&lt;30,1,0))</formula>
    </cfRule>
    <cfRule type="expression" priority="555" dxfId="1">
      <formula>AND(IF($Q76=3,1,0),IF($X76&lt;30,1,0))</formula>
    </cfRule>
    <cfRule type="expression" priority="556" dxfId="0">
      <formula>AND(IF($Q76=3,1,IF($Q76=4,1,0)),IF($F76&lt;=85,1,0))</formula>
    </cfRule>
  </conditionalFormatting>
  <conditionalFormatting sqref="X76">
    <cfRule type="expression" priority="549" dxfId="3">
      <formula>AND(IF(OR($Q76=1,$Q76=2),1,0),IF($X76&lt;=20,1,0))</formula>
    </cfRule>
    <cfRule type="expression" priority="550" dxfId="2">
      <formula>AND(IF($Q76=2,1,0),IF($X76&lt;30,1,0))</formula>
    </cfRule>
    <cfRule type="expression" priority="551" dxfId="1">
      <formula>AND(IF($Q76=3,1,0),IF($X76&lt;30,1,0))</formula>
    </cfRule>
    <cfRule type="expression" priority="552" dxfId="0">
      <formula>AND(IF($Q76=3,1,IF($Q76=4,1,0)),IF($F76&lt;=85,1,0))</formula>
    </cfRule>
  </conditionalFormatting>
  <conditionalFormatting sqref="AI76">
    <cfRule type="expression" priority="545" dxfId="3">
      <formula>AND(IF(OR($Q76=1,$Q76=2),1,0),IF($X76&lt;=20,1,0))</formula>
    </cfRule>
    <cfRule type="expression" priority="546" dxfId="2">
      <formula>AND(IF($Q76=2,1,0),IF($X76&lt;30,1,0))</formula>
    </cfRule>
    <cfRule type="expression" priority="547" dxfId="1">
      <formula>AND(IF($Q76=3,1,0),IF($X76&lt;30,1,0))</formula>
    </cfRule>
    <cfRule type="expression" priority="548" dxfId="0">
      <formula>AND(IF($Q76=3,1,IF($Q76=4,1,0)),IF($F76&lt;=85,1,0))</formula>
    </cfRule>
  </conditionalFormatting>
  <conditionalFormatting sqref="AV77">
    <cfRule type="expression" priority="543" dxfId="17">
      <formula>AV77="X"</formula>
    </cfRule>
    <cfRule type="expression" priority="544" dxfId="16">
      <formula>AV77="후보"</formula>
    </cfRule>
  </conditionalFormatting>
  <conditionalFormatting sqref="AC77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7">
    <cfRule type="expression" priority="534" dxfId="3">
      <formula>AND(IF(OR($Q77=1,$Q77=2),1,0),IF($X77&lt;=20,1,0))</formula>
    </cfRule>
    <cfRule type="expression" priority="535" dxfId="2">
      <formula>AND(IF($Q77=2,1,0),IF($X77&lt;30,1,0))</formula>
    </cfRule>
    <cfRule type="expression" priority="536" dxfId="1">
      <formula>AND(IF($Q77=3,1,0),IF($X77&lt;30,1,0))</formula>
    </cfRule>
    <cfRule type="expression" priority="537" dxfId="0">
      <formula>AND(IF($Q77=3,1,IF($Q77=4,1,0)),IF($F77&lt;=85,1,0))</formula>
    </cfRule>
  </conditionalFormatting>
  <conditionalFormatting sqref="X77">
    <cfRule type="expression" priority="530" dxfId="3">
      <formula>AND(IF(OR($Q77=1,$Q77=2),1,0),IF($X77&lt;=20,1,0))</formula>
    </cfRule>
    <cfRule type="expression" priority="531" dxfId="2">
      <formula>AND(IF($Q77=2,1,0),IF($X77&lt;30,1,0))</formula>
    </cfRule>
    <cfRule type="expression" priority="532" dxfId="1">
      <formula>AND(IF($Q77=3,1,0),IF($X77&lt;30,1,0))</formula>
    </cfRule>
    <cfRule type="expression" priority="533" dxfId="0">
      <formula>AND(IF($Q77=3,1,IF($Q77=4,1,0)),IF($F77&lt;=85,1,0))</formula>
    </cfRule>
  </conditionalFormatting>
  <conditionalFormatting sqref="AI77">
    <cfRule type="expression" priority="526" dxfId="3">
      <formula>AND(IF(OR($Q77=1,$Q77=2),1,0),IF($X77&lt;=20,1,0))</formula>
    </cfRule>
    <cfRule type="expression" priority="527" dxfId="2">
      <formula>AND(IF($Q77=2,1,0),IF($X77&lt;30,1,0))</formula>
    </cfRule>
    <cfRule type="expression" priority="528" dxfId="1">
      <formula>AND(IF($Q77=3,1,0),IF($X77&lt;30,1,0))</formula>
    </cfRule>
    <cfRule type="expression" priority="529" dxfId="0">
      <formula>AND(IF($Q77=3,1,IF($Q77=4,1,0)),IF($F77&lt;=85,1,0))</formula>
    </cfRule>
  </conditionalFormatting>
  <conditionalFormatting sqref="AV78">
    <cfRule type="expression" priority="524" dxfId="17">
      <formula>AV78="X"</formula>
    </cfRule>
    <cfRule type="expression" priority="525" dxfId="16">
      <formula>AV78="후보"</formula>
    </cfRule>
  </conditionalFormatting>
  <conditionalFormatting sqref="AC78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8">
    <cfRule type="expression" priority="515" dxfId="3">
      <formula>AND(IF(OR($Q78=1,$Q78=2),1,0),IF($X78&lt;=20,1,0))</formula>
    </cfRule>
    <cfRule type="expression" priority="516" dxfId="2">
      <formula>AND(IF($Q78=2,1,0),IF($X78&lt;30,1,0))</formula>
    </cfRule>
    <cfRule type="expression" priority="517" dxfId="1">
      <formula>AND(IF($Q78=3,1,0),IF($X78&lt;30,1,0))</formula>
    </cfRule>
    <cfRule type="expression" priority="518" dxfId="0">
      <formula>AND(IF($Q78=3,1,IF($Q78=4,1,0)),IF($F78&lt;=85,1,0))</formula>
    </cfRule>
  </conditionalFormatting>
  <conditionalFormatting sqref="X78">
    <cfRule type="expression" priority="511" dxfId="3">
      <formula>AND(IF(OR($Q78=1,$Q78=2),1,0),IF($X78&lt;=20,1,0))</formula>
    </cfRule>
    <cfRule type="expression" priority="512" dxfId="2">
      <formula>AND(IF($Q78=2,1,0),IF($X78&lt;30,1,0))</formula>
    </cfRule>
    <cfRule type="expression" priority="513" dxfId="1">
      <formula>AND(IF($Q78=3,1,0),IF($X78&lt;30,1,0))</formula>
    </cfRule>
    <cfRule type="expression" priority="514" dxfId="0">
      <formula>AND(IF($Q78=3,1,IF($Q78=4,1,0)),IF($F78&lt;=85,1,0))</formula>
    </cfRule>
  </conditionalFormatting>
  <conditionalFormatting sqref="AI78">
    <cfRule type="expression" priority="507" dxfId="3">
      <formula>AND(IF(OR($Q78=1,$Q78=2),1,0),IF($X78&lt;=20,1,0))</formula>
    </cfRule>
    <cfRule type="expression" priority="508" dxfId="2">
      <formula>AND(IF($Q78=2,1,0),IF($X78&lt;30,1,0))</formula>
    </cfRule>
    <cfRule type="expression" priority="509" dxfId="1">
      <formula>AND(IF($Q78=3,1,0),IF($X78&lt;30,1,0))</formula>
    </cfRule>
    <cfRule type="expression" priority="510" dxfId="0">
      <formula>AND(IF($Q78=3,1,IF($Q78=4,1,0)),IF($F78&lt;=85,1,0))</formula>
    </cfRule>
  </conditionalFormatting>
  <conditionalFormatting sqref="AV79">
    <cfRule type="expression" priority="505" dxfId="17">
      <formula>AV79="X"</formula>
    </cfRule>
    <cfRule type="expression" priority="506" dxfId="16">
      <formula>AV79="후보"</formula>
    </cfRule>
  </conditionalFormatting>
  <conditionalFormatting sqref="AC79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9">
    <cfRule type="expression" priority="496" dxfId="3">
      <formula>AND(IF(OR($Q79=1,$Q79=2),1,0),IF($X79&lt;=20,1,0))</formula>
    </cfRule>
    <cfRule type="expression" priority="497" dxfId="2">
      <formula>AND(IF($Q79=2,1,0),IF($X79&lt;30,1,0))</formula>
    </cfRule>
    <cfRule type="expression" priority="498" dxfId="1">
      <formula>AND(IF($Q79=3,1,0),IF($X79&lt;30,1,0))</formula>
    </cfRule>
    <cfRule type="expression" priority="499" dxfId="0">
      <formula>AND(IF($Q79=3,1,IF($Q79=4,1,0)),IF($F79&lt;=85,1,0))</formula>
    </cfRule>
  </conditionalFormatting>
  <conditionalFormatting sqref="X79">
    <cfRule type="expression" priority="492" dxfId="3">
      <formula>AND(IF(OR($Q79=1,$Q79=2),1,0),IF($X79&lt;=20,1,0))</formula>
    </cfRule>
    <cfRule type="expression" priority="493" dxfId="2">
      <formula>AND(IF($Q79=2,1,0),IF($X79&lt;30,1,0))</formula>
    </cfRule>
    <cfRule type="expression" priority="494" dxfId="1">
      <formula>AND(IF($Q79=3,1,0),IF($X79&lt;30,1,0))</formula>
    </cfRule>
    <cfRule type="expression" priority="495" dxfId="0">
      <formula>AND(IF($Q79=3,1,IF($Q79=4,1,0)),IF($F79&lt;=85,1,0))</formula>
    </cfRule>
  </conditionalFormatting>
  <conditionalFormatting sqref="AI79">
    <cfRule type="expression" priority="488" dxfId="3">
      <formula>AND(IF(OR($Q79=1,$Q79=2),1,0),IF($X79&lt;=20,1,0))</formula>
    </cfRule>
    <cfRule type="expression" priority="489" dxfId="2">
      <formula>AND(IF($Q79=2,1,0),IF($X79&lt;30,1,0))</formula>
    </cfRule>
    <cfRule type="expression" priority="490" dxfId="1">
      <formula>AND(IF($Q79=3,1,0),IF($X79&lt;30,1,0))</formula>
    </cfRule>
    <cfRule type="expression" priority="491" dxfId="0">
      <formula>AND(IF($Q79=3,1,IF($Q79=4,1,0)),IF($F79&lt;=85,1,0))</formula>
    </cfRule>
  </conditionalFormatting>
  <conditionalFormatting sqref="AV80">
    <cfRule type="expression" priority="486" dxfId="17">
      <formula>AV80="X"</formula>
    </cfRule>
    <cfRule type="expression" priority="487" dxfId="16">
      <formula>AV80="후보"</formula>
    </cfRule>
  </conditionalFormatting>
  <conditionalFormatting sqref="AC8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0">
    <cfRule type="expression" priority="477" dxfId="3">
      <formula>AND(IF(OR($Q80=1,$Q80=2),1,0),IF($X80&lt;=20,1,0))</formula>
    </cfRule>
    <cfRule type="expression" priority="478" dxfId="2">
      <formula>AND(IF($Q80=2,1,0),IF($X80&lt;30,1,0))</formula>
    </cfRule>
    <cfRule type="expression" priority="479" dxfId="1">
      <formula>AND(IF($Q80=3,1,0),IF($X80&lt;30,1,0))</formula>
    </cfRule>
    <cfRule type="expression" priority="480" dxfId="0">
      <formula>AND(IF($Q80=3,1,IF($Q80=4,1,0)),IF($F80&lt;=85,1,0))</formula>
    </cfRule>
  </conditionalFormatting>
  <conditionalFormatting sqref="X80">
    <cfRule type="expression" priority="473" dxfId="3">
      <formula>AND(IF(OR($Q80=1,$Q80=2),1,0),IF($X80&lt;=20,1,0))</formula>
    </cfRule>
    <cfRule type="expression" priority="474" dxfId="2">
      <formula>AND(IF($Q80=2,1,0),IF($X80&lt;30,1,0))</formula>
    </cfRule>
    <cfRule type="expression" priority="475" dxfId="1">
      <formula>AND(IF($Q80=3,1,0),IF($X80&lt;30,1,0))</formula>
    </cfRule>
    <cfRule type="expression" priority="476" dxfId="0">
      <formula>AND(IF($Q80=3,1,IF($Q80=4,1,0)),IF($F80&lt;=85,1,0))</formula>
    </cfRule>
  </conditionalFormatting>
  <conditionalFormatting sqref="AI80">
    <cfRule type="expression" priority="469" dxfId="3">
      <formula>AND(IF(OR($Q80=1,$Q80=2),1,0),IF($X80&lt;=20,1,0))</formula>
    </cfRule>
    <cfRule type="expression" priority="470" dxfId="2">
      <formula>AND(IF($Q80=2,1,0),IF($X80&lt;30,1,0))</formula>
    </cfRule>
    <cfRule type="expression" priority="471" dxfId="1">
      <formula>AND(IF($Q80=3,1,0),IF($X80&lt;30,1,0))</formula>
    </cfRule>
    <cfRule type="expression" priority="472" dxfId="0">
      <formula>AND(IF($Q80=3,1,IF($Q80=4,1,0)),IF($F80&lt;=85,1,0))</formula>
    </cfRule>
  </conditionalFormatting>
  <conditionalFormatting sqref="AV81">
    <cfRule type="expression" priority="467" dxfId="17">
      <formula>AV81="X"</formula>
    </cfRule>
    <cfRule type="expression" priority="468" dxfId="16">
      <formula>AV81="후보"</formula>
    </cfRule>
  </conditionalFormatting>
  <conditionalFormatting sqref="AC81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8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81">
    <cfRule type="expression" priority="458" dxfId="3">
      <formula>AND(IF(OR($Q81=1,$Q81=2),1,0),IF($X81&lt;=20,1,0))</formula>
    </cfRule>
    <cfRule type="expression" priority="459" dxfId="2">
      <formula>AND(IF($Q81=2,1,0),IF($X81&lt;30,1,0))</formula>
    </cfRule>
    <cfRule type="expression" priority="460" dxfId="1">
      <formula>AND(IF($Q81=3,1,0),IF($X81&lt;30,1,0))</formula>
    </cfRule>
    <cfRule type="expression" priority="461" dxfId="0">
      <formula>AND(IF($Q81=3,1,IF($Q81=4,1,0)),IF($F81&lt;=85,1,0))</formula>
    </cfRule>
  </conditionalFormatting>
  <conditionalFormatting sqref="X81">
    <cfRule type="expression" priority="454" dxfId="3">
      <formula>AND(IF(OR($Q81=1,$Q81=2),1,0),IF($X81&lt;=20,1,0))</formula>
    </cfRule>
    <cfRule type="expression" priority="455" dxfId="2">
      <formula>AND(IF($Q81=2,1,0),IF($X81&lt;30,1,0))</formula>
    </cfRule>
    <cfRule type="expression" priority="456" dxfId="1">
      <formula>AND(IF($Q81=3,1,0),IF($X81&lt;30,1,0))</formula>
    </cfRule>
    <cfRule type="expression" priority="457" dxfId="0">
      <formula>AND(IF($Q81=3,1,IF($Q81=4,1,0)),IF($F81&lt;=85,1,0))</formula>
    </cfRule>
  </conditionalFormatting>
  <conditionalFormatting sqref="AI81">
    <cfRule type="expression" priority="450" dxfId="3">
      <formula>AND(IF(OR($Q81=1,$Q81=2),1,0),IF($X81&lt;=20,1,0))</formula>
    </cfRule>
    <cfRule type="expression" priority="451" dxfId="2">
      <formula>AND(IF($Q81=2,1,0),IF($X81&lt;30,1,0))</formula>
    </cfRule>
    <cfRule type="expression" priority="452" dxfId="1">
      <formula>AND(IF($Q81=3,1,0),IF($X81&lt;30,1,0))</formula>
    </cfRule>
    <cfRule type="expression" priority="453" dxfId="0">
      <formula>AND(IF($Q81=3,1,IF($Q81=4,1,0)),IF($F81&lt;=85,1,0))</formula>
    </cfRule>
  </conditionalFormatting>
  <conditionalFormatting sqref="AV82">
    <cfRule type="expression" priority="448" dxfId="17">
      <formula>AV82="X"</formula>
    </cfRule>
    <cfRule type="expression" priority="449" dxfId="16">
      <formula>AV82="후보"</formula>
    </cfRule>
  </conditionalFormatting>
  <conditionalFormatting sqref="AC82 N8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AV83">
    <cfRule type="expression" priority="443" dxfId="17">
      <formula>AV83="X"</formula>
    </cfRule>
    <cfRule type="expression" priority="444" dxfId="16">
      <formula>AV83="후보"</formula>
    </cfRule>
  </conditionalFormatting>
  <conditionalFormatting sqref="AC83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83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83">
    <cfRule type="expression" priority="434" dxfId="3">
      <formula>AND(IF(OR($Q83=1,$Q83=2),1,0),IF($X83&lt;=20,1,0))</formula>
    </cfRule>
    <cfRule type="expression" priority="435" dxfId="2">
      <formula>AND(IF($Q83=2,1,0),IF($X83&lt;30,1,0))</formula>
    </cfRule>
    <cfRule type="expression" priority="436" dxfId="1">
      <formula>AND(IF($Q83=3,1,0),IF($X83&lt;30,1,0))</formula>
    </cfRule>
    <cfRule type="expression" priority="437" dxfId="0">
      <formula>AND(IF($Q83=3,1,IF($Q83=4,1,0)),IF($F83&lt;=85,1,0))</formula>
    </cfRule>
  </conditionalFormatting>
  <conditionalFormatting sqref="X83">
    <cfRule type="expression" priority="430" dxfId="3">
      <formula>AND(IF(OR($Q83=1,$Q83=2),1,0),IF($X83&lt;=20,1,0))</formula>
    </cfRule>
    <cfRule type="expression" priority="431" dxfId="2">
      <formula>AND(IF($Q83=2,1,0),IF($X83&lt;30,1,0))</formula>
    </cfRule>
    <cfRule type="expression" priority="432" dxfId="1">
      <formula>AND(IF($Q83=3,1,0),IF($X83&lt;30,1,0))</formula>
    </cfRule>
    <cfRule type="expression" priority="433" dxfId="0">
      <formula>AND(IF($Q83=3,1,IF($Q83=4,1,0)),IF($F83&lt;=85,1,0))</formula>
    </cfRule>
  </conditionalFormatting>
  <conditionalFormatting sqref="AI83">
    <cfRule type="expression" priority="426" dxfId="3">
      <formula>AND(IF(OR($Q83=1,$Q83=2),1,0),IF($X83&lt;=20,1,0))</formula>
    </cfRule>
    <cfRule type="expression" priority="427" dxfId="2">
      <formula>AND(IF($Q83=2,1,0),IF($X83&lt;30,1,0))</formula>
    </cfRule>
    <cfRule type="expression" priority="428" dxfId="1">
      <formula>AND(IF($Q83=3,1,0),IF($X83&lt;30,1,0))</formula>
    </cfRule>
    <cfRule type="expression" priority="429" dxfId="0">
      <formula>AND(IF($Q83=3,1,IF($Q83=4,1,0)),IF($F83&lt;=85,1,0))</formula>
    </cfRule>
  </conditionalFormatting>
  <conditionalFormatting sqref="AV84">
    <cfRule type="expression" priority="424" dxfId="17">
      <formula>AV84="X"</formula>
    </cfRule>
    <cfRule type="expression" priority="425" dxfId="16">
      <formula>AV84="후보"</formula>
    </cfRule>
  </conditionalFormatting>
  <conditionalFormatting sqref="AC84 N84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5">
    <cfRule type="expression" priority="419" dxfId="17">
      <formula>AV85="X"</formula>
    </cfRule>
    <cfRule type="expression" priority="420" dxfId="16">
      <formula>AV85="후보"</formula>
    </cfRule>
  </conditionalFormatting>
  <conditionalFormatting sqref="AC85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5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5">
    <cfRule type="expression" priority="410" dxfId="3">
      <formula>AND(IF(OR($Q85=1,$Q85=2),1,0),IF($X85&lt;=20,1,0))</formula>
    </cfRule>
    <cfRule type="expression" priority="411" dxfId="2">
      <formula>AND(IF($Q85=2,1,0),IF($X85&lt;30,1,0))</formula>
    </cfRule>
    <cfRule type="expression" priority="412" dxfId="1">
      <formula>AND(IF($Q85=3,1,0),IF($X85&lt;30,1,0))</formula>
    </cfRule>
    <cfRule type="expression" priority="413" dxfId="0">
      <formula>AND(IF($Q85=3,1,IF($Q85=4,1,0)),IF($F85&lt;=85,1,0))</formula>
    </cfRule>
  </conditionalFormatting>
  <conditionalFormatting sqref="X85">
    <cfRule type="expression" priority="406" dxfId="3">
      <formula>AND(IF(OR($Q85=1,$Q85=2),1,0),IF($X85&lt;=20,1,0))</formula>
    </cfRule>
    <cfRule type="expression" priority="407" dxfId="2">
      <formula>AND(IF($Q85=2,1,0),IF($X85&lt;30,1,0))</formula>
    </cfRule>
    <cfRule type="expression" priority="408" dxfId="1">
      <formula>AND(IF($Q85=3,1,0),IF($X85&lt;30,1,0))</formula>
    </cfRule>
    <cfRule type="expression" priority="409" dxfId="0">
      <formula>AND(IF($Q85=3,1,IF($Q85=4,1,0)),IF($F85&lt;=85,1,0))</formula>
    </cfRule>
  </conditionalFormatting>
  <conditionalFormatting sqref="AI85">
    <cfRule type="expression" priority="402" dxfId="3">
      <formula>AND(IF(OR($Q85=1,$Q85=2),1,0),IF($X85&lt;=20,1,0))</formula>
    </cfRule>
    <cfRule type="expression" priority="403" dxfId="2">
      <formula>AND(IF($Q85=2,1,0),IF($X85&lt;30,1,0))</formula>
    </cfRule>
    <cfRule type="expression" priority="404" dxfId="1">
      <formula>AND(IF($Q85=3,1,0),IF($X85&lt;30,1,0))</formula>
    </cfRule>
    <cfRule type="expression" priority="405" dxfId="0">
      <formula>AND(IF($Q85=3,1,IF($Q85=4,1,0)),IF($F85&lt;=85,1,0))</formula>
    </cfRule>
  </conditionalFormatting>
  <conditionalFormatting sqref="AV86">
    <cfRule type="expression" priority="400" dxfId="17">
      <formula>AV86="X"</formula>
    </cfRule>
    <cfRule type="expression" priority="401" dxfId="16">
      <formula>AV86="후보"</formula>
    </cfRule>
  </conditionalFormatting>
  <conditionalFormatting sqref="AC86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6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6">
    <cfRule type="expression" priority="391" dxfId="3">
      <formula>AND(IF(OR($Q86=1,$Q86=2),1,0),IF($X86&lt;=20,1,0))</formula>
    </cfRule>
    <cfRule type="expression" priority="392" dxfId="2">
      <formula>AND(IF($Q86=2,1,0),IF($X86&lt;30,1,0))</formula>
    </cfRule>
    <cfRule type="expression" priority="393" dxfId="1">
      <formula>AND(IF($Q86=3,1,0),IF($X86&lt;30,1,0))</formula>
    </cfRule>
    <cfRule type="expression" priority="394" dxfId="0">
      <formula>AND(IF($Q86=3,1,IF($Q86=4,1,0)),IF($F86&lt;=85,1,0))</formula>
    </cfRule>
  </conditionalFormatting>
  <conditionalFormatting sqref="X86">
    <cfRule type="expression" priority="387" dxfId="3">
      <formula>AND(IF(OR($Q86=1,$Q86=2),1,0),IF($X86&lt;=20,1,0))</formula>
    </cfRule>
    <cfRule type="expression" priority="388" dxfId="2">
      <formula>AND(IF($Q86=2,1,0),IF($X86&lt;30,1,0))</formula>
    </cfRule>
    <cfRule type="expression" priority="389" dxfId="1">
      <formula>AND(IF($Q86=3,1,0),IF($X86&lt;30,1,0))</formula>
    </cfRule>
    <cfRule type="expression" priority="390" dxfId="0">
      <formula>AND(IF($Q86=3,1,IF($Q86=4,1,0)),IF($F86&lt;=85,1,0))</formula>
    </cfRule>
  </conditionalFormatting>
  <conditionalFormatting sqref="AI86">
    <cfRule type="expression" priority="383" dxfId="3">
      <formula>AND(IF(OR($Q86=1,$Q86=2),1,0),IF($X86&lt;=20,1,0))</formula>
    </cfRule>
    <cfRule type="expression" priority="384" dxfId="2">
      <formula>AND(IF($Q86=2,1,0),IF($X86&lt;30,1,0))</formula>
    </cfRule>
    <cfRule type="expression" priority="385" dxfId="1">
      <formula>AND(IF($Q86=3,1,0),IF($X86&lt;30,1,0))</formula>
    </cfRule>
    <cfRule type="expression" priority="386" dxfId="0">
      <formula>AND(IF($Q86=3,1,IF($Q86=4,1,0)),IF($F86&lt;=85,1,0))</formula>
    </cfRule>
  </conditionalFormatting>
  <conditionalFormatting sqref="AV87">
    <cfRule type="expression" priority="381" dxfId="17">
      <formula>AV87="X"</formula>
    </cfRule>
    <cfRule type="expression" priority="382" dxfId="16">
      <formula>AV87="후보"</formula>
    </cfRule>
  </conditionalFormatting>
  <conditionalFormatting sqref="AC87 N87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8">
    <cfRule type="expression" priority="376" dxfId="17">
      <formula>AV88="X"</formula>
    </cfRule>
    <cfRule type="expression" priority="377" dxfId="16">
      <formula>AV88="후보"</formula>
    </cfRule>
  </conditionalFormatting>
  <conditionalFormatting sqref="AC8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8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8">
    <cfRule type="expression" priority="367" dxfId="3">
      <formula>AND(IF(OR($Q88=1,$Q88=2),1,0),IF($X88&lt;=20,1,0))</formula>
    </cfRule>
    <cfRule type="expression" priority="368" dxfId="2">
      <formula>AND(IF($Q88=2,1,0),IF($X88&lt;30,1,0))</formula>
    </cfRule>
    <cfRule type="expression" priority="369" dxfId="1">
      <formula>AND(IF($Q88=3,1,0),IF($X88&lt;30,1,0))</formula>
    </cfRule>
    <cfRule type="expression" priority="370" dxfId="0">
      <formula>AND(IF($Q88=3,1,IF($Q88=4,1,0)),IF($F88&lt;=85,1,0))</formula>
    </cfRule>
  </conditionalFormatting>
  <conditionalFormatting sqref="X88">
    <cfRule type="expression" priority="363" dxfId="3">
      <formula>AND(IF(OR($Q88=1,$Q88=2),1,0),IF($X88&lt;=20,1,0))</formula>
    </cfRule>
    <cfRule type="expression" priority="364" dxfId="2">
      <formula>AND(IF($Q88=2,1,0),IF($X88&lt;30,1,0))</formula>
    </cfRule>
    <cfRule type="expression" priority="365" dxfId="1">
      <formula>AND(IF($Q88=3,1,0),IF($X88&lt;30,1,0))</formula>
    </cfRule>
    <cfRule type="expression" priority="366" dxfId="0">
      <formula>AND(IF($Q88=3,1,IF($Q88=4,1,0)),IF($F88&lt;=85,1,0))</formula>
    </cfRule>
  </conditionalFormatting>
  <conditionalFormatting sqref="AI88">
    <cfRule type="expression" priority="359" dxfId="3">
      <formula>AND(IF(OR($Q88=1,$Q88=2),1,0),IF($X88&lt;=20,1,0))</formula>
    </cfRule>
    <cfRule type="expression" priority="360" dxfId="2">
      <formula>AND(IF($Q88=2,1,0),IF($X88&lt;30,1,0))</formula>
    </cfRule>
    <cfRule type="expression" priority="361" dxfId="1">
      <formula>AND(IF($Q88=3,1,0),IF($X88&lt;30,1,0))</formula>
    </cfRule>
    <cfRule type="expression" priority="362" dxfId="0">
      <formula>AND(IF($Q88=3,1,IF($Q88=4,1,0)),IF($F88&lt;=85,1,0))</formula>
    </cfRule>
  </conditionalFormatting>
  <conditionalFormatting sqref="AV89">
    <cfRule type="expression" priority="357" dxfId="17">
      <formula>AV89="X"</formula>
    </cfRule>
    <cfRule type="expression" priority="358" dxfId="16">
      <formula>AV89="후보"</formula>
    </cfRule>
  </conditionalFormatting>
  <conditionalFormatting sqref="AC89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89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89">
    <cfRule type="expression" priority="348" dxfId="3">
      <formula>AND(IF(OR($Q89=1,$Q89=2),1,0),IF($X89&lt;=20,1,0))</formula>
    </cfRule>
    <cfRule type="expression" priority="349" dxfId="2">
      <formula>AND(IF($Q89=2,1,0),IF($X89&lt;30,1,0))</formula>
    </cfRule>
    <cfRule type="expression" priority="350" dxfId="1">
      <formula>AND(IF($Q89=3,1,0),IF($X89&lt;30,1,0))</formula>
    </cfRule>
    <cfRule type="expression" priority="351" dxfId="0">
      <formula>AND(IF($Q89=3,1,IF($Q89=4,1,0)),IF($F89&lt;=85,1,0))</formula>
    </cfRule>
  </conditionalFormatting>
  <conditionalFormatting sqref="X89">
    <cfRule type="expression" priority="344" dxfId="3">
      <formula>AND(IF(OR($Q89=1,$Q89=2),1,0),IF($X89&lt;=20,1,0))</formula>
    </cfRule>
    <cfRule type="expression" priority="345" dxfId="2">
      <formula>AND(IF($Q89=2,1,0),IF($X89&lt;30,1,0))</formula>
    </cfRule>
    <cfRule type="expression" priority="346" dxfId="1">
      <formula>AND(IF($Q89=3,1,0),IF($X89&lt;30,1,0))</formula>
    </cfRule>
    <cfRule type="expression" priority="347" dxfId="0">
      <formula>AND(IF($Q89=3,1,IF($Q89=4,1,0)),IF($F89&lt;=85,1,0))</formula>
    </cfRule>
  </conditionalFormatting>
  <conditionalFormatting sqref="AI89">
    <cfRule type="expression" priority="340" dxfId="3">
      <formula>AND(IF(OR($Q89=1,$Q89=2),1,0),IF($X89&lt;=20,1,0))</formula>
    </cfRule>
    <cfRule type="expression" priority="341" dxfId="2">
      <formula>AND(IF($Q89=2,1,0),IF($X89&lt;30,1,0))</formula>
    </cfRule>
    <cfRule type="expression" priority="342" dxfId="1">
      <formula>AND(IF($Q89=3,1,0),IF($X89&lt;30,1,0))</formula>
    </cfRule>
    <cfRule type="expression" priority="343" dxfId="0">
      <formula>AND(IF($Q89=3,1,IF($Q89=4,1,0)),IF($F89&lt;=85,1,0))</formula>
    </cfRule>
  </conditionalFormatting>
  <conditionalFormatting sqref="AV90">
    <cfRule type="expression" priority="338" dxfId="17">
      <formula>AV90="X"</formula>
    </cfRule>
    <cfRule type="expression" priority="339" dxfId="16">
      <formula>AV90="후보"</formula>
    </cfRule>
  </conditionalFormatting>
  <conditionalFormatting sqref="AC90 N90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91">
    <cfRule type="expression" priority="333" dxfId="17">
      <formula>AV91="X"</formula>
    </cfRule>
    <cfRule type="expression" priority="334" dxfId="16">
      <formula>AV91="후보"</formula>
    </cfRule>
  </conditionalFormatting>
  <conditionalFormatting sqref="AC9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9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91">
    <cfRule type="expression" priority="324" dxfId="3">
      <formula>AND(IF(OR($Q91=1,$Q91=2),1,0),IF($X91&lt;=20,1,0))</formula>
    </cfRule>
    <cfRule type="expression" priority="325" dxfId="2">
      <formula>AND(IF($Q91=2,1,0),IF($X91&lt;30,1,0))</formula>
    </cfRule>
    <cfRule type="expression" priority="326" dxfId="1">
      <formula>AND(IF($Q91=3,1,0),IF($X91&lt;30,1,0))</formula>
    </cfRule>
    <cfRule type="expression" priority="327" dxfId="0">
      <formula>AND(IF($Q91=3,1,IF($Q91=4,1,0)),IF($F91&lt;=85,1,0))</formula>
    </cfRule>
  </conditionalFormatting>
  <conditionalFormatting sqref="X91">
    <cfRule type="expression" priority="320" dxfId="3">
      <formula>AND(IF(OR($Q91=1,$Q91=2),1,0),IF($X91&lt;=20,1,0))</formula>
    </cfRule>
    <cfRule type="expression" priority="321" dxfId="2">
      <formula>AND(IF($Q91=2,1,0),IF($X91&lt;30,1,0))</formula>
    </cfRule>
    <cfRule type="expression" priority="322" dxfId="1">
      <formula>AND(IF($Q91=3,1,0),IF($X91&lt;30,1,0))</formula>
    </cfRule>
    <cfRule type="expression" priority="323" dxfId="0">
      <formula>AND(IF($Q91=3,1,IF($Q91=4,1,0)),IF($F91&lt;=85,1,0))</formula>
    </cfRule>
  </conditionalFormatting>
  <conditionalFormatting sqref="AI91">
    <cfRule type="expression" priority="316" dxfId="3">
      <formula>AND(IF(OR($Q91=1,$Q91=2),1,0),IF($X91&lt;=20,1,0))</formula>
    </cfRule>
    <cfRule type="expression" priority="317" dxfId="2">
      <formula>AND(IF($Q91=2,1,0),IF($X91&lt;30,1,0))</formula>
    </cfRule>
    <cfRule type="expression" priority="318" dxfId="1">
      <formula>AND(IF($Q91=3,1,0),IF($X91&lt;30,1,0))</formula>
    </cfRule>
    <cfRule type="expression" priority="319" dxfId="0">
      <formula>AND(IF($Q91=3,1,IF($Q91=4,1,0)),IF($F91&lt;=85,1,0))</formula>
    </cfRule>
  </conditionalFormatting>
  <conditionalFormatting sqref="AV92">
    <cfRule type="expression" priority="314" dxfId="17">
      <formula>AV92="X"</formula>
    </cfRule>
    <cfRule type="expression" priority="315" dxfId="16">
      <formula>AV92="후보"</formula>
    </cfRule>
  </conditionalFormatting>
  <conditionalFormatting sqref="AC92 N9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93">
    <cfRule type="expression" priority="309" dxfId="17">
      <formula>AV93="X"</formula>
    </cfRule>
    <cfRule type="expression" priority="310" dxfId="16">
      <formula>AV93="후보"</formula>
    </cfRule>
  </conditionalFormatting>
  <conditionalFormatting sqref="AC9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9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93">
    <cfRule type="expression" priority="300" dxfId="3">
      <formula>AND(IF(OR($Q93=1,$Q93=2),1,0),IF($X93&lt;=20,1,0))</formula>
    </cfRule>
    <cfRule type="expression" priority="301" dxfId="2">
      <formula>AND(IF($Q93=2,1,0),IF($X93&lt;30,1,0))</formula>
    </cfRule>
    <cfRule type="expression" priority="302" dxfId="1">
      <formula>AND(IF($Q93=3,1,0),IF($X93&lt;30,1,0))</formula>
    </cfRule>
    <cfRule type="expression" priority="303" dxfId="0">
      <formula>AND(IF($Q93=3,1,IF($Q93=4,1,0)),IF($F93&lt;=85,1,0))</formula>
    </cfRule>
  </conditionalFormatting>
  <conditionalFormatting sqref="X93">
    <cfRule type="expression" priority="296" dxfId="3">
      <formula>AND(IF(OR($Q93=1,$Q93=2),1,0),IF($X93&lt;=20,1,0))</formula>
    </cfRule>
    <cfRule type="expression" priority="297" dxfId="2">
      <formula>AND(IF($Q93=2,1,0),IF($X93&lt;30,1,0))</formula>
    </cfRule>
    <cfRule type="expression" priority="298" dxfId="1">
      <formula>AND(IF($Q93=3,1,0),IF($X93&lt;30,1,0))</formula>
    </cfRule>
    <cfRule type="expression" priority="299" dxfId="0">
      <formula>AND(IF($Q93=3,1,IF($Q93=4,1,0)),IF($F93&lt;=85,1,0))</formula>
    </cfRule>
  </conditionalFormatting>
  <conditionalFormatting sqref="AI93">
    <cfRule type="expression" priority="292" dxfId="3">
      <formula>AND(IF(OR($Q93=1,$Q93=2),1,0),IF($X93&lt;=20,1,0))</formula>
    </cfRule>
    <cfRule type="expression" priority="293" dxfId="2">
      <formula>AND(IF($Q93=2,1,0),IF($X93&lt;30,1,0))</formula>
    </cfRule>
    <cfRule type="expression" priority="294" dxfId="1">
      <formula>AND(IF($Q93=3,1,0),IF($X93&lt;30,1,0))</formula>
    </cfRule>
    <cfRule type="expression" priority="295" dxfId="0">
      <formula>AND(IF($Q93=3,1,IF($Q93=4,1,0)),IF($F93&lt;=85,1,0))</formula>
    </cfRule>
  </conditionalFormatting>
  <conditionalFormatting sqref="AV94">
    <cfRule type="expression" priority="290" dxfId="17">
      <formula>AV94="X"</formula>
    </cfRule>
    <cfRule type="expression" priority="291" dxfId="16">
      <formula>AV94="후보"</formula>
    </cfRule>
  </conditionalFormatting>
  <conditionalFormatting sqref="AC9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9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94">
    <cfRule type="expression" priority="281" dxfId="3">
      <formula>AND(IF(OR($Q94=1,$Q94=2),1,0),IF($X94&lt;=20,1,0))</formula>
    </cfRule>
    <cfRule type="expression" priority="282" dxfId="2">
      <formula>AND(IF($Q94=2,1,0),IF($X94&lt;30,1,0))</formula>
    </cfRule>
    <cfRule type="expression" priority="283" dxfId="1">
      <formula>AND(IF($Q94=3,1,0),IF($X94&lt;30,1,0))</formula>
    </cfRule>
    <cfRule type="expression" priority="284" dxfId="0">
      <formula>AND(IF($Q94=3,1,IF($Q94=4,1,0)),IF($F94&lt;=85,1,0))</formula>
    </cfRule>
  </conditionalFormatting>
  <conditionalFormatting sqref="X94">
    <cfRule type="expression" priority="277" dxfId="3">
      <formula>AND(IF(OR($Q94=1,$Q94=2),1,0),IF($X94&lt;=20,1,0))</formula>
    </cfRule>
    <cfRule type="expression" priority="278" dxfId="2">
      <formula>AND(IF($Q94=2,1,0),IF($X94&lt;30,1,0))</formula>
    </cfRule>
    <cfRule type="expression" priority="279" dxfId="1">
      <formula>AND(IF($Q94=3,1,0),IF($X94&lt;30,1,0))</formula>
    </cfRule>
    <cfRule type="expression" priority="280" dxfId="0">
      <formula>AND(IF($Q94=3,1,IF($Q94=4,1,0)),IF($F94&lt;=85,1,0))</formula>
    </cfRule>
  </conditionalFormatting>
  <conditionalFormatting sqref="AI94">
    <cfRule type="expression" priority="273" dxfId="3">
      <formula>AND(IF(OR($Q94=1,$Q94=2),1,0),IF($X94&lt;=20,1,0))</formula>
    </cfRule>
    <cfRule type="expression" priority="274" dxfId="2">
      <formula>AND(IF($Q94=2,1,0),IF($X94&lt;30,1,0))</formula>
    </cfRule>
    <cfRule type="expression" priority="275" dxfId="1">
      <formula>AND(IF($Q94=3,1,0),IF($X94&lt;30,1,0))</formula>
    </cfRule>
    <cfRule type="expression" priority="276" dxfId="0">
      <formula>AND(IF($Q94=3,1,IF($Q94=4,1,0)),IF($F94&lt;=85,1,0))</formula>
    </cfRule>
  </conditionalFormatting>
  <conditionalFormatting sqref="AV95">
    <cfRule type="expression" priority="271" dxfId="17">
      <formula>AV95="X"</formula>
    </cfRule>
    <cfRule type="expression" priority="272" dxfId="16">
      <formula>AV95="후보"</formula>
    </cfRule>
  </conditionalFormatting>
  <conditionalFormatting sqref="AC95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5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5">
    <cfRule type="expression" priority="262" dxfId="3">
      <formula>AND(IF(OR($Q95=1,$Q95=2),1,0),IF($X95&lt;=20,1,0))</formula>
    </cfRule>
    <cfRule type="expression" priority="263" dxfId="2">
      <formula>AND(IF($Q95=2,1,0),IF($X95&lt;30,1,0))</formula>
    </cfRule>
    <cfRule type="expression" priority="264" dxfId="1">
      <formula>AND(IF($Q95=3,1,0),IF($X95&lt;30,1,0))</formula>
    </cfRule>
    <cfRule type="expression" priority="265" dxfId="0">
      <formula>AND(IF($Q95=3,1,IF($Q95=4,1,0)),IF($F95&lt;=85,1,0))</formula>
    </cfRule>
  </conditionalFormatting>
  <conditionalFormatting sqref="X95">
    <cfRule type="expression" priority="258" dxfId="3">
      <formula>AND(IF(OR($Q95=1,$Q95=2),1,0),IF($X95&lt;=20,1,0))</formula>
    </cfRule>
    <cfRule type="expression" priority="259" dxfId="2">
      <formula>AND(IF($Q95=2,1,0),IF($X95&lt;30,1,0))</formula>
    </cfRule>
    <cfRule type="expression" priority="260" dxfId="1">
      <formula>AND(IF($Q95=3,1,0),IF($X95&lt;30,1,0))</formula>
    </cfRule>
    <cfRule type="expression" priority="261" dxfId="0">
      <formula>AND(IF($Q95=3,1,IF($Q95=4,1,0)),IF($F95&lt;=85,1,0))</formula>
    </cfRule>
  </conditionalFormatting>
  <conditionalFormatting sqref="AI95">
    <cfRule type="expression" priority="254" dxfId="3">
      <formula>AND(IF(OR($Q95=1,$Q95=2),1,0),IF($X95&lt;=20,1,0))</formula>
    </cfRule>
    <cfRule type="expression" priority="255" dxfId="2">
      <formula>AND(IF($Q95=2,1,0),IF($X95&lt;30,1,0))</formula>
    </cfRule>
    <cfRule type="expression" priority="256" dxfId="1">
      <formula>AND(IF($Q95=3,1,0),IF($X95&lt;30,1,0))</formula>
    </cfRule>
    <cfRule type="expression" priority="257" dxfId="0">
      <formula>AND(IF($Q95=3,1,IF($Q95=4,1,0)),IF($F95&lt;=85,1,0))</formula>
    </cfRule>
  </conditionalFormatting>
  <conditionalFormatting sqref="AV96">
    <cfRule type="expression" priority="252" dxfId="17">
      <formula>AV96="X"</formula>
    </cfRule>
    <cfRule type="expression" priority="253" dxfId="16">
      <formula>AV96="후보"</formula>
    </cfRule>
  </conditionalFormatting>
  <conditionalFormatting sqref="AC96 N9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7">
    <cfRule type="expression" priority="247" dxfId="17">
      <formula>AV97="X"</formula>
    </cfRule>
    <cfRule type="expression" priority="248" dxfId="16">
      <formula>AV97="후보"</formula>
    </cfRule>
  </conditionalFormatting>
  <conditionalFormatting sqref="AC97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7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7">
    <cfRule type="expression" priority="238" dxfId="3">
      <formula>AND(IF(OR($Q97=1,$Q97=2),1,0),IF($X97&lt;=20,1,0))</formula>
    </cfRule>
    <cfRule type="expression" priority="239" dxfId="2">
      <formula>AND(IF($Q97=2,1,0),IF($X97&lt;30,1,0))</formula>
    </cfRule>
    <cfRule type="expression" priority="240" dxfId="1">
      <formula>AND(IF($Q97=3,1,0),IF($X97&lt;30,1,0))</formula>
    </cfRule>
    <cfRule type="expression" priority="241" dxfId="0">
      <formula>AND(IF($Q97=3,1,IF($Q97=4,1,0)),IF($F97&lt;=85,1,0))</formula>
    </cfRule>
  </conditionalFormatting>
  <conditionalFormatting sqref="X97">
    <cfRule type="expression" priority="234" dxfId="3">
      <formula>AND(IF(OR($Q97=1,$Q97=2),1,0),IF($X97&lt;=20,1,0))</formula>
    </cfRule>
    <cfRule type="expression" priority="235" dxfId="2">
      <formula>AND(IF($Q97=2,1,0),IF($X97&lt;30,1,0))</formula>
    </cfRule>
    <cfRule type="expression" priority="236" dxfId="1">
      <formula>AND(IF($Q97=3,1,0),IF($X97&lt;30,1,0))</formula>
    </cfRule>
    <cfRule type="expression" priority="237" dxfId="0">
      <formula>AND(IF($Q97=3,1,IF($Q97=4,1,0)),IF($F97&lt;=85,1,0))</formula>
    </cfRule>
  </conditionalFormatting>
  <conditionalFormatting sqref="AI97">
    <cfRule type="expression" priority="230" dxfId="3">
      <formula>AND(IF(OR($Q97=1,$Q97=2),1,0),IF($X97&lt;=20,1,0))</formula>
    </cfRule>
    <cfRule type="expression" priority="231" dxfId="2">
      <formula>AND(IF($Q97=2,1,0),IF($X97&lt;30,1,0))</formula>
    </cfRule>
    <cfRule type="expression" priority="232" dxfId="1">
      <formula>AND(IF($Q97=3,1,0),IF($X97&lt;30,1,0))</formula>
    </cfRule>
    <cfRule type="expression" priority="233" dxfId="0">
      <formula>AND(IF($Q97=3,1,IF($Q97=4,1,0)),IF($F97&lt;=85,1,0))</formula>
    </cfRule>
  </conditionalFormatting>
  <conditionalFormatting sqref="AV98">
    <cfRule type="expression" priority="228" dxfId="17">
      <formula>AV98="X"</formula>
    </cfRule>
    <cfRule type="expression" priority="229" dxfId="16">
      <formula>AV98="후보"</formula>
    </cfRule>
  </conditionalFormatting>
  <conditionalFormatting sqref="AC98 N9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99">
    <cfRule type="expression" priority="223" dxfId="17">
      <formula>AV99="X"</formula>
    </cfRule>
    <cfRule type="expression" priority="224" dxfId="16">
      <formula>AV99="후보"</formula>
    </cfRule>
  </conditionalFormatting>
  <conditionalFormatting sqref="AC99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99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17">
      <formula>AV100="X"</formula>
    </cfRule>
    <cfRule type="expression" priority="205" dxfId="16">
      <formula>AV100="후보"</formula>
    </cfRule>
  </conditionalFormatting>
  <conditionalFormatting sqref="AC10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0">
    <cfRule type="expression" priority="195" dxfId="3">
      <formula>AND(IF(OR($Q100=1,$Q100=2),1,0),IF($X100&lt;=20,1,0))</formula>
    </cfRule>
    <cfRule type="expression" priority="196" dxfId="2">
      <formula>AND(IF($Q100=2,1,0),IF($X100&lt;30,1,0))</formula>
    </cfRule>
    <cfRule type="expression" priority="197" dxfId="1">
      <formula>AND(IF($Q100=3,1,0),IF($X100&lt;30,1,0))</formula>
    </cfRule>
    <cfRule type="expression" priority="198" dxfId="0">
      <formula>AND(IF($Q100=3,1,IF($Q100=4,1,0)),IF($F100&lt;=85,1,0))</formula>
    </cfRule>
  </conditionalFormatting>
  <conditionalFormatting sqref="X100">
    <cfRule type="expression" priority="191" dxfId="3">
      <formula>AND(IF(OR($Q100=1,$Q100=2),1,0),IF($X100&lt;=20,1,0))</formula>
    </cfRule>
    <cfRule type="expression" priority="192" dxfId="2">
      <formula>AND(IF($Q100=2,1,0),IF($X100&lt;30,1,0))</formula>
    </cfRule>
    <cfRule type="expression" priority="193" dxfId="1">
      <formula>AND(IF($Q100=3,1,0),IF($X100&lt;30,1,0))</formula>
    </cfRule>
    <cfRule type="expression" priority="194" dxfId="0">
      <formula>AND(IF($Q100=3,1,IF($Q100=4,1,0)),IF($F100&lt;=85,1,0))</formula>
    </cfRule>
  </conditionalFormatting>
  <conditionalFormatting sqref="AI100">
    <cfRule type="expression" priority="187" dxfId="3">
      <formula>AND(IF(OR($Q100=1,$Q100=2),1,0),IF($X100&lt;=20,1,0))</formula>
    </cfRule>
    <cfRule type="expression" priority="188" dxfId="2">
      <formula>AND(IF($Q100=2,1,0),IF($X100&lt;30,1,0))</formula>
    </cfRule>
    <cfRule type="expression" priority="189" dxfId="1">
      <formula>AND(IF($Q100=3,1,0),IF($X100&lt;30,1,0))</formula>
    </cfRule>
    <cfRule type="expression" priority="190" dxfId="0">
      <formula>AND(IF($Q100=3,1,IF($Q100=4,1,0)),IF($F100&lt;=85,1,0))</formula>
    </cfRule>
  </conditionalFormatting>
  <conditionalFormatting sqref="AV101">
    <cfRule type="expression" priority="185" dxfId="17">
      <formula>AV101="X"</formula>
    </cfRule>
    <cfRule type="expression" priority="186" dxfId="16">
      <formula>AV101="후보"</formula>
    </cfRule>
  </conditionalFormatting>
  <conditionalFormatting sqref="AC10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01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01">
    <cfRule type="expression" priority="176" dxfId="3">
      <formula>AND(IF(OR($Q101=1,$Q101=2),1,0),IF($X101&lt;=20,1,0))</formula>
    </cfRule>
    <cfRule type="expression" priority="177" dxfId="2">
      <formula>AND(IF($Q101=2,1,0),IF($X101&lt;30,1,0))</formula>
    </cfRule>
    <cfRule type="expression" priority="178" dxfId="1">
      <formula>AND(IF($Q101=3,1,0),IF($X101&lt;30,1,0))</formula>
    </cfRule>
    <cfRule type="expression" priority="179" dxfId="0">
      <formula>AND(IF($Q101=3,1,IF($Q101=4,1,0)),IF($F101&lt;=85,1,0))</formula>
    </cfRule>
  </conditionalFormatting>
  <conditionalFormatting sqref="X101">
    <cfRule type="expression" priority="172" dxfId="3">
      <formula>AND(IF(OR($Q101=1,$Q101=2),1,0),IF($X101&lt;=20,1,0))</formula>
    </cfRule>
    <cfRule type="expression" priority="173" dxfId="2">
      <formula>AND(IF($Q101=2,1,0),IF($X101&lt;30,1,0))</formula>
    </cfRule>
    <cfRule type="expression" priority="174" dxfId="1">
      <formula>AND(IF($Q101=3,1,0),IF($X101&lt;30,1,0))</formula>
    </cfRule>
    <cfRule type="expression" priority="175" dxfId="0">
      <formula>AND(IF($Q101=3,1,IF($Q101=4,1,0)),IF($F101&lt;=85,1,0))</formula>
    </cfRule>
  </conditionalFormatting>
  <conditionalFormatting sqref="AI101">
    <cfRule type="expression" priority="168" dxfId="3">
      <formula>AND(IF(OR($Q101=1,$Q101=2),1,0),IF($X101&lt;=20,1,0))</formula>
    </cfRule>
    <cfRule type="expression" priority="169" dxfId="2">
      <formula>AND(IF($Q101=2,1,0),IF($X101&lt;30,1,0))</formula>
    </cfRule>
    <cfRule type="expression" priority="170" dxfId="1">
      <formula>AND(IF($Q101=3,1,0),IF($X101&lt;30,1,0))</formula>
    </cfRule>
    <cfRule type="expression" priority="171" dxfId="0">
      <formula>AND(IF($Q101=3,1,IF($Q101=4,1,0)),IF($F101&lt;=85,1,0))</formula>
    </cfRule>
  </conditionalFormatting>
  <conditionalFormatting sqref="AV102">
    <cfRule type="expression" priority="166" dxfId="17">
      <formula>AV102="X"</formula>
    </cfRule>
    <cfRule type="expression" priority="167" dxfId="16">
      <formula>AV102="후보"</formula>
    </cfRule>
  </conditionalFormatting>
  <conditionalFormatting sqref="AC102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02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02">
    <cfRule type="expression" priority="157" dxfId="3">
      <formula>AND(IF(OR($Q102=1,$Q102=2),1,0),IF($X102&lt;=20,1,0))</formula>
    </cfRule>
    <cfRule type="expression" priority="158" dxfId="2">
      <formula>AND(IF($Q102=2,1,0),IF($X102&lt;30,1,0))</formula>
    </cfRule>
    <cfRule type="expression" priority="159" dxfId="1">
      <formula>AND(IF($Q102=3,1,0),IF($X102&lt;30,1,0))</formula>
    </cfRule>
    <cfRule type="expression" priority="160" dxfId="0">
      <formula>AND(IF($Q102=3,1,IF($Q102=4,1,0)),IF($F102&lt;=85,1,0))</formula>
    </cfRule>
  </conditionalFormatting>
  <conditionalFormatting sqref="X102">
    <cfRule type="expression" priority="153" dxfId="3">
      <formula>AND(IF(OR($Q102=1,$Q102=2),1,0),IF($X102&lt;=20,1,0))</formula>
    </cfRule>
    <cfRule type="expression" priority="154" dxfId="2">
      <formula>AND(IF($Q102=2,1,0),IF($X102&lt;30,1,0))</formula>
    </cfRule>
    <cfRule type="expression" priority="155" dxfId="1">
      <formula>AND(IF($Q102=3,1,0),IF($X102&lt;30,1,0))</formula>
    </cfRule>
    <cfRule type="expression" priority="156" dxfId="0">
      <formula>AND(IF($Q102=3,1,IF($Q102=4,1,0)),IF($F102&lt;=85,1,0))</formula>
    </cfRule>
  </conditionalFormatting>
  <conditionalFormatting sqref="AI102">
    <cfRule type="expression" priority="149" dxfId="3">
      <formula>AND(IF(OR($Q102=1,$Q102=2),1,0),IF($X102&lt;=20,1,0))</formula>
    </cfRule>
    <cfRule type="expression" priority="150" dxfId="2">
      <formula>AND(IF($Q102=2,1,0),IF($X102&lt;30,1,0))</formula>
    </cfRule>
    <cfRule type="expression" priority="151" dxfId="1">
      <formula>AND(IF($Q102=3,1,0),IF($X102&lt;30,1,0))</formula>
    </cfRule>
    <cfRule type="expression" priority="152" dxfId="0">
      <formula>AND(IF($Q102=3,1,IF($Q102=4,1,0)),IF($F102&lt;=85,1,0))</formula>
    </cfRule>
  </conditionalFormatting>
  <conditionalFormatting sqref="AV103">
    <cfRule type="expression" priority="147" dxfId="17">
      <formula>AV103="X"</formula>
    </cfRule>
    <cfRule type="expression" priority="148" dxfId="16">
      <formula>AV103="후보"</formula>
    </cfRule>
  </conditionalFormatting>
  <conditionalFormatting sqref="AC103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03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03">
    <cfRule type="expression" priority="138" dxfId="3">
      <formula>AND(IF(OR($Q103=1,$Q103=2),1,0),IF($X103&lt;=20,1,0))</formula>
    </cfRule>
    <cfRule type="expression" priority="139" dxfId="2">
      <formula>AND(IF($Q103=2,1,0),IF($X103&lt;30,1,0))</formula>
    </cfRule>
    <cfRule type="expression" priority="140" dxfId="1">
      <formula>AND(IF($Q103=3,1,0),IF($X103&lt;30,1,0))</formula>
    </cfRule>
    <cfRule type="expression" priority="141" dxfId="0">
      <formula>AND(IF($Q103=3,1,IF($Q103=4,1,0)),IF($F103&lt;=85,1,0))</formula>
    </cfRule>
  </conditionalFormatting>
  <conditionalFormatting sqref="X103">
    <cfRule type="expression" priority="134" dxfId="3">
      <formula>AND(IF(OR($Q103=1,$Q103=2),1,0),IF($X103&lt;=20,1,0))</formula>
    </cfRule>
    <cfRule type="expression" priority="135" dxfId="2">
      <formula>AND(IF($Q103=2,1,0),IF($X103&lt;30,1,0))</formula>
    </cfRule>
    <cfRule type="expression" priority="136" dxfId="1">
      <formula>AND(IF($Q103=3,1,0),IF($X103&lt;30,1,0))</formula>
    </cfRule>
    <cfRule type="expression" priority="137" dxfId="0">
      <formula>AND(IF($Q103=3,1,IF($Q103=4,1,0)),IF($F103&lt;=85,1,0))</formula>
    </cfRule>
  </conditionalFormatting>
  <conditionalFormatting sqref="AI103">
    <cfRule type="expression" priority="130" dxfId="3">
      <formula>AND(IF(OR($Q103=1,$Q103=2),1,0),IF($X103&lt;=20,1,0))</formula>
    </cfRule>
    <cfRule type="expression" priority="131" dxfId="2">
      <formula>AND(IF($Q103=2,1,0),IF($X103&lt;30,1,0))</formula>
    </cfRule>
    <cfRule type="expression" priority="132" dxfId="1">
      <formula>AND(IF($Q103=3,1,0),IF($X103&lt;30,1,0))</formula>
    </cfRule>
    <cfRule type="expression" priority="133" dxfId="0">
      <formula>AND(IF($Q103=3,1,IF($Q103=4,1,0)),IF($F103&lt;=85,1,0))</formula>
    </cfRule>
  </conditionalFormatting>
  <conditionalFormatting sqref="AV104">
    <cfRule type="expression" priority="128" dxfId="17">
      <formula>AV104="X"</formula>
    </cfRule>
    <cfRule type="expression" priority="129" dxfId="16">
      <formula>AV104="후보"</formula>
    </cfRule>
  </conditionalFormatting>
  <conditionalFormatting sqref="AC104 N104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05">
    <cfRule type="expression" priority="123" dxfId="17">
      <formula>AV105="X"</formula>
    </cfRule>
    <cfRule type="expression" priority="124" dxfId="16">
      <formula>AV105="후보"</formula>
    </cfRule>
  </conditionalFormatting>
  <conditionalFormatting sqref="AC10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5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5">
    <cfRule type="expression" priority="114" dxfId="3">
      <formula>AND(IF(OR($Q105=1,$Q105=2),1,0),IF($X105&lt;=20,1,0))</formula>
    </cfRule>
    <cfRule type="expression" priority="115" dxfId="2">
      <formula>AND(IF($Q105=2,1,0),IF($X105&lt;30,1,0))</formula>
    </cfRule>
    <cfRule type="expression" priority="116" dxfId="1">
      <formula>AND(IF($Q105=3,1,0),IF($X105&lt;30,1,0))</formula>
    </cfRule>
    <cfRule type="expression" priority="117" dxfId="0">
      <formula>AND(IF($Q105=3,1,IF($Q105=4,1,0)),IF($F105&lt;=85,1,0))</formula>
    </cfRule>
  </conditionalFormatting>
  <conditionalFormatting sqref="X105">
    <cfRule type="expression" priority="110" dxfId="3">
      <formula>AND(IF(OR($Q105=1,$Q105=2),1,0),IF($X105&lt;=20,1,0))</formula>
    </cfRule>
    <cfRule type="expression" priority="111" dxfId="2">
      <formula>AND(IF($Q105=2,1,0),IF($X105&lt;30,1,0))</formula>
    </cfRule>
    <cfRule type="expression" priority="112" dxfId="1">
      <formula>AND(IF($Q105=3,1,0),IF($X105&lt;30,1,0))</formula>
    </cfRule>
    <cfRule type="expression" priority="113" dxfId="0">
      <formula>AND(IF($Q105=3,1,IF($Q105=4,1,0)),IF($F105&lt;=85,1,0))</formula>
    </cfRule>
  </conditionalFormatting>
  <conditionalFormatting sqref="AI105">
    <cfRule type="expression" priority="106" dxfId="3">
      <formula>AND(IF(OR($Q105=1,$Q105=2),1,0),IF($X105&lt;=20,1,0))</formula>
    </cfRule>
    <cfRule type="expression" priority="107" dxfId="2">
      <formula>AND(IF($Q105=2,1,0),IF($X105&lt;30,1,0))</formula>
    </cfRule>
    <cfRule type="expression" priority="108" dxfId="1">
      <formula>AND(IF($Q105=3,1,0),IF($X105&lt;30,1,0))</formula>
    </cfRule>
    <cfRule type="expression" priority="109" dxfId="0">
      <formula>AND(IF($Q105=3,1,IF($Q105=4,1,0)),IF($F105&lt;=85,1,0))</formula>
    </cfRule>
  </conditionalFormatting>
  <conditionalFormatting sqref="AV106">
    <cfRule type="expression" priority="104" dxfId="17">
      <formula>AV106="X"</formula>
    </cfRule>
    <cfRule type="expression" priority="105" dxfId="16">
      <formula>AV106="후보"</formula>
    </cfRule>
  </conditionalFormatting>
  <conditionalFormatting sqref="AC106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6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6">
    <cfRule type="expression" priority="95" dxfId="3">
      <formula>AND(IF(OR($Q106=1,$Q106=2),1,0),IF($X106&lt;=20,1,0))</formula>
    </cfRule>
    <cfRule type="expression" priority="96" dxfId="2">
      <formula>AND(IF($Q106=2,1,0),IF($X106&lt;30,1,0))</formula>
    </cfRule>
    <cfRule type="expression" priority="97" dxfId="1">
      <formula>AND(IF($Q106=3,1,0),IF($X106&lt;30,1,0))</formula>
    </cfRule>
    <cfRule type="expression" priority="98" dxfId="0">
      <formula>AND(IF($Q106=3,1,IF($Q106=4,1,0)),IF($F106&lt;=85,1,0))</formula>
    </cfRule>
  </conditionalFormatting>
  <conditionalFormatting sqref="X106">
    <cfRule type="expression" priority="91" dxfId="3">
      <formula>AND(IF(OR($Q106=1,$Q106=2),1,0),IF($X106&lt;=20,1,0))</formula>
    </cfRule>
    <cfRule type="expression" priority="92" dxfId="2">
      <formula>AND(IF($Q106=2,1,0),IF($X106&lt;30,1,0))</formula>
    </cfRule>
    <cfRule type="expression" priority="93" dxfId="1">
      <formula>AND(IF($Q106=3,1,0),IF($X106&lt;30,1,0))</formula>
    </cfRule>
    <cfRule type="expression" priority="94" dxfId="0">
      <formula>AND(IF($Q106=3,1,IF($Q106=4,1,0)),IF($F106&lt;=85,1,0))</formula>
    </cfRule>
  </conditionalFormatting>
  <conditionalFormatting sqref="AI106">
    <cfRule type="expression" priority="87" dxfId="3">
      <formula>AND(IF(OR($Q106=1,$Q106=2),1,0),IF($X106&lt;=20,1,0))</formula>
    </cfRule>
    <cfRule type="expression" priority="88" dxfId="2">
      <formula>AND(IF($Q106=2,1,0),IF($X106&lt;30,1,0))</formula>
    </cfRule>
    <cfRule type="expression" priority="89" dxfId="1">
      <formula>AND(IF($Q106=3,1,0),IF($X106&lt;30,1,0))</formula>
    </cfRule>
    <cfRule type="expression" priority="90" dxfId="0">
      <formula>AND(IF($Q106=3,1,IF($Q106=4,1,0)),IF($F106&lt;=85,1,0))</formula>
    </cfRule>
  </conditionalFormatting>
  <conditionalFormatting sqref="AV107">
    <cfRule type="expression" priority="85" dxfId="17">
      <formula>AV107="X"</formula>
    </cfRule>
    <cfRule type="expression" priority="86" dxfId="16">
      <formula>AV107="후보"</formula>
    </cfRule>
  </conditionalFormatting>
  <conditionalFormatting sqref="AC107 N107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08">
    <cfRule type="expression" priority="80" dxfId="17">
      <formula>AV108="X"</formula>
    </cfRule>
    <cfRule type="expression" priority="81" dxfId="16">
      <formula>AV108="후보"</formula>
    </cfRule>
  </conditionalFormatting>
  <conditionalFormatting sqref="AC10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17">
      <formula>AV109="X"</formula>
    </cfRule>
    <cfRule type="expression" priority="62" dxfId="16">
      <formula>AV109="후보"</formula>
    </cfRule>
  </conditionalFormatting>
  <conditionalFormatting sqref="AC109 N10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0">
    <cfRule type="expression" priority="56" dxfId="17">
      <formula>AV110="X"</formula>
    </cfRule>
    <cfRule type="expression" priority="57" dxfId="16">
      <formula>AV110="후보"</formula>
    </cfRule>
  </conditionalFormatting>
  <conditionalFormatting sqref="AC1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17">
      <formula>AV111="X"</formula>
    </cfRule>
    <cfRule type="expression" priority="38" dxfId="16">
      <formula>AV111="후보"</formula>
    </cfRule>
  </conditionalFormatting>
  <conditionalFormatting sqref="AC1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17">
      <formula>AV112="X"</formula>
    </cfRule>
    <cfRule type="expression" priority="19" dxfId="16">
      <formula>AV112="후보"</formula>
    </cfRule>
  </conditionalFormatting>
  <conditionalFormatting sqref="AC1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우미린에듀파크1단지</t>
        </is>
      </c>
      <c r="B6" s="16" t="inlineStr">
        <is>
          <t>'17.11.</t>
        </is>
      </c>
      <c r="C6" s="165" t="n">
        <v>390</v>
      </c>
      <c r="D6" s="162" t="n">
        <v>107.9</v>
      </c>
      <c r="E6" s="164" t="n">
        <v>33</v>
      </c>
      <c r="F6" s="162" t="n">
        <v>85</v>
      </c>
      <c r="G6" s="27" t="n">
        <v>26</v>
      </c>
      <c r="H6" s="165" t="n">
        <v>65</v>
      </c>
      <c r="I6" s="166" t="n">
        <v>45500</v>
      </c>
      <c r="J6" s="166" t="inlineStr">
        <is>
          <t>7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1070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우미린에듀파크1단지</t>
        </is>
      </c>
      <c r="B7" s="16" t="inlineStr">
        <is>
          <t>'17.11.</t>
        </is>
      </c>
      <c r="C7" s="165" t="n">
        <v>390</v>
      </c>
      <c r="D7" s="162" t="n">
        <v>107.7</v>
      </c>
      <c r="E7" s="164" t="n">
        <v>33</v>
      </c>
      <c r="F7" s="162" t="n">
        <v>85</v>
      </c>
      <c r="G7" s="27" t="n">
        <v>26</v>
      </c>
      <c r="H7" s="165" t="n">
        <v>64</v>
      </c>
      <c r="I7" s="166" t="n">
        <v>45000</v>
      </c>
      <c r="J7" s="166" t="inlineStr">
        <is>
          <t>12</t>
        </is>
      </c>
      <c r="K7" s="166" t="n">
        <v>36000</v>
      </c>
      <c r="L7" s="166" t="inlineStr">
        <is>
          <t>14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10700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우미린에듀파크1단지</t>
        </is>
      </c>
      <c r="B8" s="16" t="inlineStr">
        <is>
          <t>'17.11.</t>
        </is>
      </c>
      <c r="C8" s="165" t="n">
        <v>390</v>
      </c>
      <c r="D8" s="162" t="n">
        <v>107.4</v>
      </c>
      <c r="E8" s="164" t="n">
        <v>32</v>
      </c>
      <c r="F8" s="162" t="n">
        <v>85</v>
      </c>
      <c r="G8" s="27" t="n">
        <v>26</v>
      </c>
      <c r="H8" s="165" t="n">
        <v>50</v>
      </c>
      <c r="I8" s="166" t="n">
        <v>44000</v>
      </c>
      <c r="J8" s="166" t="inlineStr">
        <is>
          <t>7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우미린에듀파크1단지</t>
        </is>
      </c>
      <c r="B9" s="16" t="inlineStr">
        <is>
          <t>'17.11.</t>
        </is>
      </c>
      <c r="C9" s="165" t="n">
        <v>390</v>
      </c>
      <c r="D9" s="162" t="n">
        <v>142.1</v>
      </c>
      <c r="E9" s="164" t="n">
        <v>43</v>
      </c>
      <c r="F9" s="162" t="n">
        <v>113.9</v>
      </c>
      <c r="G9" s="27" t="n">
        <v>34</v>
      </c>
      <c r="H9" s="165" t="n">
        <v>171</v>
      </c>
      <c r="I9" s="166" t="n">
        <v>64000</v>
      </c>
      <c r="J9" s="166" t="inlineStr">
        <is>
          <t>고</t>
        </is>
      </c>
      <c r="K9" s="166" t="n">
        <v>47000</v>
      </c>
      <c r="L9" s="166" t="inlineStr">
        <is>
          <t>고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우미린에듀파크1단지</t>
        </is>
      </c>
      <c r="B10" s="16" t="inlineStr">
        <is>
          <t>'17.11.</t>
        </is>
      </c>
      <c r="C10" s="165" t="n">
        <v>390</v>
      </c>
      <c r="D10" s="162" t="n">
        <v>164</v>
      </c>
      <c r="E10" s="164" t="n">
        <v>50</v>
      </c>
      <c r="F10" s="162" t="n">
        <v>136.5</v>
      </c>
      <c r="G10" s="27" t="n">
        <v>41</v>
      </c>
      <c r="H10" s="165" t="n">
        <v>40</v>
      </c>
      <c r="I10" s="166" t="n">
        <v>73000</v>
      </c>
      <c r="J10" s="166" t="inlineStr">
        <is>
          <t>12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청주용정한라비발디1단지</t>
        </is>
      </c>
      <c r="B12" s="16" t="inlineStr">
        <is>
          <t>'13.06.</t>
        </is>
      </c>
      <c r="C12" s="165" t="n">
        <v>612</v>
      </c>
      <c r="D12" s="162" t="n">
        <v>111.1</v>
      </c>
      <c r="E12" s="164" t="n">
        <v>34</v>
      </c>
      <c r="F12" s="162" t="n">
        <v>85</v>
      </c>
      <c r="G12" s="27" t="n">
        <v>26</v>
      </c>
      <c r="H12" s="165" t="n">
        <v>173</v>
      </c>
      <c r="I12" s="166" t="n">
        <v>38000</v>
      </c>
      <c r="J12" s="166" t="inlineStr">
        <is>
          <t>10</t>
        </is>
      </c>
      <c r="K12" s="166" t="n">
        <v>33000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111C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청주용정한라비발디1단지</t>
        </is>
      </c>
      <c r="B13" s="16" t="inlineStr">
        <is>
          <t>'13.06.</t>
        </is>
      </c>
      <c r="C13" s="165" t="n">
        <v>612</v>
      </c>
      <c r="D13" s="162" t="n">
        <v>111.9</v>
      </c>
      <c r="E13" s="164" t="n">
        <v>34</v>
      </c>
      <c r="F13" s="162" t="n">
        <v>84.5</v>
      </c>
      <c r="G13" s="27" t="n">
        <v>26</v>
      </c>
      <c r="H13" s="165" t="n">
        <v>96</v>
      </c>
      <c r="I13" s="166" t="n">
        <v>38500</v>
      </c>
      <c r="J13" s="166" t="inlineStr">
        <is>
          <t>중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청주용정한라비발디1단지</t>
        </is>
      </c>
      <c r="B14" s="16" t="inlineStr">
        <is>
          <t>'13.06.</t>
        </is>
      </c>
      <c r="C14" s="165" t="n">
        <v>612</v>
      </c>
      <c r="D14" s="162" t="n">
        <v>111.8</v>
      </c>
      <c r="E14" s="164" t="n">
        <v>34</v>
      </c>
      <c r="F14" s="162" t="n">
        <v>84.90000000000001</v>
      </c>
      <c r="G14" s="27" t="n">
        <v>26</v>
      </c>
      <c r="H14" s="165" t="n">
        <v>73</v>
      </c>
      <c r="I14" s="166" t="n">
        <v>37500</v>
      </c>
      <c r="J14" s="166" t="inlineStr">
        <is>
          <t>중</t>
        </is>
      </c>
      <c r="K14" s="166" t="n">
        <v>34000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청주용정한라비발디1단지</t>
        </is>
      </c>
      <c r="B15" s="16" t="inlineStr">
        <is>
          <t>'13.06.</t>
        </is>
      </c>
      <c r="C15" s="165" t="n">
        <v>612</v>
      </c>
      <c r="D15" s="162" t="n">
        <v>130.7</v>
      </c>
      <c r="E15" s="164" t="n">
        <v>40</v>
      </c>
      <c r="F15" s="162" t="n">
        <v>102</v>
      </c>
      <c r="G15" s="27" t="n">
        <v>31</v>
      </c>
      <c r="H15" s="165" t="n">
        <v>113</v>
      </c>
      <c r="I15" s="166" t="n">
        <v>48000</v>
      </c>
      <c r="J15" s="166" t="inlineStr">
        <is>
          <t>12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130C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청주용정한라비발디1단지</t>
        </is>
      </c>
      <c r="B16" s="16" t="inlineStr">
        <is>
          <t>'13.06.</t>
        </is>
      </c>
      <c r="C16" s="165" t="n">
        <v>612</v>
      </c>
      <c r="D16" s="162" t="n">
        <v>130.2</v>
      </c>
      <c r="E16" s="164" t="n">
        <v>39</v>
      </c>
      <c r="F16" s="162" t="n">
        <v>102</v>
      </c>
      <c r="G16" s="27" t="n">
        <v>31</v>
      </c>
      <c r="H16" s="165" t="n">
        <v>91</v>
      </c>
      <c r="I16" s="166" t="n">
        <v>47000</v>
      </c>
      <c r="J16" s="166" t="inlineStr">
        <is>
          <t>고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130A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청주용정한라비발디1단지</t>
        </is>
      </c>
      <c r="B17" s="16" t="inlineStr">
        <is>
          <t>'13.06.</t>
        </is>
      </c>
      <c r="C17" s="165" t="n">
        <v>612</v>
      </c>
      <c r="D17" s="162" t="n">
        <v>130.8</v>
      </c>
      <c r="E17" s="164" t="n">
        <v>40</v>
      </c>
      <c r="F17" s="162" t="n">
        <v>101.9</v>
      </c>
      <c r="G17" s="27" t="n">
        <v>31</v>
      </c>
      <c r="H17" s="165" t="n">
        <v>21</v>
      </c>
      <c r="I17" s="166" t="n">
        <v>47500</v>
      </c>
      <c r="J17" s="166" t="inlineStr">
        <is>
          <t>중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130B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청주용정한라비발디1단지</t>
        </is>
      </c>
      <c r="B18" s="16" t="inlineStr">
        <is>
          <t>'13.06.</t>
        </is>
      </c>
      <c r="C18" s="165" t="n">
        <v>612</v>
      </c>
      <c r="D18" s="162" t="n">
        <v>171.9</v>
      </c>
      <c r="E18" s="164" t="n">
        <v>52</v>
      </c>
      <c r="F18" s="162" t="n">
        <v>134.3</v>
      </c>
      <c r="G18" s="27" t="n">
        <v>41</v>
      </c>
      <c r="H18" s="165" t="n">
        <v>45</v>
      </c>
      <c r="I18" s="166" t="n">
        <v>69000</v>
      </c>
      <c r="J18" s="166" t="inlineStr">
        <is>
          <t>21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171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청주용정한라비발디2단지</t>
        </is>
      </c>
      <c r="B20" s="16" t="inlineStr">
        <is>
          <t>'13.06.</t>
        </is>
      </c>
      <c r="C20" s="165" t="n">
        <v>788</v>
      </c>
      <c r="D20" s="162" t="n">
        <v>111.4</v>
      </c>
      <c r="E20" s="164" t="n">
        <v>34</v>
      </c>
      <c r="F20" s="162" t="n">
        <v>85</v>
      </c>
      <c r="G20" s="27" t="n">
        <v>26</v>
      </c>
      <c r="H20" s="165" t="n">
        <v>161</v>
      </c>
      <c r="I20" s="166" t="n">
        <v>38000</v>
      </c>
      <c r="J20" s="166" t="inlineStr">
        <is>
          <t>19</t>
        </is>
      </c>
      <c r="K20" s="166" t="n">
        <v>31500</v>
      </c>
      <c r="L20" s="166" t="inlineStr">
        <is>
          <t>12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청주용정한라비발디2단지</t>
        </is>
      </c>
      <c r="B21" s="16" t="inlineStr">
        <is>
          <t>'13.06.</t>
        </is>
      </c>
      <c r="C21" s="165" t="n">
        <v>788</v>
      </c>
      <c r="D21" s="162" t="n">
        <v>112.1</v>
      </c>
      <c r="E21" s="164" t="n">
        <v>34</v>
      </c>
      <c r="F21" s="162" t="n">
        <v>84.90000000000001</v>
      </c>
      <c r="G21" s="27" t="n">
        <v>26</v>
      </c>
      <c r="H21" s="165" t="n">
        <v>186</v>
      </c>
      <c r="I21" s="166" t="n">
        <v>38000</v>
      </c>
      <c r="J21" s="166" t="inlineStr">
        <is>
          <t>12</t>
        </is>
      </c>
      <c r="K21" s="166" t="n">
        <v>34000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청주용정한라비발디2단지</t>
        </is>
      </c>
      <c r="B22" s="16" t="inlineStr">
        <is>
          <t>'13.06.</t>
        </is>
      </c>
      <c r="C22" s="165" t="n">
        <v>788</v>
      </c>
      <c r="D22" s="162" t="n">
        <v>112.2</v>
      </c>
      <c r="E22" s="164" t="n">
        <v>34</v>
      </c>
      <c r="F22" s="162" t="n">
        <v>84.5</v>
      </c>
      <c r="G22" s="27" t="n">
        <v>26</v>
      </c>
      <c r="H22" s="165" t="n">
        <v>146</v>
      </c>
      <c r="I22" s="166" t="n">
        <v>39500</v>
      </c>
      <c r="J22" s="166" t="inlineStr">
        <is>
          <t>고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청주용정한라비발디2단지</t>
        </is>
      </c>
      <c r="B23" s="16" t="inlineStr">
        <is>
          <t>'13.06.</t>
        </is>
      </c>
      <c r="C23" s="165" t="n">
        <v>788</v>
      </c>
      <c r="D23" s="162" t="n">
        <v>130.7</v>
      </c>
      <c r="E23" s="164" t="n">
        <v>40</v>
      </c>
      <c r="F23" s="162" t="n">
        <v>102</v>
      </c>
      <c r="G23" s="27" t="n">
        <v>31</v>
      </c>
      <c r="H23" s="165" t="n">
        <v>135</v>
      </c>
      <c r="I23" s="166" t="n">
        <v>46000</v>
      </c>
      <c r="J23" s="166" t="inlineStr">
        <is>
          <t>11</t>
        </is>
      </c>
      <c r="K23" s="166" t="n">
        <v>40000</v>
      </c>
      <c r="L23" s="166" t="inlineStr">
        <is>
          <t>중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130C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청주용정한라비발디2단지</t>
        </is>
      </c>
      <c r="B24" s="16" t="inlineStr">
        <is>
          <t>'13.06.</t>
        </is>
      </c>
      <c r="C24" s="165" t="n">
        <v>788</v>
      </c>
      <c r="D24" s="162" t="n">
        <v>130.2</v>
      </c>
      <c r="E24" s="164" t="n">
        <v>39</v>
      </c>
      <c r="F24" s="162" t="n">
        <v>102</v>
      </c>
      <c r="G24" s="27" t="n">
        <v>31</v>
      </c>
      <c r="H24" s="165" t="n">
        <v>93</v>
      </c>
      <c r="I24" s="166" t="n">
        <v>46000</v>
      </c>
      <c r="J24" s="166" t="inlineStr">
        <is>
          <t>8</t>
        </is>
      </c>
      <c r="K24" s="166" t="n">
        <v>37000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130A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청주용정한라비발디2단지</t>
        </is>
      </c>
      <c r="B25" s="16" t="inlineStr">
        <is>
          <t>'13.06.</t>
        </is>
      </c>
      <c r="C25" s="165" t="n">
        <v>788</v>
      </c>
      <c r="D25" s="162" t="n">
        <v>130.8</v>
      </c>
      <c r="E25" s="164" t="n">
        <v>40</v>
      </c>
      <c r="F25" s="162" t="n">
        <v>101.9</v>
      </c>
      <c r="G25" s="27" t="n">
        <v>31</v>
      </c>
      <c r="H25" s="165" t="n">
        <v>67</v>
      </c>
      <c r="I25" s="166" t="n">
        <v>46000</v>
      </c>
      <c r="J25" s="166" t="inlineStr">
        <is>
          <t>중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130B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17">
      <formula>AV4="X"</formula>
    </cfRule>
    <cfRule type="expression" priority="354" dxfId="16">
      <formula>AV4="후보"</formula>
    </cfRule>
  </conditionalFormatting>
  <conditionalFormatting sqref="AC1:AC2 AC4:AC6 N4:N5">
    <cfRule type="cellIs" priority="350" operator="greaterThan" dxfId="13">
      <formula>0.9</formula>
    </cfRule>
    <cfRule type="cellIs" priority="351" operator="greaterThan" dxfId="12">
      <formula>0.85</formula>
    </cfRule>
  </conditionalFormatting>
  <conditionalFormatting sqref="N1:N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17">
      <formula>AV7="X"</formula>
    </cfRule>
    <cfRule type="expression" priority="333" dxfId="16">
      <formula>AV7="후보"</formula>
    </cfRule>
  </conditionalFormatting>
  <conditionalFormatting sqref="AC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17">
      <formula>AV8="X"</formula>
    </cfRule>
    <cfRule type="expression" priority="314" dxfId="16">
      <formula>AV8="후보"</formula>
    </cfRule>
  </conditionalFormatting>
  <conditionalFormatting sqref="AC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17">
      <formula>AV9="X"</formula>
    </cfRule>
    <cfRule type="expression" priority="295" dxfId="16">
      <formula>AV9="후보"</formula>
    </cfRule>
  </conditionalFormatting>
  <conditionalFormatting sqref="AC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17">
      <formula>AV10="X"</formula>
    </cfRule>
    <cfRule type="expression" priority="276" dxfId="16">
      <formula>AV10="후보"</formula>
    </cfRule>
  </conditionalFormatting>
  <conditionalFormatting sqref="AC1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17">
      <formula>AV11="X"</formula>
    </cfRule>
    <cfRule type="expression" priority="257" dxfId="16">
      <formula>AV11="후보"</formula>
    </cfRule>
  </conditionalFormatting>
  <conditionalFormatting sqref="AC11 N1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2">
    <cfRule type="expression" priority="251" dxfId="17">
      <formula>AV12="X"</formula>
    </cfRule>
    <cfRule type="expression" priority="252" dxfId="16">
      <formula>AV12="후보"</formula>
    </cfRule>
  </conditionalFormatting>
  <conditionalFormatting sqref="AC1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2">
    <cfRule type="expression" priority="242" dxfId="3">
      <formula>AND(IF(OR($Q12=1,$Q12=2),1,0),IF($X12&lt;=20,1,0))</formula>
    </cfRule>
    <cfRule type="expression" priority="243" dxfId="2">
      <formula>AND(IF($Q12=2,1,0),IF($X12&lt;30,1,0))</formula>
    </cfRule>
    <cfRule type="expression" priority="244" dxfId="1">
      <formula>AND(IF($Q12=3,1,0),IF($X12&lt;30,1,0))</formula>
    </cfRule>
    <cfRule type="expression" priority="245" dxfId="0">
      <formula>AND(IF($Q12=3,1,IF($Q12=4,1,0)),IF($F12&lt;=85,1,0))</formula>
    </cfRule>
  </conditionalFormatting>
  <conditionalFormatting sqref="X12">
    <cfRule type="expression" priority="238" dxfId="3">
      <formula>AND(IF(OR($Q12=1,$Q12=2),1,0),IF($X12&lt;=20,1,0))</formula>
    </cfRule>
    <cfRule type="expression" priority="239" dxfId="2">
      <formula>AND(IF($Q12=2,1,0),IF($X12&lt;30,1,0))</formula>
    </cfRule>
    <cfRule type="expression" priority="240" dxfId="1">
      <formula>AND(IF($Q12=3,1,0),IF($X12&lt;30,1,0))</formula>
    </cfRule>
    <cfRule type="expression" priority="241" dxfId="0">
      <formula>AND(IF($Q12=3,1,IF($Q12=4,1,0)),IF($F12&lt;=85,1,0))</formula>
    </cfRule>
  </conditionalFormatting>
  <conditionalFormatting sqref="AI12">
    <cfRule type="expression" priority="234" dxfId="3">
      <formula>AND(IF(OR($Q12=1,$Q12=2),1,0),IF($X12&lt;=20,1,0))</formula>
    </cfRule>
    <cfRule type="expression" priority="235" dxfId="2">
      <formula>AND(IF($Q12=2,1,0),IF($X12&lt;30,1,0))</formula>
    </cfRule>
    <cfRule type="expression" priority="236" dxfId="1">
      <formula>AND(IF($Q12=3,1,0),IF($X12&lt;30,1,0))</formula>
    </cfRule>
    <cfRule type="expression" priority="237" dxfId="0">
      <formula>AND(IF($Q12=3,1,IF($Q12=4,1,0)),IF($F12&lt;=85,1,0))</formula>
    </cfRule>
  </conditionalFormatting>
  <conditionalFormatting sqref="AV13">
    <cfRule type="expression" priority="232" dxfId="17">
      <formula>AV13="X"</formula>
    </cfRule>
    <cfRule type="expression" priority="233" dxfId="16">
      <formula>AV13="후보"</formula>
    </cfRule>
  </conditionalFormatting>
  <conditionalFormatting sqref="AC1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3">
    <cfRule type="expression" priority="223" dxfId="3">
      <formula>AND(IF(OR($Q13=1,$Q13=2),1,0),IF($X13&lt;=20,1,0))</formula>
    </cfRule>
    <cfRule type="expression" priority="224" dxfId="2">
      <formula>AND(IF($Q13=2,1,0),IF($X13&lt;30,1,0))</formula>
    </cfRule>
    <cfRule type="expression" priority="225" dxfId="1">
      <formula>AND(IF($Q13=3,1,0),IF($X13&lt;30,1,0))</formula>
    </cfRule>
    <cfRule type="expression" priority="226" dxfId="0">
      <formula>AND(IF($Q13=3,1,IF($Q13=4,1,0)),IF($F13&lt;=85,1,0))</formula>
    </cfRule>
  </conditionalFormatting>
  <conditionalFormatting sqref="X13">
    <cfRule type="expression" priority="219" dxfId="3">
      <formula>AND(IF(OR($Q13=1,$Q13=2),1,0),IF($X13&lt;=20,1,0))</formula>
    </cfRule>
    <cfRule type="expression" priority="220" dxfId="2">
      <formula>AND(IF($Q13=2,1,0),IF($X13&lt;30,1,0))</formula>
    </cfRule>
    <cfRule type="expression" priority="221" dxfId="1">
      <formula>AND(IF($Q13=3,1,0),IF($X13&lt;30,1,0))</formula>
    </cfRule>
    <cfRule type="expression" priority="222" dxfId="0">
      <formula>AND(IF($Q13=3,1,IF($Q13=4,1,0)),IF($F13&lt;=85,1,0))</formula>
    </cfRule>
  </conditionalFormatting>
  <conditionalFormatting sqref="AI13">
    <cfRule type="expression" priority="215" dxfId="3">
      <formula>AND(IF(OR($Q13=1,$Q13=2),1,0),IF($X13&lt;=20,1,0))</formula>
    </cfRule>
    <cfRule type="expression" priority="216" dxfId="2">
      <formula>AND(IF($Q13=2,1,0),IF($X13&lt;30,1,0))</formula>
    </cfRule>
    <cfRule type="expression" priority="217" dxfId="1">
      <formula>AND(IF($Q13=3,1,0),IF($X13&lt;30,1,0))</formula>
    </cfRule>
    <cfRule type="expression" priority="218" dxfId="0">
      <formula>AND(IF($Q13=3,1,IF($Q13=4,1,0)),IF($F13&lt;=85,1,0))</formula>
    </cfRule>
  </conditionalFormatting>
  <conditionalFormatting sqref="AV14">
    <cfRule type="expression" priority="213" dxfId="17">
      <formula>AV14="X"</formula>
    </cfRule>
    <cfRule type="expression" priority="214" dxfId="16">
      <formula>AV14="후보"</formula>
    </cfRule>
  </conditionalFormatting>
  <conditionalFormatting sqref="AC1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17">
      <formula>AV15="X"</formula>
    </cfRule>
    <cfRule type="expression" priority="195" dxfId="16">
      <formula>AV15="후보"</formula>
    </cfRule>
  </conditionalFormatting>
  <conditionalFormatting sqref="AC1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17">
      <formula>AV16="X"</formula>
    </cfRule>
    <cfRule type="expression" priority="176" dxfId="16">
      <formula>AV16="후보"</formula>
    </cfRule>
  </conditionalFormatting>
  <conditionalFormatting sqref="AC1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17">
      <formula>AV17="X"</formula>
    </cfRule>
    <cfRule type="expression" priority="157" dxfId="16">
      <formula>AV17="후보"</formula>
    </cfRule>
  </conditionalFormatting>
  <conditionalFormatting sqref="AC1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17">
      <formula>AV18="X"</formula>
    </cfRule>
    <cfRule type="expression" priority="138" dxfId="16">
      <formula>AV18="후보"</formula>
    </cfRule>
  </conditionalFormatting>
  <conditionalFormatting sqref="AC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17">
      <formula>AV19="X"</formula>
    </cfRule>
    <cfRule type="expression" priority="119" dxfId="16">
      <formula>AV19="후보"</formula>
    </cfRule>
  </conditionalFormatting>
  <conditionalFormatting sqref="AC19 N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0">
    <cfRule type="expression" priority="113" dxfId="17">
      <formula>AV20="X"</formula>
    </cfRule>
    <cfRule type="expression" priority="114" dxfId="16">
      <formula>AV20="후보"</formula>
    </cfRule>
  </conditionalFormatting>
  <conditionalFormatting sqref="AC2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17">
      <formula>AV21="X"</formula>
    </cfRule>
    <cfRule type="expression" priority="95" dxfId="16">
      <formula>AV21="후보"</formula>
    </cfRule>
  </conditionalFormatting>
  <conditionalFormatting sqref="AC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17">
      <formula>AV22="X"</formula>
    </cfRule>
    <cfRule type="expression" priority="76" dxfId="16">
      <formula>AV22="후보"</formula>
    </cfRule>
  </conditionalFormatting>
  <conditionalFormatting sqref="AC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운동동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청주동남파라곤</t>
        </is>
      </c>
      <c r="B6" s="16" t="inlineStr">
        <is>
          <t>'22.08.</t>
        </is>
      </c>
      <c r="C6" s="165" t="n">
        <v>562</v>
      </c>
      <c r="D6" s="162" t="n">
        <v>101.6</v>
      </c>
      <c r="E6" s="164" t="n">
        <v>31</v>
      </c>
      <c r="F6" s="162" t="n">
        <v>77.8</v>
      </c>
      <c r="G6" s="27" t="n">
        <v>24</v>
      </c>
      <c r="H6" s="165" t="n">
        <v>119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청주동남파라곤</t>
        </is>
      </c>
      <c r="B7" s="16" t="inlineStr">
        <is>
          <t>'22.08.</t>
        </is>
      </c>
      <c r="C7" s="165" t="n">
        <v>562</v>
      </c>
      <c r="D7" s="162" t="n">
        <v>101</v>
      </c>
      <c r="E7" s="164" t="n">
        <v>31</v>
      </c>
      <c r="F7" s="162" t="n">
        <v>77.5</v>
      </c>
      <c r="G7" s="27" t="n">
        <v>23</v>
      </c>
      <c r="H7" s="165" t="n">
        <v>68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청주동남파라곤</t>
        </is>
      </c>
      <c r="B8" s="16" t="inlineStr">
        <is>
          <t>'22.08.</t>
        </is>
      </c>
      <c r="C8" s="165" t="n">
        <v>562</v>
      </c>
      <c r="D8" s="162" t="n">
        <v>110.1</v>
      </c>
      <c r="E8" s="164" t="n">
        <v>33</v>
      </c>
      <c r="F8" s="162" t="n">
        <v>84.90000000000001</v>
      </c>
      <c r="G8" s="27" t="n">
        <v>26</v>
      </c>
      <c r="H8" s="165" t="n">
        <v>375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W28" sqref="W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탑동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탑동힐데스하임</t>
        </is>
      </c>
      <c r="B6" s="16" t="inlineStr">
        <is>
          <t>'22.11.</t>
        </is>
      </c>
      <c r="C6" s="165" t="n">
        <v>1298</v>
      </c>
      <c r="D6" s="162" t="n">
        <v>90.7</v>
      </c>
      <c r="E6" s="164" t="n">
        <v>27</v>
      </c>
      <c r="F6" s="162" t="n">
        <v>66</v>
      </c>
      <c r="G6" s="27" t="n">
        <v>20</v>
      </c>
      <c r="H6" s="165" t="n">
        <v>348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탑동힐데스하임</t>
        </is>
      </c>
      <c r="B7" s="16" t="inlineStr">
        <is>
          <t>'22.11.</t>
        </is>
      </c>
      <c r="C7" s="165" t="n">
        <v>1298</v>
      </c>
      <c r="D7" s="162" t="n">
        <v>108.3</v>
      </c>
      <c r="E7" s="164" t="n">
        <v>33</v>
      </c>
      <c r="F7" s="162" t="n">
        <v>80.90000000000001</v>
      </c>
      <c r="G7" s="27" t="n">
        <v>24</v>
      </c>
      <c r="H7" s="165" t="n">
        <v>49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탑동힐데스하임</t>
        </is>
      </c>
      <c r="B8" s="16" t="inlineStr">
        <is>
          <t>'22.11.</t>
        </is>
      </c>
      <c r="C8" s="165" t="n">
        <v>1298</v>
      </c>
      <c r="D8" s="162" t="n">
        <v>110.6</v>
      </c>
      <c r="E8" s="164" t="n">
        <v>33</v>
      </c>
      <c r="F8" s="162" t="n">
        <v>84.8</v>
      </c>
      <c r="G8" s="27" t="n">
        <v>26</v>
      </c>
      <c r="H8" s="165" t="n">
        <v>530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탑동힐데스하임</t>
        </is>
      </c>
      <c r="B9" s="16" t="inlineStr">
        <is>
          <t>'22.11.</t>
        </is>
      </c>
      <c r="C9" s="165" t="n">
        <v>1298</v>
      </c>
      <c r="D9" s="162" t="n">
        <v>146.2</v>
      </c>
      <c r="E9" s="164" t="n">
        <v>44</v>
      </c>
      <c r="F9" s="162" t="n">
        <v>112</v>
      </c>
      <c r="G9" s="27" t="n">
        <v>34</v>
      </c>
      <c r="H9" s="165" t="n">
        <v>102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탑동힐데스하임</t>
        </is>
      </c>
      <c r="B10" s="16" t="inlineStr">
        <is>
          <t>'22.11.</t>
        </is>
      </c>
      <c r="C10" s="165" t="n">
        <v>1298</v>
      </c>
      <c r="D10" s="162" t="n">
        <v>169.3</v>
      </c>
      <c r="E10" s="164" t="n">
        <v>51</v>
      </c>
      <c r="F10" s="162" t="n">
        <v>129.8</v>
      </c>
      <c r="G10" s="27" t="n">
        <v>39</v>
      </c>
      <c r="H10" s="165" t="n">
        <v>76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169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LH청주탑동</t>
        </is>
      </c>
      <c r="B12" s="16" t="inlineStr">
        <is>
          <t>'14.03.</t>
        </is>
      </c>
      <c r="C12" s="165" t="n">
        <v>400</v>
      </c>
      <c r="D12" s="162" t="n">
        <v>53</v>
      </c>
      <c r="E12" s="164" t="n">
        <v>16</v>
      </c>
      <c r="F12" s="162" t="n">
        <v>39.9</v>
      </c>
      <c r="G12" s="27" t="n">
        <v>12</v>
      </c>
      <c r="H12" s="165" t="n">
        <v>50</v>
      </c>
      <c r="I12" s="166" t="n">
        <v>13500</v>
      </c>
      <c r="J12" s="166" t="inlineStr">
        <is>
          <t>고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52A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LH청주탑동</t>
        </is>
      </c>
      <c r="B13" s="16" t="inlineStr">
        <is>
          <t>'14.03.</t>
        </is>
      </c>
      <c r="C13" s="165" t="n">
        <v>400</v>
      </c>
      <c r="D13" s="162" t="n">
        <v>79.5</v>
      </c>
      <c r="E13" s="164" t="n">
        <v>24</v>
      </c>
      <c r="F13" s="162" t="n">
        <v>59.9</v>
      </c>
      <c r="G13" s="27" t="n">
        <v>18</v>
      </c>
      <c r="H13" s="165" t="n">
        <v>36</v>
      </c>
      <c r="I13" s="166" t="n">
        <v>25500</v>
      </c>
      <c r="J13" s="166" t="inlineStr">
        <is>
          <t>5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inlineStr">
        <is>
          <t>79A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LH청주탑동</t>
        </is>
      </c>
      <c r="B14" s="16" t="inlineStr">
        <is>
          <t>'14.03.</t>
        </is>
      </c>
      <c r="C14" s="165" t="n">
        <v>400</v>
      </c>
      <c r="D14" s="162" t="n">
        <v>112.7</v>
      </c>
      <c r="E14" s="164" t="n">
        <v>34</v>
      </c>
      <c r="F14" s="162" t="n">
        <v>84.8</v>
      </c>
      <c r="G14" s="27" t="n">
        <v>26</v>
      </c>
      <c r="H14" s="165" t="n">
        <v>239</v>
      </c>
      <c r="I14" s="166" t="n">
        <v>32000</v>
      </c>
      <c r="J14" s="166" t="inlineStr">
        <is>
          <t>19</t>
        </is>
      </c>
      <c r="K14" s="166" t="n">
        <v>28500</v>
      </c>
      <c r="L14" s="166" t="inlineStr">
        <is>
          <t>9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LH청주탑동</t>
        </is>
      </c>
      <c r="B15" s="16" t="inlineStr">
        <is>
          <t>'14.03.</t>
        </is>
      </c>
      <c r="C15" s="165" t="n">
        <v>400</v>
      </c>
      <c r="D15" s="162" t="n">
        <v>112.8</v>
      </c>
      <c r="E15" s="164" t="n">
        <v>34</v>
      </c>
      <c r="F15" s="162" t="n">
        <v>84.90000000000001</v>
      </c>
      <c r="G15" s="27" t="n">
        <v>26</v>
      </c>
      <c r="H15" s="165" t="n">
        <v>57</v>
      </c>
      <c r="I15" s="166" t="n">
        <v>32000</v>
      </c>
      <c r="J15" s="166" t="inlineStr">
        <is>
          <t>고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LH청주탑동</t>
        </is>
      </c>
      <c r="B16" s="16" t="inlineStr">
        <is>
          <t>'14.03.</t>
        </is>
      </c>
      <c r="C16" s="165" t="n">
        <v>400</v>
      </c>
      <c r="D16" s="162" t="n">
        <v>112.8</v>
      </c>
      <c r="E16" s="164" t="n">
        <v>34</v>
      </c>
      <c r="F16" s="162" t="n">
        <v>84.90000000000001</v>
      </c>
      <c r="G16" s="27" t="n">
        <v>26</v>
      </c>
      <c r="H16" s="165" t="n">
        <v>18</v>
      </c>
      <c r="I16" s="166" t="n">
        <v>32000</v>
      </c>
      <c r="J16" s="166" t="inlineStr">
        <is>
          <t>고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현대</t>
        </is>
      </c>
      <c r="B18" s="16" t="inlineStr">
        <is>
          <t>'91.04.</t>
        </is>
      </c>
      <c r="C18" s="165" t="n">
        <v>485</v>
      </c>
      <c r="D18" s="162" t="n">
        <v>84</v>
      </c>
      <c r="E18" s="164" t="n">
        <v>25</v>
      </c>
      <c r="F18" s="162" t="n">
        <v>71.2</v>
      </c>
      <c r="G18" s="27" t="n">
        <v>22</v>
      </c>
      <c r="H18" s="165" t="n">
        <v>78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83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현대</t>
        </is>
      </c>
      <c r="B19" s="16" t="inlineStr">
        <is>
          <t>'91.04.</t>
        </is>
      </c>
      <c r="C19" s="165" t="n">
        <v>485</v>
      </c>
      <c r="D19" s="162" t="n">
        <v>100.2</v>
      </c>
      <c r="E19" s="164" t="n">
        <v>30</v>
      </c>
      <c r="F19" s="162" t="n">
        <v>84.90000000000001</v>
      </c>
      <c r="G19" s="27" t="n">
        <v>26</v>
      </c>
      <c r="H19" s="165" t="n">
        <v>407</v>
      </c>
      <c r="I19" s="166" t="n">
        <v>16500</v>
      </c>
      <c r="J19" s="166" t="inlineStr">
        <is>
          <t>13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17">
      <formula>AV10="X"</formula>
    </cfRule>
    <cfRule type="expression" priority="162" dxfId="16">
      <formula>AV10="후보"</formula>
    </cfRule>
  </conditionalFormatting>
  <conditionalFormatting sqref="AC1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17">
      <formula>AV11="X"</formula>
    </cfRule>
    <cfRule type="expression" priority="143" dxfId="16">
      <formula>AV11="후보"</formula>
    </cfRule>
  </conditionalFormatting>
  <conditionalFormatting sqref="AC11 N1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17">
      <formula>AV13="X"</formula>
    </cfRule>
    <cfRule type="expression" priority="119" dxfId="16">
      <formula>AV13="후보"</formula>
    </cfRule>
  </conditionalFormatting>
  <conditionalFormatting sqref="AC1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17">
      <formula>AV17="X"</formula>
    </cfRule>
    <cfRule type="expression" priority="43" dxfId="16">
      <formula>AV17="후보"</formula>
    </cfRule>
  </conditionalFormatting>
  <conditionalFormatting sqref="AC17 N1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2022-06-22T12:52:55Z</dcterms:modified>
  <cp:lastModifiedBy>MinsuKwon</cp:lastModifiedBy>
  <cp:lastPrinted>2018-04-28T10:52:41Z</cp:lastPrinted>
</cp:coreProperties>
</file>