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A243" sqref="A243:XFD24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0" t="n">
        <v>236</v>
      </c>
      <c r="D4" s="131" t="n">
        <v>112.9</v>
      </c>
      <c r="E4" s="132" t="n">
        <v>34</v>
      </c>
      <c r="F4" s="131" t="n">
        <v>84.90000000000001</v>
      </c>
      <c r="G4" s="17" t="n">
        <v>26</v>
      </c>
      <c r="H4" s="133" t="n">
        <v>120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112B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0" t="n">
        <v>236</v>
      </c>
      <c r="D5" s="131" t="n">
        <v>113.5</v>
      </c>
      <c r="E5" s="132" t="n">
        <v>34</v>
      </c>
      <c r="F5" s="131" t="n">
        <v>85</v>
      </c>
      <c r="G5" s="17" t="n">
        <v>26</v>
      </c>
      <c r="H5" s="133" t="n">
        <v>116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113A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0" t="n">
        <v>200</v>
      </c>
      <c r="D6" s="131" t="n">
        <v>109.1</v>
      </c>
      <c r="E6" s="132" t="n">
        <v>33</v>
      </c>
      <c r="F6" s="131" t="n">
        <v>85</v>
      </c>
      <c r="G6" s="17" t="n">
        <v>26</v>
      </c>
      <c r="H6" s="133" t="n">
        <v>200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0" t="n">
        <v>508</v>
      </c>
      <c r="D7" s="131" t="n">
        <v>97.5</v>
      </c>
      <c r="E7" s="132" t="n">
        <v>29</v>
      </c>
      <c r="F7" s="131" t="n">
        <v>74.7</v>
      </c>
      <c r="G7" s="17" t="n">
        <v>23</v>
      </c>
      <c r="H7" s="133" t="n">
        <v>154</v>
      </c>
      <c r="I7" s="134" t="n">
        <v>36000</v>
      </c>
      <c r="J7" s="134" t="inlineStr">
        <is>
          <t>5</t>
        </is>
      </c>
      <c r="K7" s="134" t="n">
        <v>32000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0" t="n">
        <v>508</v>
      </c>
      <c r="D8" s="131" t="n">
        <v>100.5</v>
      </c>
      <c r="E8" s="132" t="n">
        <v>30</v>
      </c>
      <c r="F8" s="131" t="n">
        <v>77.5</v>
      </c>
      <c r="G8" s="17" t="n">
        <v>23</v>
      </c>
      <c r="H8" s="133" t="n">
        <v>200</v>
      </c>
      <c r="I8" s="134" t="n">
        <v>39000</v>
      </c>
      <c r="J8" s="134" t="inlineStr">
        <is>
          <t>중</t>
        </is>
      </c>
      <c r="K8" s="134" t="n">
        <v>30000</v>
      </c>
      <c r="L8" s="134" t="inlineStr">
        <is>
          <t>23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100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0" t="n">
        <v>508</v>
      </c>
      <c r="D9" s="131" t="n">
        <v>110.1</v>
      </c>
      <c r="E9" s="132" t="n">
        <v>33</v>
      </c>
      <c r="F9" s="131" t="n">
        <v>84.90000000000001</v>
      </c>
      <c r="G9" s="17" t="n">
        <v>26</v>
      </c>
      <c r="H9" s="133" t="n">
        <v>154</v>
      </c>
      <c r="I9" s="134" t="n">
        <v>47500</v>
      </c>
      <c r="J9" s="134" t="inlineStr">
        <is>
          <t>14</t>
        </is>
      </c>
      <c r="K9" s="134" t="n">
        <v>36000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0" t="n">
        <v>432</v>
      </c>
      <c r="D10" s="131" t="n">
        <v>95.5</v>
      </c>
      <c r="E10" s="132" t="n">
        <v>29</v>
      </c>
      <c r="F10" s="131" t="n">
        <v>73.59999999999999</v>
      </c>
      <c r="G10" s="17" t="n">
        <v>22</v>
      </c>
      <c r="H10" s="133" t="n">
        <v>69</v>
      </c>
      <c r="I10" s="134" t="n">
        <v>14000</v>
      </c>
      <c r="J10" s="134" t="inlineStr">
        <is>
          <t>12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0" t="n">
        <v>432</v>
      </c>
      <c r="D11" s="131" t="n">
        <v>112.4</v>
      </c>
      <c r="E11" s="132" t="n">
        <v>34</v>
      </c>
      <c r="F11" s="131" t="n">
        <v>85</v>
      </c>
      <c r="G11" s="17" t="n">
        <v>26</v>
      </c>
      <c r="H11" s="133" t="n">
        <v>283</v>
      </c>
      <c r="I11" s="134" t="n">
        <v>16500</v>
      </c>
      <c r="J11" s="134" t="inlineStr">
        <is>
          <t>6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112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0" t="n">
        <v>432</v>
      </c>
      <c r="D12" s="131" t="n">
        <v>162.1</v>
      </c>
      <c r="E12" s="132" t="n">
        <v>49</v>
      </c>
      <c r="F12" s="131" t="n">
        <v>133.7</v>
      </c>
      <c r="G12" s="17" t="n">
        <v>40</v>
      </c>
      <c r="H12" s="133" t="n">
        <v>80</v>
      </c>
      <c r="I12" s="134" t="n">
        <v>20000</v>
      </c>
      <c r="J12" s="134" t="inlineStr">
        <is>
          <t>11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162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0" t="n">
        <v>777</v>
      </c>
      <c r="D13" s="131" t="n">
        <v>98.59999999999999</v>
      </c>
      <c r="E13" s="132" t="n">
        <v>30</v>
      </c>
      <c r="F13" s="131" t="n">
        <v>76</v>
      </c>
      <c r="G13" s="17" t="n">
        <v>23</v>
      </c>
      <c r="H13" s="133" t="n">
        <v>91</v>
      </c>
      <c r="I13" s="134" t="n">
        <v>52000</v>
      </c>
      <c r="J13" s="134" t="inlineStr">
        <is>
          <t>고</t>
        </is>
      </c>
      <c r="K13" s="134" t="n">
        <v>33000</v>
      </c>
      <c r="L13" s="134" t="inlineStr">
        <is>
          <t>11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0" t="n">
        <v>777</v>
      </c>
      <c r="D14" s="131" t="n">
        <v>99.7</v>
      </c>
      <c r="E14" s="132" t="n">
        <v>30</v>
      </c>
      <c r="F14" s="131" t="n">
        <v>76</v>
      </c>
      <c r="G14" s="17" t="n">
        <v>23</v>
      </c>
      <c r="H14" s="133" t="n">
        <v>98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0" t="n">
        <v>777</v>
      </c>
      <c r="D15" s="131" t="n">
        <v>110.4</v>
      </c>
      <c r="E15" s="132" t="n">
        <v>33</v>
      </c>
      <c r="F15" s="131" t="n">
        <v>85</v>
      </c>
      <c r="G15" s="17" t="n">
        <v>26</v>
      </c>
      <c r="H15" s="133" t="n">
        <v>304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0" t="n">
        <v>777</v>
      </c>
      <c r="D16" s="131" t="n">
        <v>110.6</v>
      </c>
      <c r="E16" s="132" t="n">
        <v>33</v>
      </c>
      <c r="F16" s="131" t="n">
        <v>85</v>
      </c>
      <c r="G16" s="17" t="n">
        <v>26</v>
      </c>
      <c r="H16" s="133" t="n">
        <v>98</v>
      </c>
      <c r="I16" s="134" t="n"/>
      <c r="J16" s="134" t="n"/>
      <c r="K16" s="134" t="n">
        <v>37000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0" t="n">
        <v>777</v>
      </c>
      <c r="D17" s="131" t="n">
        <v>110.2</v>
      </c>
      <c r="E17" s="132" t="n">
        <v>33</v>
      </c>
      <c r="F17" s="131" t="n">
        <v>85</v>
      </c>
      <c r="G17" s="17" t="n">
        <v>26</v>
      </c>
      <c r="H17" s="133" t="n">
        <v>68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110D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0" t="n">
        <v>777</v>
      </c>
      <c r="D18" s="131" t="n">
        <v>111.5</v>
      </c>
      <c r="E18" s="132" t="n">
        <v>34</v>
      </c>
      <c r="F18" s="131" t="n">
        <v>85</v>
      </c>
      <c r="G18" s="17" t="n">
        <v>26</v>
      </c>
      <c r="H18" s="133" t="n">
        <v>68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0" t="n">
        <v>777</v>
      </c>
      <c r="D19" s="131" t="n">
        <v>132</v>
      </c>
      <c r="E19" s="132" t="n">
        <v>40</v>
      </c>
      <c r="F19" s="131" t="n">
        <v>101.9</v>
      </c>
      <c r="G19" s="17" t="n">
        <v>31</v>
      </c>
      <c r="H19" s="133" t="n">
        <v>46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0" t="n">
        <v>777</v>
      </c>
      <c r="D20" s="131" t="n">
        <v>148</v>
      </c>
      <c r="E20" s="132" t="n">
        <v>45</v>
      </c>
      <c r="F20" s="131" t="n">
        <v>118.8</v>
      </c>
      <c r="G20" s="17" t="n">
        <v>36</v>
      </c>
      <c r="H20" s="133" t="n">
        <v>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0" t="n">
        <v>777</v>
      </c>
      <c r="D21" s="131" t="n">
        <v>151.9</v>
      </c>
      <c r="E21" s="132" t="n">
        <v>46</v>
      </c>
      <c r="F21" s="131" t="n">
        <v>114.2</v>
      </c>
      <c r="G21" s="17" t="n">
        <v>35</v>
      </c>
      <c r="H21" s="133" t="n">
        <v>1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0" t="n">
        <v>777</v>
      </c>
      <c r="D22" s="131" t="n">
        <v>161.2</v>
      </c>
      <c r="E22" s="132" t="n">
        <v>49</v>
      </c>
      <c r="F22" s="131" t="n">
        <v>121.4</v>
      </c>
      <c r="G22" s="17" t="n">
        <v>37</v>
      </c>
      <c r="H22" s="133" t="n">
        <v>1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0" t="n">
        <v>280</v>
      </c>
      <c r="D23" s="131" t="n">
        <v>41</v>
      </c>
      <c r="E23" s="132" t="n">
        <v>12</v>
      </c>
      <c r="F23" s="131" t="n">
        <v>30.3</v>
      </c>
      <c r="G23" s="17" t="n">
        <v>9</v>
      </c>
      <c r="H23" s="133" t="n">
        <v>250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0" t="n">
        <v>280</v>
      </c>
      <c r="D24" s="131" t="n">
        <v>57.1</v>
      </c>
      <c r="E24" s="132" t="n">
        <v>17</v>
      </c>
      <c r="F24" s="131" t="n">
        <v>43.3</v>
      </c>
      <c r="G24" s="17" t="n">
        <v>13</v>
      </c>
      <c r="H24" s="133" t="n">
        <v>30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57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0" t="n">
        <v>252</v>
      </c>
      <c r="D25" s="131" t="n">
        <v>55.1</v>
      </c>
      <c r="E25" s="132" t="n">
        <v>17</v>
      </c>
      <c r="F25" s="131" t="n">
        <v>43.9</v>
      </c>
      <c r="G25" s="17" t="n">
        <v>13</v>
      </c>
      <c r="H25" s="133" t="n">
        <v>156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55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0" t="n">
        <v>252</v>
      </c>
      <c r="D26" s="131" t="n">
        <v>68.40000000000001</v>
      </c>
      <c r="E26" s="132" t="n">
        <v>21</v>
      </c>
      <c r="F26" s="131" t="n">
        <v>55.4</v>
      </c>
      <c r="G26" s="17" t="n">
        <v>17</v>
      </c>
      <c r="H26" s="133" t="n">
        <v>96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0" t="n">
        <v>300</v>
      </c>
      <c r="D27" s="131" t="n">
        <v>51.8</v>
      </c>
      <c r="E27" s="132" t="n">
        <v>16</v>
      </c>
      <c r="F27" s="131" t="n">
        <v>45.1</v>
      </c>
      <c r="G27" s="17" t="n">
        <v>14</v>
      </c>
      <c r="H27" s="133" t="n">
        <v>60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51A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0" t="n">
        <v>300</v>
      </c>
      <c r="D28" s="131" t="n">
        <v>53</v>
      </c>
      <c r="E28" s="132" t="n">
        <v>16</v>
      </c>
      <c r="F28" s="131" t="n">
        <v>45.5</v>
      </c>
      <c r="G28" s="17" t="n">
        <v>14</v>
      </c>
      <c r="H28" s="133" t="n">
        <v>50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52B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0" t="n">
        <v>300</v>
      </c>
      <c r="D29" s="131" t="n">
        <v>59.4</v>
      </c>
      <c r="E29" s="132" t="n">
        <v>18</v>
      </c>
      <c r="F29" s="131" t="n">
        <v>52.4</v>
      </c>
      <c r="G29" s="17" t="n">
        <v>16</v>
      </c>
      <c r="H29" s="133" t="n">
        <v>90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59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0" t="n">
        <v>300</v>
      </c>
      <c r="D30" s="131" t="n">
        <v>61.7</v>
      </c>
      <c r="E30" s="132" t="n">
        <v>19</v>
      </c>
      <c r="F30" s="131" t="n">
        <v>54.2</v>
      </c>
      <c r="G30" s="17" t="n">
        <v>16</v>
      </c>
      <c r="H30" s="133" t="n">
        <v>100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61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0" t="n">
        <v>700</v>
      </c>
      <c r="D31" s="131" t="n">
        <v>43.1</v>
      </c>
      <c r="E31" s="132" t="n">
        <v>13</v>
      </c>
      <c r="F31" s="131" t="n">
        <v>33.6</v>
      </c>
      <c r="G31" s="17" t="n">
        <v>10</v>
      </c>
      <c r="H31" s="133" t="n">
        <v>240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계</t>
        </is>
      </c>
      <c r="T31" s="5" t="n">
        <v>43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0" t="n">
        <v>700</v>
      </c>
      <c r="D32" s="131" t="n">
        <v>52.2</v>
      </c>
      <c r="E32" s="132" t="n">
        <v>16</v>
      </c>
      <c r="F32" s="131" t="n">
        <v>39.8</v>
      </c>
      <c r="G32" s="17" t="n">
        <v>12</v>
      </c>
      <c r="H32" s="133" t="n">
        <v>460</v>
      </c>
      <c r="I32" s="134" t="n">
        <v>4500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52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0" t="n">
        <v>298</v>
      </c>
      <c r="D33" s="131" t="n">
        <v>78.59999999999999</v>
      </c>
      <c r="E33" s="132" t="n">
        <v>24</v>
      </c>
      <c r="F33" s="131" t="n">
        <v>59.7</v>
      </c>
      <c r="G33" s="17" t="n">
        <v>18</v>
      </c>
      <c r="H33" s="133" t="n">
        <v>298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78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0" t="n">
        <v>494</v>
      </c>
      <c r="D34" s="131" t="n">
        <v>71.59999999999999</v>
      </c>
      <c r="E34" s="132" t="n">
        <v>22</v>
      </c>
      <c r="F34" s="131" t="n">
        <v>59.7</v>
      </c>
      <c r="G34" s="17" t="n">
        <v>18</v>
      </c>
      <c r="H34" s="133" t="n">
        <v>494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0" t="n">
        <v>883</v>
      </c>
      <c r="D35" s="131" t="n">
        <v>36.1</v>
      </c>
      <c r="E35" s="132" t="n">
        <v>11</v>
      </c>
      <c r="F35" s="131" t="n">
        <v>26.6</v>
      </c>
      <c r="G35" s="17" t="n">
        <v>8</v>
      </c>
      <c r="H35" s="133" t="n">
        <v>132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1</v>
      </c>
      <c r="R35" s="121" t="n">
        <v>1</v>
      </c>
      <c r="S35" s="121" t="inlineStr">
        <is>
          <t>복</t>
        </is>
      </c>
      <c r="T35" s="5" t="n">
        <v>36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0" t="n">
        <v>883</v>
      </c>
      <c r="D36" s="131" t="n">
        <v>78</v>
      </c>
      <c r="E36" s="132" t="n">
        <v>24</v>
      </c>
      <c r="F36" s="131" t="n">
        <v>59.6</v>
      </c>
      <c r="G36" s="17" t="n">
        <v>18</v>
      </c>
      <c r="H36" s="133" t="n">
        <v>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inlineStr">
        <is>
          <t>77B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0" t="n">
        <v>883</v>
      </c>
      <c r="D37" s="131" t="n">
        <v>78.09999999999999</v>
      </c>
      <c r="E37" s="132" t="n">
        <v>24</v>
      </c>
      <c r="F37" s="131" t="n">
        <v>59.7</v>
      </c>
      <c r="G37" s="17" t="n">
        <v>18</v>
      </c>
      <c r="H37" s="133" t="n">
        <v>750</v>
      </c>
      <c r="I37" s="134" t="n">
        <v>7500</v>
      </c>
      <c r="J37" s="134" t="inlineStr">
        <is>
          <t>7</t>
        </is>
      </c>
      <c r="K37" s="134" t="n">
        <v>8000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inlineStr">
        <is>
          <t>78A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0" t="n">
        <v>264</v>
      </c>
      <c r="D38" s="131" t="n">
        <v>63.1</v>
      </c>
      <c r="E38" s="132" t="n">
        <v>19</v>
      </c>
      <c r="F38" s="131" t="n">
        <v>49.8</v>
      </c>
      <c r="G38" s="17" t="n">
        <v>15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63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0" t="n">
        <v>264</v>
      </c>
      <c r="D39" s="131" t="n">
        <v>75.2</v>
      </c>
      <c r="E39" s="132" t="n">
        <v>23</v>
      </c>
      <c r="F39" s="131" t="n">
        <v>60</v>
      </c>
      <c r="G39" s="17" t="n">
        <v>18</v>
      </c>
      <c r="H39" s="133" t="n">
        <v>132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복</t>
        </is>
      </c>
      <c r="T39" s="5" t="n">
        <v>75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0" t="n">
        <v>910</v>
      </c>
      <c r="D40" s="131" t="n">
        <v>50.2</v>
      </c>
      <c r="E40" s="132" t="n">
        <v>15</v>
      </c>
      <c r="F40" s="131" t="n">
        <v>38.6</v>
      </c>
      <c r="G40" s="17" t="n">
        <v>12</v>
      </c>
      <c r="H40" s="133" t="n">
        <v>440</v>
      </c>
      <c r="I40" s="134" t="n">
        <v>3000</v>
      </c>
      <c r="J40" s="134" t="inlineStr">
        <is>
          <t>8</t>
        </is>
      </c>
      <c r="K40" s="134" t="n">
        <v>1500</v>
      </c>
      <c r="L40" s="134" t="inlineStr">
        <is>
          <t>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복</t>
        </is>
      </c>
      <c r="T40" s="5" t="n">
        <v>50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0" t="n">
        <v>910</v>
      </c>
      <c r="D41" s="131" t="n">
        <v>52.2</v>
      </c>
      <c r="E41" s="132" t="n">
        <v>16</v>
      </c>
      <c r="F41" s="131" t="n">
        <v>38.6</v>
      </c>
      <c r="G41" s="17" t="n">
        <v>12</v>
      </c>
      <c r="H41" s="133" t="n">
        <v>110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1</v>
      </c>
      <c r="R41" s="121" t="n">
        <v>1</v>
      </c>
      <c r="S41" s="121" t="inlineStr">
        <is>
          <t>복</t>
        </is>
      </c>
      <c r="T41" s="5" t="n">
        <v>52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0" t="n">
        <v>910</v>
      </c>
      <c r="D42" s="131" t="n">
        <v>61</v>
      </c>
      <c r="E42" s="132" t="n">
        <v>18</v>
      </c>
      <c r="F42" s="131" t="n">
        <v>45.3</v>
      </c>
      <c r="G42" s="17" t="n">
        <v>14</v>
      </c>
      <c r="H42" s="133" t="n">
        <v>360</v>
      </c>
      <c r="I42" s="134" t="n">
        <v>4500</v>
      </c>
      <c r="J42" s="134" t="inlineStr">
        <is>
          <t>10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복</t>
        </is>
      </c>
      <c r="T42" s="5" t="n">
        <v>61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0" t="n">
        <v>425</v>
      </c>
      <c r="D43" s="131" t="n">
        <v>37.6</v>
      </c>
      <c r="E43" s="132" t="n">
        <v>11</v>
      </c>
      <c r="F43" s="131" t="n">
        <v>28.2</v>
      </c>
      <c r="G43" s="17" t="n">
        <v>9</v>
      </c>
      <c r="H43" s="133" t="n">
        <v>6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1</v>
      </c>
      <c r="R43" s="121" t="n">
        <v>1</v>
      </c>
      <c r="S43" s="121" t="inlineStr">
        <is>
          <t>복</t>
        </is>
      </c>
      <c r="T43" s="5" t="n">
        <v>37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0" t="n">
        <v>425</v>
      </c>
      <c r="D44" s="131" t="n">
        <v>38.3</v>
      </c>
      <c r="E44" s="132" t="n">
        <v>12</v>
      </c>
      <c r="F44" s="131" t="n">
        <v>28.7</v>
      </c>
      <c r="G44" s="17" t="n">
        <v>9</v>
      </c>
      <c r="H44" s="133" t="n">
        <v>61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1</v>
      </c>
      <c r="R44" s="121" t="n">
        <v>1</v>
      </c>
      <c r="S44" s="121" t="inlineStr">
        <is>
          <t>계</t>
        </is>
      </c>
      <c r="T44" s="5" t="n">
        <v>38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0" t="n">
        <v>425</v>
      </c>
      <c r="D45" s="131" t="n">
        <v>67.5</v>
      </c>
      <c r="E45" s="132" t="n">
        <v>20</v>
      </c>
      <c r="F45" s="131" t="n">
        <v>59.9</v>
      </c>
      <c r="G45" s="17" t="n">
        <v>18</v>
      </c>
      <c r="H45" s="133" t="n">
        <v>358</v>
      </c>
      <c r="I45" s="134" t="n">
        <v>5200</v>
      </c>
      <c r="J45" s="134" t="inlineStr">
        <is>
          <t>6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inlineStr">
        <is>
          <t>67A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0" t="n">
        <v>295</v>
      </c>
      <c r="D46" s="131" t="n">
        <v>84.7</v>
      </c>
      <c r="E46" s="132" t="n">
        <v>26</v>
      </c>
      <c r="F46" s="131" t="n">
        <v>59.9</v>
      </c>
      <c r="G46" s="17" t="n">
        <v>18</v>
      </c>
      <c r="H46" s="133" t="n">
        <v>242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복</t>
        </is>
      </c>
      <c r="T46" s="5" t="inlineStr">
        <is>
          <t>84A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0" t="n">
        <v>295</v>
      </c>
      <c r="D47" s="131" t="n">
        <v>84.7</v>
      </c>
      <c r="E47" s="132" t="n">
        <v>26</v>
      </c>
      <c r="F47" s="131" t="n">
        <v>59.9</v>
      </c>
      <c r="G47" s="17" t="n">
        <v>18</v>
      </c>
      <c r="H47" s="133" t="n">
        <v>53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inlineStr">
        <is>
          <t>84B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0" t="n">
        <v>299</v>
      </c>
      <c r="D48" s="131" t="n">
        <v>75.7</v>
      </c>
      <c r="E48" s="132" t="n">
        <v>23</v>
      </c>
      <c r="F48" s="131" t="n">
        <v>60</v>
      </c>
      <c r="G48" s="17" t="n">
        <v>18</v>
      </c>
      <c r="H48" s="133" t="n">
        <v>233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75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0" t="n">
        <v>299</v>
      </c>
      <c r="D49" s="131" t="n">
        <v>75.59999999999999</v>
      </c>
      <c r="E49" s="132" t="n">
        <v>23</v>
      </c>
      <c r="F49" s="131" t="n">
        <v>59.9</v>
      </c>
      <c r="G49" s="17" t="n">
        <v>18</v>
      </c>
      <c r="H49" s="133" t="n">
        <v>42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복</t>
        </is>
      </c>
      <c r="T49" s="5" t="n">
        <v>75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0" t="n">
        <v>299</v>
      </c>
      <c r="D50" s="131" t="n">
        <v>107.2</v>
      </c>
      <c r="E50" s="132" t="n">
        <v>32</v>
      </c>
      <c r="F50" s="131" t="n">
        <v>84.90000000000001</v>
      </c>
      <c r="G50" s="17" t="n">
        <v>26</v>
      </c>
      <c r="H50" s="133" t="n">
        <v>24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107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0" t="n">
        <v>333</v>
      </c>
      <c r="D51" s="131" t="n">
        <v>110.5</v>
      </c>
      <c r="E51" s="132" t="n">
        <v>33</v>
      </c>
      <c r="F51" s="131" t="n">
        <v>84.5</v>
      </c>
      <c r="G51" s="17" t="n">
        <v>26</v>
      </c>
      <c r="H51" s="133" t="n">
        <v>87</v>
      </c>
      <c r="I51" s="134" t="n">
        <v>33000</v>
      </c>
      <c r="J51" s="134" t="inlineStr">
        <is>
          <t>8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110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0" t="n">
        <v>333</v>
      </c>
      <c r="D52" s="131" t="n">
        <v>131.7</v>
      </c>
      <c r="E52" s="132" t="n">
        <v>40</v>
      </c>
      <c r="F52" s="131" t="n">
        <v>102.2</v>
      </c>
      <c r="G52" s="17" t="n">
        <v>31</v>
      </c>
      <c r="H52" s="133" t="n">
        <v>98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131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0" t="n">
        <v>333</v>
      </c>
      <c r="D53" s="131" t="n">
        <v>153.5</v>
      </c>
      <c r="E53" s="132" t="n">
        <v>46</v>
      </c>
      <c r="F53" s="131" t="n">
        <v>124.6</v>
      </c>
      <c r="G53" s="17" t="n">
        <v>38</v>
      </c>
      <c r="H53" s="133" t="n">
        <v>64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153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0" t="n">
        <v>333</v>
      </c>
      <c r="D54" s="131" t="n">
        <v>173.8</v>
      </c>
      <c r="E54" s="132" t="n">
        <v>53</v>
      </c>
      <c r="F54" s="131" t="n">
        <v>134</v>
      </c>
      <c r="G54" s="17" t="n">
        <v>41</v>
      </c>
      <c r="H54" s="133" t="n">
        <v>10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3</v>
      </c>
      <c r="S54" s="121" t="inlineStr">
        <is>
          <t>계</t>
        </is>
      </c>
      <c r="T54" s="5" t="n">
        <v>173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0" t="n">
        <v>333</v>
      </c>
      <c r="D55" s="131" t="n">
        <v>193.3</v>
      </c>
      <c r="E55" s="132" t="n">
        <v>58</v>
      </c>
      <c r="F55" s="131" t="n">
        <v>157.4</v>
      </c>
      <c r="G55" s="17" t="n">
        <v>48</v>
      </c>
      <c r="H55" s="133" t="n">
        <v>70</v>
      </c>
      <c r="I55" s="134" t="n">
        <v>50000</v>
      </c>
      <c r="J55" s="134" t="inlineStr">
        <is>
          <t>중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3</v>
      </c>
      <c r="S55" s="121" t="inlineStr">
        <is>
          <t>계</t>
        </is>
      </c>
      <c r="T55" s="5" t="n">
        <v>193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0" t="n">
        <v>333</v>
      </c>
      <c r="D56" s="131" t="n">
        <v>228.8</v>
      </c>
      <c r="E56" s="132" t="n">
        <v>69</v>
      </c>
      <c r="F56" s="131" t="n">
        <v>183.3</v>
      </c>
      <c r="G56" s="17" t="n">
        <v>55</v>
      </c>
      <c r="H56" s="133" t="n">
        <v>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5</v>
      </c>
      <c r="R56" s="121" t="n">
        <v>4</v>
      </c>
      <c r="S56" s="121" t="inlineStr">
        <is>
          <t>계</t>
        </is>
      </c>
      <c r="T56" s="5" t="n">
        <v>228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0" t="n">
        <v>461</v>
      </c>
      <c r="D57" s="131" t="n">
        <v>103.6</v>
      </c>
      <c r="E57" s="132" t="n">
        <v>31</v>
      </c>
      <c r="F57" s="131" t="n">
        <v>84.8</v>
      </c>
      <c r="G57" s="17" t="n">
        <v>26</v>
      </c>
      <c r="H57" s="133" t="n">
        <v>319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0" t="n">
        <v>461</v>
      </c>
      <c r="D58" s="131" t="n">
        <v>156</v>
      </c>
      <c r="E58" s="132" t="n">
        <v>47</v>
      </c>
      <c r="F58" s="131" t="n">
        <v>134.1</v>
      </c>
      <c r="G58" s="17" t="n">
        <v>41</v>
      </c>
      <c r="H58" s="133" t="n">
        <v>57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156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0" t="n">
        <v>461</v>
      </c>
      <c r="D59" s="131" t="n">
        <v>188.8</v>
      </c>
      <c r="E59" s="132" t="n">
        <v>57</v>
      </c>
      <c r="F59" s="131" t="n">
        <v>164.4</v>
      </c>
      <c r="G59" s="17" t="n">
        <v>50</v>
      </c>
      <c r="H59" s="133" t="n">
        <v>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inlineStr">
        <is>
          <t>188A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0" t="n">
        <v>461</v>
      </c>
      <c r="D60" s="131" t="n">
        <v>189</v>
      </c>
      <c r="E60" s="132" t="n">
        <v>57</v>
      </c>
      <c r="F60" s="131" t="n">
        <v>164.6</v>
      </c>
      <c r="G60" s="17" t="n">
        <v>50</v>
      </c>
      <c r="H60" s="133" t="n">
        <v>84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4</v>
      </c>
      <c r="R60" s="121" t="n">
        <v>2</v>
      </c>
      <c r="S60" s="121" t="inlineStr">
        <is>
          <t>계</t>
        </is>
      </c>
      <c r="T60" s="5" t="inlineStr">
        <is>
          <t>189B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0" t="n">
        <v>411</v>
      </c>
      <c r="D61" s="131" t="n">
        <v>46.8</v>
      </c>
      <c r="E61" s="132" t="n">
        <v>14</v>
      </c>
      <c r="F61" s="131" t="n">
        <v>33.3</v>
      </c>
      <c r="G61" s="17" t="n">
        <v>10</v>
      </c>
      <c r="H61" s="133" t="n">
        <v>355</v>
      </c>
      <c r="I61" s="134" t="n">
        <v>4500</v>
      </c>
      <c r="J61" s="134" t="inlineStr">
        <is>
          <t>12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46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0" t="n">
        <v>411</v>
      </c>
      <c r="D62" s="131" t="n">
        <v>50.4</v>
      </c>
      <c r="E62" s="132" t="n">
        <v>15</v>
      </c>
      <c r="F62" s="131" t="n">
        <v>35.9</v>
      </c>
      <c r="G62" s="17" t="n">
        <v>11</v>
      </c>
      <c r="H62" s="133" t="n">
        <v>56</v>
      </c>
      <c r="I62" s="134" t="n">
        <v>4700</v>
      </c>
      <c r="J62" s="134" t="inlineStr">
        <is>
          <t>14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50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0" t="n">
        <v>398</v>
      </c>
      <c r="D63" s="131" t="n">
        <v>53.4</v>
      </c>
      <c r="E63" s="132" t="n">
        <v>16</v>
      </c>
      <c r="F63" s="131" t="n">
        <v>43.4</v>
      </c>
      <c r="G63" s="17" t="n">
        <v>13</v>
      </c>
      <c r="H63" s="133" t="n">
        <v>8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n">
        <v>53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0" t="n">
        <v>398</v>
      </c>
      <c r="D64" s="131" t="n">
        <v>61.9</v>
      </c>
      <c r="E64" s="132" t="n">
        <v>19</v>
      </c>
      <c r="F64" s="131" t="n">
        <v>51.3</v>
      </c>
      <c r="G64" s="17" t="n">
        <v>16</v>
      </c>
      <c r="H64" s="133" t="n">
        <v>20</v>
      </c>
      <c r="I64" s="134" t="n">
        <v>8000</v>
      </c>
      <c r="J64" s="134" t="inlineStr">
        <is>
          <t>5</t>
        </is>
      </c>
      <c r="K64" s="134" t="n">
        <v>6000</v>
      </c>
      <c r="L64" s="134" t="inlineStr">
        <is>
          <t>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계</t>
        </is>
      </c>
      <c r="T64" s="5" t="n">
        <v>61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76.59999999999999</v>
      </c>
      <c r="E65" s="132" t="n">
        <v>23</v>
      </c>
      <c r="F65" s="131" t="n">
        <v>60</v>
      </c>
      <c r="G65" s="17" t="n">
        <v>18</v>
      </c>
      <c r="H65" s="133" t="n">
        <v>131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76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0" t="n">
        <v>398</v>
      </c>
      <c r="D66" s="131" t="n">
        <v>104</v>
      </c>
      <c r="E66" s="132" t="n">
        <v>31</v>
      </c>
      <c r="F66" s="131" t="n">
        <v>85</v>
      </c>
      <c r="G66" s="17" t="n">
        <v>26</v>
      </c>
      <c r="H66" s="133" t="n">
        <v>239</v>
      </c>
      <c r="I66" s="134" t="n">
        <v>18200</v>
      </c>
      <c r="J66" s="134" t="inlineStr">
        <is>
          <t>9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104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0" t="n">
        <v>729</v>
      </c>
      <c r="D67" s="131" t="n">
        <v>84.8</v>
      </c>
      <c r="E67" s="132" t="n">
        <v>26</v>
      </c>
      <c r="F67" s="131" t="n">
        <v>60</v>
      </c>
      <c r="G67" s="17" t="n">
        <v>18</v>
      </c>
      <c r="H67" s="133" t="n">
        <v>204</v>
      </c>
      <c r="I67" s="134" t="n">
        <v>40000</v>
      </c>
      <c r="J67" s="134" t="inlineStr">
        <is>
          <t>25</t>
        </is>
      </c>
      <c r="K67" s="134" t="n">
        <v>29000</v>
      </c>
      <c r="L67" s="134" t="inlineStr">
        <is>
          <t>21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0" t="n">
        <v>729</v>
      </c>
      <c r="D68" s="131" t="n">
        <v>99</v>
      </c>
      <c r="E68" s="132" t="n">
        <v>30</v>
      </c>
      <c r="F68" s="131" t="n">
        <v>74.40000000000001</v>
      </c>
      <c r="G68" s="17" t="n">
        <v>23</v>
      </c>
      <c r="H68" s="133" t="n">
        <v>119</v>
      </c>
      <c r="I68" s="134" t="n">
        <v>48000</v>
      </c>
      <c r="J68" s="134" t="inlineStr">
        <is>
          <t>24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98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0" t="n">
        <v>729</v>
      </c>
      <c r="D69" s="131" t="n">
        <v>112.1</v>
      </c>
      <c r="E69" s="132" t="n">
        <v>34</v>
      </c>
      <c r="F69" s="131" t="n">
        <v>85</v>
      </c>
      <c r="G69" s="17" t="n">
        <v>26</v>
      </c>
      <c r="H69" s="133" t="n">
        <v>406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0" t="n">
        <v>356</v>
      </c>
      <c r="D70" s="131" t="n">
        <v>60.4</v>
      </c>
      <c r="E70" s="132" t="n">
        <v>18</v>
      </c>
      <c r="F70" s="131" t="n">
        <v>44.2</v>
      </c>
      <c r="G70" s="17" t="n">
        <v>13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계</t>
        </is>
      </c>
      <c r="T70" s="5" t="n">
        <v>60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0" t="n">
        <v>356</v>
      </c>
      <c r="D71" s="131" t="n">
        <v>67.7</v>
      </c>
      <c r="E71" s="132" t="n">
        <v>20</v>
      </c>
      <c r="F71" s="131" t="n">
        <v>49.5</v>
      </c>
      <c r="G71" s="17" t="n">
        <v>15</v>
      </c>
      <c r="H71" s="133" t="n">
        <v>105</v>
      </c>
      <c r="I71" s="134" t="n">
        <v>9700</v>
      </c>
      <c r="J71" s="134" t="inlineStr">
        <is>
          <t>중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67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0" t="n">
        <v>356</v>
      </c>
      <c r="D72" s="131" t="n">
        <v>81.3</v>
      </c>
      <c r="E72" s="132" t="n">
        <v>25</v>
      </c>
      <c r="F72" s="131" t="n">
        <v>59.5</v>
      </c>
      <c r="G72" s="17" t="n">
        <v>18</v>
      </c>
      <c r="H72" s="133" t="n">
        <v>226</v>
      </c>
      <c r="I72" s="134" t="n">
        <v>11800</v>
      </c>
      <c r="J72" s="134" t="inlineStr">
        <is>
          <t>5</t>
        </is>
      </c>
      <c r="K72" s="134" t="n">
        <v>11500</v>
      </c>
      <c r="L72" s="134" t="inlineStr">
        <is>
          <t>5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81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0" t="n">
        <v>958</v>
      </c>
      <c r="D73" s="131" t="n">
        <v>87.8</v>
      </c>
      <c r="E73" s="132" t="n">
        <v>27</v>
      </c>
      <c r="F73" s="131" t="n">
        <v>72.3</v>
      </c>
      <c r="G73" s="17" t="n">
        <v>22</v>
      </c>
      <c r="H73" s="133" t="n">
        <v>45</v>
      </c>
      <c r="I73" s="134" t="n">
        <v>16000</v>
      </c>
      <c r="J73" s="134" t="inlineStr">
        <is>
          <t>14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inlineStr">
        <is>
          <t>87A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0" t="n">
        <v>958</v>
      </c>
      <c r="D74" s="131" t="n">
        <v>88.7</v>
      </c>
      <c r="E74" s="132" t="n">
        <v>27</v>
      </c>
      <c r="F74" s="131" t="n">
        <v>72.8</v>
      </c>
      <c r="G74" s="17" t="n">
        <v>22</v>
      </c>
      <c r="H74" s="133" t="n">
        <v>191</v>
      </c>
      <c r="I74" s="134" t="n">
        <v>15500</v>
      </c>
      <c r="J74" s="134" t="inlineStr">
        <is>
          <t>15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88B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103</v>
      </c>
      <c r="E75" s="132" t="n">
        <v>31</v>
      </c>
      <c r="F75" s="131" t="n">
        <v>84.8</v>
      </c>
      <c r="G75" s="17" t="n">
        <v>26</v>
      </c>
      <c r="H75" s="133" t="n">
        <v>544</v>
      </c>
      <c r="I75" s="134" t="n">
        <v>16900</v>
      </c>
      <c r="J75" s="134" t="inlineStr">
        <is>
          <t>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103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0" t="n">
        <v>958</v>
      </c>
      <c r="D76" s="131" t="n">
        <v>146</v>
      </c>
      <c r="E76" s="132" t="n">
        <v>44</v>
      </c>
      <c r="F76" s="131" t="n">
        <v>123.8</v>
      </c>
      <c r="G76" s="17" t="n">
        <v>37</v>
      </c>
      <c r="H76" s="133" t="n">
        <v>178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145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0" t="n">
        <v>499</v>
      </c>
      <c r="D77" s="131" t="n">
        <v>41.1</v>
      </c>
      <c r="E77" s="132" t="n">
        <v>12</v>
      </c>
      <c r="F77" s="131" t="n">
        <v>29.9</v>
      </c>
      <c r="G77" s="17" t="n">
        <v>9</v>
      </c>
      <c r="H77" s="133" t="n">
        <v>499</v>
      </c>
      <c r="I77" s="134" t="n">
        <v>4600</v>
      </c>
      <c r="J77" s="134" t="inlineStr">
        <is>
          <t>중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1</v>
      </c>
      <c r="R77" s="121" t="n">
        <v>1</v>
      </c>
      <c r="S77" s="121" t="inlineStr">
        <is>
          <t>복</t>
        </is>
      </c>
      <c r="T77" s="5" t="n">
        <v>41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0" t="n">
        <v>478</v>
      </c>
      <c r="D78" s="131" t="n">
        <v>112.8</v>
      </c>
      <c r="E78" s="132" t="n">
        <v>34</v>
      </c>
      <c r="F78" s="131" t="n">
        <v>84.5</v>
      </c>
      <c r="G78" s="17" t="n">
        <v>26</v>
      </c>
      <c r="H78" s="133" t="n">
        <v>155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112A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0" t="n">
        <v>478</v>
      </c>
      <c r="D79" s="131" t="n">
        <v>114.3</v>
      </c>
      <c r="E79" s="132" t="n">
        <v>35</v>
      </c>
      <c r="F79" s="131" t="n">
        <v>84.09999999999999</v>
      </c>
      <c r="G79" s="17" t="n">
        <v>25</v>
      </c>
      <c r="H79" s="133" t="n">
        <v>49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0" t="n">
        <v>478</v>
      </c>
      <c r="D80" s="131" t="n">
        <v>130</v>
      </c>
      <c r="E80" s="132" t="n">
        <v>39</v>
      </c>
      <c r="F80" s="131" t="n">
        <v>102.2</v>
      </c>
      <c r="G80" s="17" t="n">
        <v>31</v>
      </c>
      <c r="H80" s="133" t="n">
        <v>108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130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0" t="n">
        <v>478</v>
      </c>
      <c r="D81" s="131" t="n">
        <v>154.1</v>
      </c>
      <c r="E81" s="132" t="n">
        <v>47</v>
      </c>
      <c r="F81" s="131" t="n">
        <v>124.6</v>
      </c>
      <c r="G81" s="17" t="n">
        <v>38</v>
      </c>
      <c r="H81" s="133" t="n">
        <v>88</v>
      </c>
      <c r="I81" s="134" t="n">
        <v>47000</v>
      </c>
      <c r="J81" s="134" t="inlineStr">
        <is>
          <t>7</t>
        </is>
      </c>
      <c r="K81" s="134" t="n">
        <v>35000</v>
      </c>
      <c r="L81" s="134" t="inlineStr">
        <is>
          <t>10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154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0" t="n">
        <v>478</v>
      </c>
      <c r="D82" s="131" t="n">
        <v>193.7</v>
      </c>
      <c r="E82" s="132" t="n">
        <v>59</v>
      </c>
      <c r="F82" s="131" t="n">
        <v>157.4</v>
      </c>
      <c r="G82" s="17" t="n">
        <v>48</v>
      </c>
      <c r="H82" s="133" t="n">
        <v>72</v>
      </c>
      <c r="I82" s="134" t="n">
        <v>60000</v>
      </c>
      <c r="J82" s="134" t="inlineStr">
        <is>
          <t>18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193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0" t="n">
        <v>478</v>
      </c>
      <c r="D83" s="131" t="n">
        <v>229.7</v>
      </c>
      <c r="E83" s="132" t="n">
        <v>69</v>
      </c>
      <c r="F83" s="131" t="n">
        <v>183.3</v>
      </c>
      <c r="G83" s="17" t="n">
        <v>55</v>
      </c>
      <c r="H83" s="133" t="n">
        <v>6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5</v>
      </c>
      <c r="R83" s="121" t="n">
        <v>3</v>
      </c>
      <c r="S83" s="121" t="inlineStr">
        <is>
          <t>계</t>
        </is>
      </c>
      <c r="T83" s="5" t="n">
        <v>229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0" t="n">
        <v>592</v>
      </c>
      <c r="D84" s="131" t="n">
        <v>98.59999999999999</v>
      </c>
      <c r="E84" s="132" t="n">
        <v>30</v>
      </c>
      <c r="F84" s="131" t="n">
        <v>75.3</v>
      </c>
      <c r="G84" s="17" t="n">
        <v>23</v>
      </c>
      <c r="H84" s="133" t="n">
        <v>126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98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0" t="n">
        <v>592</v>
      </c>
      <c r="D85" s="131" t="n">
        <v>111.5</v>
      </c>
      <c r="E85" s="132" t="n">
        <v>34</v>
      </c>
      <c r="F85" s="131" t="n">
        <v>85</v>
      </c>
      <c r="G85" s="17" t="n">
        <v>26</v>
      </c>
      <c r="H85" s="133" t="n">
        <v>408</v>
      </c>
      <c r="I85" s="134" t="n">
        <v>39000</v>
      </c>
      <c r="J85" s="134" t="inlineStr">
        <is>
          <t>고</t>
        </is>
      </c>
      <c r="K85" s="134" t="n">
        <v>33000</v>
      </c>
      <c r="L85" s="134" t="inlineStr">
        <is>
          <t>7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111A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0" t="n">
        <v>592</v>
      </c>
      <c r="D86" s="131" t="n">
        <v>113</v>
      </c>
      <c r="E86" s="132" t="n">
        <v>34</v>
      </c>
      <c r="F86" s="131" t="n">
        <v>84.90000000000001</v>
      </c>
      <c r="G86" s="17" t="n">
        <v>26</v>
      </c>
      <c r="H86" s="133" t="n">
        <v>58</v>
      </c>
      <c r="I86" s="134" t="n">
        <v>42000</v>
      </c>
      <c r="J86" s="134" t="inlineStr">
        <is>
          <t>7</t>
        </is>
      </c>
      <c r="K86" s="134" t="n">
        <v>33000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113B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0" t="n">
        <v>472</v>
      </c>
      <c r="D87" s="131" t="n">
        <v>99.09999999999999</v>
      </c>
      <c r="E87" s="132" t="n">
        <v>30</v>
      </c>
      <c r="F87" s="131" t="n">
        <v>74.8</v>
      </c>
      <c r="G87" s="17" t="n">
        <v>23</v>
      </c>
      <c r="H87" s="133" t="n">
        <v>71</v>
      </c>
      <c r="I87" s="134" t="n">
        <v>34500</v>
      </c>
      <c r="J87" s="134" t="inlineStr">
        <is>
          <t>고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99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0" t="n">
        <v>472</v>
      </c>
      <c r="D88" s="131" t="n">
        <v>110.5</v>
      </c>
      <c r="E88" s="132" t="n">
        <v>33</v>
      </c>
      <c r="F88" s="131" t="n">
        <v>85</v>
      </c>
      <c r="G88" s="17" t="n">
        <v>26</v>
      </c>
      <c r="H88" s="133" t="n">
        <v>401</v>
      </c>
      <c r="I88" s="134" t="n">
        <v>40000</v>
      </c>
      <c r="J88" s="134" t="inlineStr">
        <is>
          <t>중</t>
        </is>
      </c>
      <c r="K88" s="134" t="n">
        <v>32000</v>
      </c>
      <c r="L88" s="134" t="inlineStr">
        <is>
          <t>중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110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0" t="n">
        <v>622</v>
      </c>
      <c r="D89" s="131" t="n">
        <v>83.8</v>
      </c>
      <c r="E89" s="132" t="n">
        <v>25</v>
      </c>
      <c r="F89" s="131" t="n">
        <v>59.9</v>
      </c>
      <c r="G89" s="17" t="n">
        <v>18</v>
      </c>
      <c r="H89" s="133" t="n">
        <v>172</v>
      </c>
      <c r="I89" s="134" t="n">
        <v>22000</v>
      </c>
      <c r="J89" s="134" t="inlineStr">
        <is>
          <t>8</t>
        </is>
      </c>
      <c r="K89" s="134" t="n">
        <v>22000</v>
      </c>
      <c r="L89" s="134" t="inlineStr">
        <is>
          <t>12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0" t="n">
        <v>622</v>
      </c>
      <c r="D90" s="131" t="n">
        <v>109.7</v>
      </c>
      <c r="E90" s="132" t="n">
        <v>33</v>
      </c>
      <c r="F90" s="131" t="n">
        <v>85</v>
      </c>
      <c r="G90" s="17" t="n">
        <v>26</v>
      </c>
      <c r="H90" s="133" t="n">
        <v>270</v>
      </c>
      <c r="I90" s="134" t="n">
        <v>31000</v>
      </c>
      <c r="J90" s="134" t="inlineStr">
        <is>
          <t>13</t>
        </is>
      </c>
      <c r="K90" s="134" t="n">
        <v>28000</v>
      </c>
      <c r="L90" s="134" t="inlineStr">
        <is>
          <t>15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109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0" t="n">
        <v>622</v>
      </c>
      <c r="D91" s="131" t="n">
        <v>151.7</v>
      </c>
      <c r="E91" s="132" t="n">
        <v>46</v>
      </c>
      <c r="F91" s="131" t="n">
        <v>121.5</v>
      </c>
      <c r="G91" s="17" t="n">
        <v>37</v>
      </c>
      <c r="H91" s="133" t="n">
        <v>180</v>
      </c>
      <c r="I91" s="134" t="n">
        <v>37000</v>
      </c>
      <c r="J91" s="134" t="inlineStr">
        <is>
          <t>고</t>
        </is>
      </c>
      <c r="K91" s="134" t="n">
        <v>35000</v>
      </c>
      <c r="L91" s="134" t="inlineStr">
        <is>
          <t>고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151</v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0" t="n">
        <v>1338</v>
      </c>
      <c r="D92" s="131" t="n">
        <v>85.7</v>
      </c>
      <c r="E92" s="132" t="n">
        <v>26</v>
      </c>
      <c r="F92" s="131" t="n">
        <v>59.9</v>
      </c>
      <c r="G92" s="17" t="n">
        <v>18</v>
      </c>
      <c r="H92" s="133" t="n">
        <v>396</v>
      </c>
      <c r="I92" s="134" t="n">
        <v>24000</v>
      </c>
      <c r="J92" s="134" t="inlineStr">
        <is>
          <t>고</t>
        </is>
      </c>
      <c r="K92" s="134" t="n">
        <v>23000</v>
      </c>
      <c r="L92" s="134" t="inlineStr">
        <is>
          <t>17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85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0" t="n">
        <v>1338</v>
      </c>
      <c r="D93" s="131" t="n">
        <v>115.5</v>
      </c>
      <c r="E93" s="132" t="n">
        <v>35</v>
      </c>
      <c r="F93" s="131" t="n">
        <v>84.7</v>
      </c>
      <c r="G93" s="17" t="n">
        <v>26</v>
      </c>
      <c r="H93" s="133" t="n">
        <v>498</v>
      </c>
      <c r="I93" s="134" t="n">
        <v>31000</v>
      </c>
      <c r="J93" s="134" t="inlineStr">
        <is>
          <t>8</t>
        </is>
      </c>
      <c r="K93" s="134" t="n">
        <v>28000</v>
      </c>
      <c r="L93" s="134" t="inlineStr">
        <is>
          <t>18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115A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0" t="n">
        <v>1338</v>
      </c>
      <c r="D94" s="131" t="n">
        <v>115.6</v>
      </c>
      <c r="E94" s="132" t="n">
        <v>35</v>
      </c>
      <c r="F94" s="131" t="n">
        <v>84.7</v>
      </c>
      <c r="G94" s="17" t="n">
        <v>26</v>
      </c>
      <c r="H94" s="133" t="n">
        <v>86</v>
      </c>
      <c r="I94" s="134" t="n">
        <v>34500</v>
      </c>
      <c r="J94" s="134" t="inlineStr">
        <is>
          <t>중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115B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0" t="n">
        <v>1338</v>
      </c>
      <c r="D95" s="131" t="n">
        <v>130.6</v>
      </c>
      <c r="E95" s="132" t="n">
        <v>39</v>
      </c>
      <c r="F95" s="131" t="n">
        <v>102.2</v>
      </c>
      <c r="G95" s="17" t="n">
        <v>31</v>
      </c>
      <c r="H95" s="133" t="n">
        <v>142</v>
      </c>
      <c r="I95" s="134" t="n">
        <v>38000</v>
      </c>
      <c r="J95" s="134" t="inlineStr">
        <is>
          <t>16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130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0" t="n">
        <v>1338</v>
      </c>
      <c r="D96" s="131" t="n">
        <v>160.6</v>
      </c>
      <c r="E96" s="132" t="n">
        <v>49</v>
      </c>
      <c r="F96" s="131" t="n">
        <v>129.2</v>
      </c>
      <c r="G96" s="17" t="n">
        <v>39</v>
      </c>
      <c r="H96" s="133" t="n">
        <v>144</v>
      </c>
      <c r="I96" s="134" t="n">
        <v>50000</v>
      </c>
      <c r="J96" s="134" t="inlineStr">
        <is>
          <t>12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160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0" t="n">
        <v>1338</v>
      </c>
      <c r="D97" s="131" t="n">
        <v>186.1</v>
      </c>
      <c r="E97" s="132" t="n">
        <v>56</v>
      </c>
      <c r="F97" s="131" t="n">
        <v>147.8</v>
      </c>
      <c r="G97" s="17" t="n">
        <v>45</v>
      </c>
      <c r="H97" s="133" t="n">
        <v>72</v>
      </c>
      <c r="I97" s="134" t="n">
        <v>60000</v>
      </c>
      <c r="J97" s="134" t="inlineStr">
        <is>
          <t>17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186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0" t="n">
        <v>630</v>
      </c>
      <c r="D98" s="131" t="n">
        <v>84</v>
      </c>
      <c r="E98" s="132" t="n">
        <v>25</v>
      </c>
      <c r="F98" s="131" t="n">
        <v>60</v>
      </c>
      <c r="G98" s="17" t="n">
        <v>18</v>
      </c>
      <c r="H98" s="133" t="n">
        <v>506</v>
      </c>
      <c r="I98" s="134" t="n">
        <v>29000</v>
      </c>
      <c r="J98" s="134" t="inlineStr">
        <is>
          <t>중</t>
        </is>
      </c>
      <c r="K98" s="134" t="n">
        <v>26000</v>
      </c>
      <c r="L98" s="134" t="inlineStr">
        <is>
          <t>중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83A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0" t="n">
        <v>630</v>
      </c>
      <c r="D99" s="131" t="n">
        <v>84.90000000000001</v>
      </c>
      <c r="E99" s="132" t="n">
        <v>26</v>
      </c>
      <c r="F99" s="131" t="n">
        <v>60</v>
      </c>
      <c r="G99" s="17" t="n">
        <v>18</v>
      </c>
      <c r="H99" s="133" t="n">
        <v>124</v>
      </c>
      <c r="I99" s="134" t="n">
        <v>29000</v>
      </c>
      <c r="J99" s="134" t="inlineStr">
        <is>
          <t>17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84B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0" t="n">
        <v>587</v>
      </c>
      <c r="D100" s="131" t="n">
        <v>97.8</v>
      </c>
      <c r="E100" s="132" t="n">
        <v>30</v>
      </c>
      <c r="F100" s="131" t="n">
        <v>72.90000000000001</v>
      </c>
      <c r="G100" s="17" t="n">
        <v>22</v>
      </c>
      <c r="H100" s="133" t="n">
        <v>132</v>
      </c>
      <c r="I100" s="134" t="n">
        <v>37500</v>
      </c>
      <c r="J100" s="134" t="inlineStr">
        <is>
          <t>중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0" t="n">
        <v>587</v>
      </c>
      <c r="D101" s="131" t="n">
        <v>110.5</v>
      </c>
      <c r="E101" s="132" t="n">
        <v>33</v>
      </c>
      <c r="F101" s="131" t="n">
        <v>84.90000000000001</v>
      </c>
      <c r="G101" s="17" t="n">
        <v>26</v>
      </c>
      <c r="H101" s="133" t="n">
        <v>455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110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0" t="n">
        <v>1602</v>
      </c>
      <c r="D102" s="131" t="n">
        <v>86.59999999999999</v>
      </c>
      <c r="E102" s="132" t="n">
        <v>26</v>
      </c>
      <c r="F102" s="131" t="n">
        <v>59.9</v>
      </c>
      <c r="G102" s="17" t="n">
        <v>18</v>
      </c>
      <c r="H102" s="133" t="n">
        <v>391</v>
      </c>
      <c r="I102" s="134" t="n">
        <v>22500</v>
      </c>
      <c r="J102" s="134" t="inlineStr">
        <is>
          <t>6</t>
        </is>
      </c>
      <c r="K102" s="134" t="n">
        <v>22000</v>
      </c>
      <c r="L102" s="134" t="inlineStr">
        <is>
          <t>12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86A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0" t="n">
        <v>1602</v>
      </c>
      <c r="D103" s="131" t="n">
        <v>86.59999999999999</v>
      </c>
      <c r="E103" s="132" t="n">
        <v>26</v>
      </c>
      <c r="F103" s="131" t="n">
        <v>59.9</v>
      </c>
      <c r="G103" s="17" t="n">
        <v>18</v>
      </c>
      <c r="H103" s="133" t="n">
        <v>53</v>
      </c>
      <c r="I103" s="134" t="n">
        <v>22500</v>
      </c>
      <c r="J103" s="134" t="inlineStr">
        <is>
          <t>6</t>
        </is>
      </c>
      <c r="K103" s="134" t="n">
        <v>22000</v>
      </c>
      <c r="L103" s="134" t="inlineStr">
        <is>
          <t>12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86B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0" t="n">
        <v>1602</v>
      </c>
      <c r="D104" s="131" t="n">
        <v>113.1</v>
      </c>
      <c r="E104" s="132" t="n">
        <v>34</v>
      </c>
      <c r="F104" s="131" t="n">
        <v>85</v>
      </c>
      <c r="G104" s="17" t="n">
        <v>26</v>
      </c>
      <c r="H104" s="133" t="n">
        <v>685</v>
      </c>
      <c r="I104" s="134" t="n">
        <v>32000</v>
      </c>
      <c r="J104" s="134" t="inlineStr">
        <is>
          <t>10</t>
        </is>
      </c>
      <c r="K104" s="134" t="n">
        <v>27000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0" t="n">
        <v>1602</v>
      </c>
      <c r="D105" s="131" t="n">
        <v>114.7</v>
      </c>
      <c r="E105" s="132" t="n">
        <v>35</v>
      </c>
      <c r="F105" s="131" t="n">
        <v>85</v>
      </c>
      <c r="G105" s="17" t="n">
        <v>26</v>
      </c>
      <c r="H105" s="133" t="n">
        <v>121</v>
      </c>
      <c r="I105" s="134" t="n">
        <v>30500</v>
      </c>
      <c r="J105" s="134" t="inlineStr">
        <is>
          <t>15</t>
        </is>
      </c>
      <c r="K105" s="134" t="n">
        <v>27000</v>
      </c>
      <c r="L105" s="134" t="inlineStr">
        <is>
          <t>15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114B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0" t="n">
        <v>1602</v>
      </c>
      <c r="D106" s="131" t="n">
        <v>156.1</v>
      </c>
      <c r="E106" s="132" t="n">
        <v>47</v>
      </c>
      <c r="F106" s="131" t="n">
        <v>122.6</v>
      </c>
      <c r="G106" s="17" t="n">
        <v>37</v>
      </c>
      <c r="H106" s="133" t="n">
        <v>280</v>
      </c>
      <c r="I106" s="134" t="n">
        <v>45000</v>
      </c>
      <c r="J106" s="134" t="inlineStr">
        <is>
          <t>중</t>
        </is>
      </c>
      <c r="K106" s="134" t="n">
        <v>38500</v>
      </c>
      <c r="L106" s="134" t="inlineStr">
        <is>
          <t>18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156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0" t="n">
        <v>1602</v>
      </c>
      <c r="D107" s="131" t="n">
        <v>202.1</v>
      </c>
      <c r="E107" s="132" t="n">
        <v>61</v>
      </c>
      <c r="F107" s="131" t="n">
        <v>166.8</v>
      </c>
      <c r="G107" s="17" t="n">
        <v>50</v>
      </c>
      <c r="H107" s="133" t="n">
        <v>72</v>
      </c>
      <c r="I107" s="134" t="n">
        <v>55500</v>
      </c>
      <c r="J107" s="134" t="inlineStr">
        <is>
          <t>고</t>
        </is>
      </c>
      <c r="K107" s="134" t="n">
        <v>40000</v>
      </c>
      <c r="L107" s="134" t="inlineStr">
        <is>
          <t>18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202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0" t="n">
        <v>1529</v>
      </c>
      <c r="D108" s="131" t="n">
        <v>85.09999999999999</v>
      </c>
      <c r="E108" s="132" t="n">
        <v>26</v>
      </c>
      <c r="F108" s="131" t="n">
        <v>60</v>
      </c>
      <c r="G108" s="17" t="n">
        <v>18</v>
      </c>
      <c r="H108" s="133" t="n">
        <v>406</v>
      </c>
      <c r="I108" s="134" t="n">
        <v>22500</v>
      </c>
      <c r="J108" s="134" t="inlineStr">
        <is>
          <t>중</t>
        </is>
      </c>
      <c r="K108" s="134" t="n">
        <v>23000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85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0" t="n">
        <v>1529</v>
      </c>
      <c r="D109" s="131" t="n">
        <v>111</v>
      </c>
      <c r="E109" s="132" t="n">
        <v>34</v>
      </c>
      <c r="F109" s="131" t="n">
        <v>84.59999999999999</v>
      </c>
      <c r="G109" s="17" t="n">
        <v>26</v>
      </c>
      <c r="H109" s="133" t="n">
        <v>776</v>
      </c>
      <c r="I109" s="134" t="n">
        <v>30000</v>
      </c>
      <c r="J109" s="134" t="inlineStr">
        <is>
          <t>13</t>
        </is>
      </c>
      <c r="K109" s="134" t="n">
        <v>27000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111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0" t="n">
        <v>1529</v>
      </c>
      <c r="D110" s="131" t="n">
        <v>133</v>
      </c>
      <c r="E110" s="132" t="n">
        <v>40</v>
      </c>
      <c r="F110" s="131" t="n">
        <v>108.5</v>
      </c>
      <c r="G110" s="17" t="n">
        <v>33</v>
      </c>
      <c r="H110" s="133" t="n">
        <v>142</v>
      </c>
      <c r="I110" s="134" t="n">
        <v>38000</v>
      </c>
      <c r="J110" s="134" t="inlineStr">
        <is>
          <t>12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132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0" t="n">
        <v>1529</v>
      </c>
      <c r="D111" s="131" t="n">
        <v>153.3</v>
      </c>
      <c r="E111" s="132" t="n">
        <v>46</v>
      </c>
      <c r="F111" s="131" t="n">
        <v>129.9</v>
      </c>
      <c r="G111" s="17" t="n">
        <v>39</v>
      </c>
      <c r="H111" s="133" t="n">
        <v>167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153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0" t="n">
        <v>1529</v>
      </c>
      <c r="D112" s="131" t="n">
        <v>189.3</v>
      </c>
      <c r="E112" s="132" t="n">
        <v>57</v>
      </c>
      <c r="F112" s="131" t="n">
        <v>161.9</v>
      </c>
      <c r="G112" s="17" t="n">
        <v>49</v>
      </c>
      <c r="H112" s="133" t="n">
        <v>34</v>
      </c>
      <c r="I112" s="134" t="n">
        <v>52000</v>
      </c>
      <c r="J112" s="134" t="inlineStr">
        <is>
          <t>중</t>
        </is>
      </c>
      <c r="K112" s="134" t="n">
        <v>40000</v>
      </c>
      <c r="L112" s="134" t="inlineStr">
        <is>
          <t>10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189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0" t="n">
        <v>1529</v>
      </c>
      <c r="D113" s="131" t="n">
        <v>255.9</v>
      </c>
      <c r="E113" s="132" t="n">
        <v>77</v>
      </c>
      <c r="F113" s="131" t="n">
        <v>213.9</v>
      </c>
      <c r="G113" s="17" t="n">
        <v>65</v>
      </c>
      <c r="H113" s="133" t="n">
        <v>4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255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0" t="n">
        <v>1210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301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0" t="n">
        <v>1210</v>
      </c>
      <c r="D115" s="131" t="n">
        <v>115.4</v>
      </c>
      <c r="E115" s="132" t="n">
        <v>35</v>
      </c>
      <c r="F115" s="131" t="n">
        <v>85</v>
      </c>
      <c r="G115" s="17" t="n">
        <v>26</v>
      </c>
      <c r="H115" s="133" t="n">
        <v>307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115B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0" t="n">
        <v>1210</v>
      </c>
      <c r="D116" s="131" t="n">
        <v>115.1</v>
      </c>
      <c r="E116" s="132" t="n">
        <v>35</v>
      </c>
      <c r="F116" s="131" t="n">
        <v>85</v>
      </c>
      <c r="G116" s="17" t="n">
        <v>26</v>
      </c>
      <c r="H116" s="133" t="n">
        <v>280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115C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0" t="n">
        <v>1210</v>
      </c>
      <c r="D117" s="131" t="n">
        <v>115.1</v>
      </c>
      <c r="E117" s="132" t="n">
        <v>35</v>
      </c>
      <c r="F117" s="131" t="n">
        <v>85</v>
      </c>
      <c r="G117" s="17" t="n">
        <v>26</v>
      </c>
      <c r="H117" s="133" t="n">
        <v>280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115D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0" t="n">
        <v>1210</v>
      </c>
      <c r="D118" s="131" t="n">
        <v>174.1</v>
      </c>
      <c r="E118" s="132" t="n">
        <v>53</v>
      </c>
      <c r="F118" s="131" t="n">
        <v>129</v>
      </c>
      <c r="G118" s="17" t="n">
        <v>39</v>
      </c>
      <c r="H118" s="133" t="n">
        <v>28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174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0" t="n">
        <v>1210</v>
      </c>
      <c r="D119" s="131" t="n">
        <v>186.3</v>
      </c>
      <c r="E119" s="132" t="n">
        <v>56</v>
      </c>
      <c r="F119" s="131" t="n">
        <v>138.6</v>
      </c>
      <c r="G119" s="17" t="n">
        <v>42</v>
      </c>
      <c r="H119" s="133" t="n">
        <v>7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186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0" t="n">
        <v>1210</v>
      </c>
      <c r="D120" s="131" t="n">
        <v>205.1</v>
      </c>
      <c r="E120" s="132" t="n">
        <v>62</v>
      </c>
      <c r="F120" s="131" t="n">
        <v>149.6</v>
      </c>
      <c r="G120" s="17" t="n">
        <v>45</v>
      </c>
      <c r="H120" s="133" t="n">
        <v>7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3</v>
      </c>
      <c r="S120" s="121" t="inlineStr">
        <is>
          <t>계</t>
        </is>
      </c>
      <c r="T120" s="5" t="n">
        <v>205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0" t="n">
        <v>2500</v>
      </c>
      <c r="D121" s="131" t="n">
        <v>85.59999999999999</v>
      </c>
      <c r="E121" s="132" t="n">
        <v>26</v>
      </c>
      <c r="F121" s="131" t="n">
        <v>60</v>
      </c>
      <c r="G121" s="17" t="n">
        <v>18</v>
      </c>
      <c r="H121" s="133" t="n">
        <v>483</v>
      </c>
      <c r="I121" s="134" t="n">
        <v>37000</v>
      </c>
      <c r="J121" s="134" t="inlineStr">
        <is>
          <t>5</t>
        </is>
      </c>
      <c r="K121" s="134" t="n">
        <v>30000</v>
      </c>
      <c r="L121" s="134" t="inlineStr">
        <is>
          <t>16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85A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0" t="n">
        <v>2500</v>
      </c>
      <c r="D122" s="131" t="n">
        <v>85.5</v>
      </c>
      <c r="E122" s="132" t="n">
        <v>26</v>
      </c>
      <c r="F122" s="131" t="n">
        <v>59.9</v>
      </c>
      <c r="G122" s="17" t="n">
        <v>18</v>
      </c>
      <c r="H122" s="133" t="n">
        <v>150</v>
      </c>
      <c r="I122" s="134" t="n">
        <v>38500</v>
      </c>
      <c r="J122" s="134" t="inlineStr">
        <is>
          <t>14</t>
        </is>
      </c>
      <c r="K122" s="134" t="n">
        <v>30000</v>
      </c>
      <c r="L122" s="134" t="inlineStr">
        <is>
          <t>10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85B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0" t="n">
        <v>2500</v>
      </c>
      <c r="D123" s="131" t="n">
        <v>100.7</v>
      </c>
      <c r="E123" s="132" t="n">
        <v>30</v>
      </c>
      <c r="F123" s="131" t="n">
        <v>71</v>
      </c>
      <c r="G123" s="17" t="n">
        <v>21</v>
      </c>
      <c r="H123" s="133" t="n">
        <v>226</v>
      </c>
      <c r="I123" s="134" t="n">
        <v>42500</v>
      </c>
      <c r="J123" s="134" t="inlineStr">
        <is>
          <t>중</t>
        </is>
      </c>
      <c r="K123" s="134" t="n">
        <v>33000</v>
      </c>
      <c r="L123" s="134" t="inlineStr">
        <is>
          <t>20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100B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0" t="n">
        <v>2500</v>
      </c>
      <c r="D124" s="131" t="n">
        <v>101.7</v>
      </c>
      <c r="E124" s="132" t="n">
        <v>31</v>
      </c>
      <c r="F124" s="131" t="n">
        <v>71</v>
      </c>
      <c r="G124" s="17" t="n">
        <v>21</v>
      </c>
      <c r="H124" s="133" t="n">
        <v>221</v>
      </c>
      <c r="I124" s="134" t="n">
        <v>43000</v>
      </c>
      <c r="J124" s="134" t="inlineStr">
        <is>
          <t>10</t>
        </is>
      </c>
      <c r="K124" s="134" t="n">
        <v>32000</v>
      </c>
      <c r="L124" s="134" t="inlineStr">
        <is>
          <t>30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101A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0" t="n">
        <v>2500</v>
      </c>
      <c r="D125" s="131" t="n">
        <v>119.9</v>
      </c>
      <c r="E125" s="132" t="n">
        <v>36</v>
      </c>
      <c r="F125" s="131" t="n">
        <v>85</v>
      </c>
      <c r="G125" s="17" t="n">
        <v>26</v>
      </c>
      <c r="H125" s="133" t="n">
        <v>75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119C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0" t="n">
        <v>2500</v>
      </c>
      <c r="D126" s="131" t="n">
        <v>120</v>
      </c>
      <c r="E126" s="132" t="n">
        <v>36</v>
      </c>
      <c r="F126" s="131" t="n">
        <v>85</v>
      </c>
      <c r="G126" s="17" t="n">
        <v>26</v>
      </c>
      <c r="H126" s="133" t="n">
        <v>438</v>
      </c>
      <c r="I126" s="134" t="n">
        <v>49000</v>
      </c>
      <c r="J126" s="134" t="inlineStr">
        <is>
          <t>31</t>
        </is>
      </c>
      <c r="K126" s="134" t="n">
        <v>35000</v>
      </c>
      <c r="L126" s="134" t="inlineStr">
        <is>
          <t>17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120A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121</v>
      </c>
      <c r="E127" s="132" t="n">
        <v>37</v>
      </c>
      <c r="F127" s="131" t="n">
        <v>85</v>
      </c>
      <c r="G127" s="17" t="n">
        <v>26</v>
      </c>
      <c r="H127" s="133" t="n">
        <v>379</v>
      </c>
      <c r="I127" s="134" t="n">
        <v>48800</v>
      </c>
      <c r="J127" s="134" t="inlineStr">
        <is>
          <t>28</t>
        </is>
      </c>
      <c r="K127" s="134" t="n">
        <v>38000</v>
      </c>
      <c r="L127" s="134" t="inlineStr">
        <is>
          <t>20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120E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0" t="n">
        <v>2500</v>
      </c>
      <c r="D128" s="131" t="n">
        <v>120.1</v>
      </c>
      <c r="E128" s="132" t="n">
        <v>36</v>
      </c>
      <c r="F128" s="131" t="n">
        <v>84.90000000000001</v>
      </c>
      <c r="G128" s="17" t="n">
        <v>26</v>
      </c>
      <c r="H128" s="133" t="n">
        <v>301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120B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0" t="n">
        <v>2500</v>
      </c>
      <c r="D129" s="131" t="n">
        <v>120.4</v>
      </c>
      <c r="E129" s="132" t="n">
        <v>36</v>
      </c>
      <c r="F129" s="131" t="n">
        <v>84.90000000000001</v>
      </c>
      <c r="G129" s="17" t="n">
        <v>26</v>
      </c>
      <c r="H129" s="133" t="n">
        <v>77</v>
      </c>
      <c r="I129" s="134" t="n">
        <v>47000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120B1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120.6</v>
      </c>
      <c r="E130" s="132" t="n">
        <v>36</v>
      </c>
      <c r="F130" s="131" t="n">
        <v>85</v>
      </c>
      <c r="G130" s="17" t="n">
        <v>26</v>
      </c>
      <c r="H130" s="133" t="n">
        <v>75</v>
      </c>
      <c r="I130" s="134" t="n">
        <v>49500</v>
      </c>
      <c r="J130" s="134" t="inlineStr">
        <is>
          <t>고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120D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0" t="n">
        <v>2500</v>
      </c>
      <c r="D131" s="131" t="n">
        <v>152.6</v>
      </c>
      <c r="E131" s="132" t="n">
        <v>46</v>
      </c>
      <c r="F131" s="131" t="n">
        <v>109.4</v>
      </c>
      <c r="G131" s="17" t="n">
        <v>33</v>
      </c>
      <c r="H131" s="133" t="n">
        <v>75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152A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0" t="n">
        <v>818</v>
      </c>
      <c r="D132" s="131" t="n">
        <v>77.59999999999999</v>
      </c>
      <c r="E132" s="132" t="n">
        <v>23</v>
      </c>
      <c r="F132" s="131" t="n">
        <v>59.4</v>
      </c>
      <c r="G132" s="17" t="n">
        <v>18</v>
      </c>
      <c r="H132" s="133" t="n">
        <v>227</v>
      </c>
      <c r="I132" s="134" t="n">
        <v>22000</v>
      </c>
      <c r="J132" s="134" t="inlineStr">
        <is>
          <t>7</t>
        </is>
      </c>
      <c r="K132" s="134" t="n">
        <v>20000</v>
      </c>
      <c r="L132" s="134" t="inlineStr">
        <is>
          <t>7</t>
        </is>
      </c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77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0" t="n">
        <v>818</v>
      </c>
      <c r="D133" s="131" t="n">
        <v>106.2</v>
      </c>
      <c r="E133" s="132" t="n">
        <v>32</v>
      </c>
      <c r="F133" s="131" t="n">
        <v>84.8</v>
      </c>
      <c r="G133" s="17" t="n">
        <v>26</v>
      </c>
      <c r="H133" s="133" t="n">
        <v>351</v>
      </c>
      <c r="I133" s="134" t="n">
        <v>26500</v>
      </c>
      <c r="J133" s="134" t="inlineStr">
        <is>
          <t>고</t>
        </is>
      </c>
      <c r="K133" s="134" t="n">
        <v>25000</v>
      </c>
      <c r="L133" s="134" t="inlineStr">
        <is>
          <t>10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106A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0" t="n">
        <v>818</v>
      </c>
      <c r="D134" s="131" t="n">
        <v>107.5</v>
      </c>
      <c r="E134" s="132" t="n">
        <v>33</v>
      </c>
      <c r="F134" s="131" t="n">
        <v>84.8</v>
      </c>
      <c r="G134" s="17" t="n">
        <v>26</v>
      </c>
      <c r="H134" s="133" t="n">
        <v>60</v>
      </c>
      <c r="I134" s="134" t="n">
        <v>27000</v>
      </c>
      <c r="J134" s="134" t="inlineStr">
        <is>
          <t>10</t>
        </is>
      </c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107B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0" t="n">
        <v>818</v>
      </c>
      <c r="D135" s="131" t="n">
        <v>146.1</v>
      </c>
      <c r="E135" s="132" t="n">
        <v>44</v>
      </c>
      <c r="F135" s="131" t="n">
        <v>119.3</v>
      </c>
      <c r="G135" s="17" t="n">
        <v>36</v>
      </c>
      <c r="H135" s="133" t="n">
        <v>180</v>
      </c>
      <c r="I135" s="134" t="n">
        <v>35000</v>
      </c>
      <c r="J135" s="134" t="inlineStr">
        <is>
          <t>10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146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0" t="n">
        <v>464</v>
      </c>
      <c r="D136" s="131" t="n">
        <v>81.2</v>
      </c>
      <c r="E136" s="132" t="n">
        <v>25</v>
      </c>
      <c r="F136" s="131" t="n">
        <v>60</v>
      </c>
      <c r="G136" s="17" t="n">
        <v>18</v>
      </c>
      <c r="H136" s="133" t="n">
        <v>170</v>
      </c>
      <c r="I136" s="134" t="n">
        <v>23000</v>
      </c>
      <c r="J136" s="134" t="inlineStr">
        <is>
          <t>7</t>
        </is>
      </c>
      <c r="K136" s="134" t="n">
        <v>22000</v>
      </c>
      <c r="L136" s="134" t="inlineStr">
        <is>
          <t>14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n">
        <v>81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0" t="n">
        <v>464</v>
      </c>
      <c r="D137" s="131" t="n">
        <v>118.2</v>
      </c>
      <c r="E137" s="132" t="n">
        <v>36</v>
      </c>
      <c r="F137" s="131" t="n">
        <v>85</v>
      </c>
      <c r="G137" s="17" t="n">
        <v>26</v>
      </c>
      <c r="H137" s="133" t="n">
        <v>294</v>
      </c>
      <c r="I137" s="134" t="n">
        <v>30500</v>
      </c>
      <c r="J137" s="134" t="inlineStr">
        <is>
          <t>8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118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0" t="n">
        <v>572</v>
      </c>
      <c r="D138" s="131" t="n">
        <v>80</v>
      </c>
      <c r="E138" s="132" t="n">
        <v>24</v>
      </c>
      <c r="F138" s="131" t="n">
        <v>60</v>
      </c>
      <c r="G138" s="17" t="n">
        <v>18</v>
      </c>
      <c r="H138" s="133" t="n">
        <v>250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80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0" t="n">
        <v>572</v>
      </c>
      <c r="D139" s="131" t="n">
        <v>100.3</v>
      </c>
      <c r="E139" s="132" t="n">
        <v>30</v>
      </c>
      <c r="F139" s="131" t="n">
        <v>74.5</v>
      </c>
      <c r="G139" s="17" t="n">
        <v>23</v>
      </c>
      <c r="H139" s="133" t="n">
        <v>74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100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0" t="n">
        <v>572</v>
      </c>
      <c r="D140" s="131" t="n">
        <v>112.2</v>
      </c>
      <c r="E140" s="132" t="n">
        <v>34</v>
      </c>
      <c r="F140" s="131" t="n">
        <v>84.90000000000001</v>
      </c>
      <c r="G140" s="17" t="n">
        <v>26</v>
      </c>
      <c r="H140" s="133" t="n">
        <v>100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112C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0" t="n">
        <v>572</v>
      </c>
      <c r="D141" s="131" t="n">
        <v>114</v>
      </c>
      <c r="E141" s="132" t="n">
        <v>34</v>
      </c>
      <c r="F141" s="131" t="n">
        <v>85</v>
      </c>
      <c r="G141" s="17" t="n">
        <v>26</v>
      </c>
      <c r="H141" s="133" t="n">
        <v>74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0" t="n">
        <v>572</v>
      </c>
      <c r="D142" s="131" t="n">
        <v>113</v>
      </c>
      <c r="E142" s="132" t="n">
        <v>34</v>
      </c>
      <c r="F142" s="131" t="n">
        <v>84.8</v>
      </c>
      <c r="G142" s="17" t="n">
        <v>26</v>
      </c>
      <c r="H142" s="133" t="n">
        <v>74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0" t="n">
        <v>948</v>
      </c>
      <c r="D143" s="131" t="n">
        <v>86.40000000000001</v>
      </c>
      <c r="E143" s="132" t="n">
        <v>26</v>
      </c>
      <c r="F143" s="131" t="n">
        <v>60</v>
      </c>
      <c r="G143" s="17" t="n">
        <v>18</v>
      </c>
      <c r="H143" s="133" t="n">
        <v>315</v>
      </c>
      <c r="I143" s="134" t="n">
        <v>24000</v>
      </c>
      <c r="J143" s="134" t="inlineStr">
        <is>
          <t>10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n">
        <v>86</v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0" t="n">
        <v>948</v>
      </c>
      <c r="D144" s="131" t="n">
        <v>116.4</v>
      </c>
      <c r="E144" s="132" t="n">
        <v>35</v>
      </c>
      <c r="F144" s="131" t="n">
        <v>85</v>
      </c>
      <c r="G144" s="17" t="n">
        <v>26</v>
      </c>
      <c r="H144" s="133" t="n">
        <v>314</v>
      </c>
      <c r="I144" s="134" t="n">
        <v>35000</v>
      </c>
      <c r="J144" s="134" t="inlineStr">
        <is>
          <t>16</t>
        </is>
      </c>
      <c r="K144" s="134" t="n">
        <v>30000</v>
      </c>
      <c r="L144" s="134" t="inlineStr">
        <is>
          <t>10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116A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0" t="n">
        <v>948</v>
      </c>
      <c r="D145" s="131" t="n">
        <v>116.8</v>
      </c>
      <c r="E145" s="132" t="n">
        <v>35</v>
      </c>
      <c r="F145" s="131" t="n">
        <v>85</v>
      </c>
      <c r="G145" s="17" t="n">
        <v>26</v>
      </c>
      <c r="H145" s="133" t="n">
        <v>177</v>
      </c>
      <c r="I145" s="134" t="n">
        <v>32500</v>
      </c>
      <c r="J145" s="134" t="inlineStr">
        <is>
          <t>고</t>
        </is>
      </c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116B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0" t="n">
        <v>948</v>
      </c>
      <c r="D146" s="131" t="n">
        <v>156.7</v>
      </c>
      <c r="E146" s="132" t="n">
        <v>47</v>
      </c>
      <c r="F146" s="131" t="n">
        <v>127.9</v>
      </c>
      <c r="G146" s="17" t="n">
        <v>39</v>
      </c>
      <c r="H146" s="133" t="n">
        <v>142</v>
      </c>
      <c r="I146" s="134" t="n">
        <v>39000</v>
      </c>
      <c r="J146" s="134" t="inlineStr">
        <is>
          <t>중</t>
        </is>
      </c>
      <c r="K146" s="134" t="n">
        <v>38000</v>
      </c>
      <c r="L146" s="134" t="inlineStr">
        <is>
          <t>15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156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0" t="n">
        <v>1120</v>
      </c>
      <c r="D147" s="131" t="n">
        <v>84.7</v>
      </c>
      <c r="E147" s="132" t="n">
        <v>26</v>
      </c>
      <c r="F147" s="131" t="n">
        <v>59.9</v>
      </c>
      <c r="G147" s="17" t="n">
        <v>18</v>
      </c>
      <c r="H147" s="133" t="n">
        <v>284</v>
      </c>
      <c r="I147" s="134" t="n">
        <v>23500</v>
      </c>
      <c r="J147" s="134" t="inlineStr">
        <is>
          <t>고</t>
        </is>
      </c>
      <c r="K147" s="134" t="n">
        <v>23000</v>
      </c>
      <c r="L147" s="134" t="inlineStr">
        <is>
          <t>12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84A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0" t="n">
        <v>1120</v>
      </c>
      <c r="D148" s="131" t="n">
        <v>85.09999999999999</v>
      </c>
      <c r="E148" s="132" t="n">
        <v>26</v>
      </c>
      <c r="F148" s="131" t="n">
        <v>59.9</v>
      </c>
      <c r="G148" s="17" t="n">
        <v>18</v>
      </c>
      <c r="H148" s="133" t="n">
        <v>36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85B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0" t="n">
        <v>1120</v>
      </c>
      <c r="D149" s="131" t="n">
        <v>113.2</v>
      </c>
      <c r="E149" s="132" t="n">
        <v>34</v>
      </c>
      <c r="F149" s="131" t="n">
        <v>84.90000000000001</v>
      </c>
      <c r="G149" s="17" t="n">
        <v>26</v>
      </c>
      <c r="H149" s="133" t="n">
        <v>552</v>
      </c>
      <c r="I149" s="134" t="n">
        <v>31000</v>
      </c>
      <c r="J149" s="134" t="inlineStr">
        <is>
          <t>8</t>
        </is>
      </c>
      <c r="K149" s="134" t="n">
        <v>28000</v>
      </c>
      <c r="L149" s="134" t="inlineStr">
        <is>
          <t>8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113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0" t="n">
        <v>1120</v>
      </c>
      <c r="D150" s="131" t="n">
        <v>151</v>
      </c>
      <c r="E150" s="132" t="n">
        <v>46</v>
      </c>
      <c r="F150" s="131" t="n">
        <v>120.1</v>
      </c>
      <c r="G150" s="17" t="n">
        <v>36</v>
      </c>
      <c r="H150" s="133" t="n">
        <v>248</v>
      </c>
      <c r="I150" s="134" t="n">
        <v>40000</v>
      </c>
      <c r="J150" s="134" t="inlineStr">
        <is>
          <t>14</t>
        </is>
      </c>
      <c r="K150" s="134" t="n">
        <v>40000</v>
      </c>
      <c r="L150" s="134" t="inlineStr">
        <is>
          <t>18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150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0" t="n">
        <v>210</v>
      </c>
      <c r="D151" s="131" t="n">
        <v>74.59999999999999</v>
      </c>
      <c r="E151" s="132" t="n">
        <v>23</v>
      </c>
      <c r="F151" s="131" t="n">
        <v>60</v>
      </c>
      <c r="G151" s="17" t="n">
        <v>18</v>
      </c>
      <c r="H151" s="133" t="n">
        <v>210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74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0" t="n">
        <v>236</v>
      </c>
      <c r="D152" s="131" t="n">
        <v>40.2</v>
      </c>
      <c r="E152" s="132" t="n">
        <v>12</v>
      </c>
      <c r="F152" s="131" t="n">
        <v>30.3</v>
      </c>
      <c r="G152" s="17" t="n">
        <v>9</v>
      </c>
      <c r="H152" s="133" t="n">
        <v>10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40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0" t="n">
        <v>236</v>
      </c>
      <c r="D153" s="131" t="n">
        <v>45.3</v>
      </c>
      <c r="E153" s="132" t="n">
        <v>14</v>
      </c>
      <c r="F153" s="131" t="n">
        <v>34.2</v>
      </c>
      <c r="G153" s="17" t="n">
        <v>10</v>
      </c>
      <c r="H153" s="133" t="n">
        <v>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45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0" t="n">
        <v>236</v>
      </c>
      <c r="D154" s="131" t="n">
        <v>54.5</v>
      </c>
      <c r="E154" s="132" t="n">
        <v>16</v>
      </c>
      <c r="F154" s="131" t="n">
        <v>41</v>
      </c>
      <c r="G154" s="17" t="n">
        <v>12</v>
      </c>
      <c r="H154" s="133" t="n">
        <v>217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복</t>
        </is>
      </c>
      <c r="T154" s="5" t="n">
        <v>54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0" t="n">
        <v>299</v>
      </c>
      <c r="D155" s="131" t="n">
        <v>26.4</v>
      </c>
      <c r="E155" s="132" t="n">
        <v>8</v>
      </c>
      <c r="F155" s="131" t="n">
        <v>15.2</v>
      </c>
      <c r="G155" s="17" t="n">
        <v>5</v>
      </c>
      <c r="H155" s="133" t="n">
        <v>17</v>
      </c>
      <c r="I155" s="134" t="n"/>
      <c r="J155" s="134" t="n"/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1</v>
      </c>
      <c r="R155" s="121" t="n">
        <v>1</v>
      </c>
      <c r="S155" s="121" t="inlineStr">
        <is>
          <t>복</t>
        </is>
      </c>
      <c r="T155" s="5" t="inlineStr">
        <is>
          <t>26G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0" t="n">
        <v>299</v>
      </c>
      <c r="D156" s="131" t="n">
        <v>27.7</v>
      </c>
      <c r="E156" s="132" t="n">
        <v>8</v>
      </c>
      <c r="F156" s="131" t="n">
        <v>16.2</v>
      </c>
      <c r="G156" s="17" t="n">
        <v>5</v>
      </c>
      <c r="H156" s="133" t="n">
        <v>194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1</v>
      </c>
      <c r="R156" s="121" t="n">
        <v>1</v>
      </c>
      <c r="S156" s="121" t="inlineStr">
        <is>
          <t>복</t>
        </is>
      </c>
      <c r="T156" s="5" t="inlineStr">
        <is>
          <t>27A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0" t="n">
        <v>299</v>
      </c>
      <c r="D157" s="131" t="n">
        <v>29.8</v>
      </c>
      <c r="E157" s="132" t="n">
        <v>9</v>
      </c>
      <c r="F157" s="131" t="n">
        <v>17.2</v>
      </c>
      <c r="G157" s="17" t="n">
        <v>5</v>
      </c>
      <c r="H157" s="133" t="n">
        <v>17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1</v>
      </c>
      <c r="R157" s="121" t="n">
        <v>1</v>
      </c>
      <c r="S157" s="121" t="inlineStr">
        <is>
          <t>복</t>
        </is>
      </c>
      <c r="T157" s="5" t="inlineStr">
        <is>
          <t>29F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0" t="n">
        <v>299</v>
      </c>
      <c r="D158" s="131" t="n">
        <v>30.4</v>
      </c>
      <c r="E158" s="132" t="n">
        <v>9</v>
      </c>
      <c r="F158" s="131" t="n">
        <v>17.5</v>
      </c>
      <c r="G158" s="17" t="n">
        <v>5</v>
      </c>
      <c r="H158" s="133" t="n">
        <v>17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계</t>
        </is>
      </c>
      <c r="T158" s="5" t="inlineStr">
        <is>
          <t>30B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0" t="n">
        <v>299</v>
      </c>
      <c r="D159" s="131" t="n">
        <v>35.2</v>
      </c>
      <c r="E159" s="132" t="n">
        <v>11</v>
      </c>
      <c r="F159" s="131" t="n">
        <v>21</v>
      </c>
      <c r="G159" s="17" t="n">
        <v>6</v>
      </c>
      <c r="H159" s="133" t="n">
        <v>1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1</v>
      </c>
      <c r="R159" s="121" t="n">
        <v>1</v>
      </c>
      <c r="S159" s="121" t="inlineStr">
        <is>
          <t>복</t>
        </is>
      </c>
      <c r="T159" s="5" t="inlineStr">
        <is>
          <t>35K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0" t="n">
        <v>299</v>
      </c>
      <c r="D160" s="131" t="n">
        <v>36.6</v>
      </c>
      <c r="E160" s="132" t="n">
        <v>11</v>
      </c>
      <c r="F160" s="131" t="n">
        <v>21</v>
      </c>
      <c r="G160" s="17" t="n">
        <v>6</v>
      </c>
      <c r="H160" s="133" t="n">
        <v>16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1</v>
      </c>
      <c r="R160" s="121" t="n">
        <v>1</v>
      </c>
      <c r="S160" s="121" t="inlineStr">
        <is>
          <t>복</t>
        </is>
      </c>
      <c r="T160" s="5" t="inlineStr">
        <is>
          <t>36D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0" t="n">
        <v>299</v>
      </c>
      <c r="D161" s="131" t="n">
        <v>38.7</v>
      </c>
      <c r="E161" s="132" t="n">
        <v>12</v>
      </c>
      <c r="F161" s="131" t="n">
        <v>23.2</v>
      </c>
      <c r="G161" s="17" t="n">
        <v>7</v>
      </c>
      <c r="H161" s="133" t="n">
        <v>16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1</v>
      </c>
      <c r="R161" s="121" t="n">
        <v>1</v>
      </c>
      <c r="S161" s="121" t="inlineStr">
        <is>
          <t>복</t>
        </is>
      </c>
      <c r="T161" s="5" t="inlineStr">
        <is>
          <t>38E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0" t="n">
        <v>299</v>
      </c>
      <c r="D162" s="131" t="n">
        <v>40.2</v>
      </c>
      <c r="E162" s="132" t="n">
        <v>12</v>
      </c>
      <c r="F162" s="131" t="n">
        <v>23.7</v>
      </c>
      <c r="G162" s="17" t="n">
        <v>7</v>
      </c>
      <c r="H162" s="133" t="n">
        <v>1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1</v>
      </c>
      <c r="R162" s="121" t="n">
        <v>1</v>
      </c>
      <c r="S162" s="121" t="inlineStr">
        <is>
          <t>복</t>
        </is>
      </c>
      <c r="T162" s="5" t="inlineStr">
        <is>
          <t>40I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0" t="n">
        <v>299</v>
      </c>
      <c r="D163" s="131" t="n">
        <v>43.3</v>
      </c>
      <c r="E163" s="132" t="n">
        <v>13</v>
      </c>
      <c r="F163" s="131" t="n">
        <v>25.6</v>
      </c>
      <c r="G163" s="17" t="n">
        <v>8</v>
      </c>
      <c r="H163" s="133" t="n">
        <v>18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inlineStr">
        <is>
          <t>43C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0" t="n">
        <v>299</v>
      </c>
      <c r="D164" s="131" t="n">
        <v>46.1</v>
      </c>
      <c r="E164" s="132" t="n">
        <v>14</v>
      </c>
      <c r="F164" s="131" t="n">
        <v>27.8</v>
      </c>
      <c r="G164" s="17" t="n">
        <v>8</v>
      </c>
      <c r="H164" s="133" t="n">
        <v>1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1</v>
      </c>
      <c r="R164" s="121" t="n">
        <v>1</v>
      </c>
      <c r="S164" s="121" t="inlineStr">
        <is>
          <t>복</t>
        </is>
      </c>
      <c r="T164" s="5" t="inlineStr">
        <is>
          <t>46J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0" t="n">
        <v>299</v>
      </c>
      <c r="D165" s="131" t="n">
        <v>48.6</v>
      </c>
      <c r="E165" s="132" t="n">
        <v>15</v>
      </c>
      <c r="F165" s="131" t="n">
        <v>29.3</v>
      </c>
      <c r="G165" s="17" t="n">
        <v>9</v>
      </c>
      <c r="H165" s="133" t="n">
        <v>1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1</v>
      </c>
      <c r="R165" s="121" t="n">
        <v>1</v>
      </c>
      <c r="S165" s="121" t="inlineStr">
        <is>
          <t>복</t>
        </is>
      </c>
      <c r="T165" s="5" t="inlineStr">
        <is>
          <t>48H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0" t="n">
        <v>345</v>
      </c>
      <c r="D166" s="131" t="n">
        <v>33.6</v>
      </c>
      <c r="E166" s="132" t="n">
        <v>10</v>
      </c>
      <c r="F166" s="131" t="n">
        <v>26.1</v>
      </c>
      <c r="G166" s="17" t="n">
        <v>8</v>
      </c>
      <c r="H166" s="133" t="n">
        <v>179</v>
      </c>
      <c r="I166" s="134" t="n">
        <v>5000</v>
      </c>
      <c r="J166" s="134" t="inlineStr">
        <is>
          <t>고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33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0" t="n">
        <v>345</v>
      </c>
      <c r="D167" s="131" t="n">
        <v>108.7</v>
      </c>
      <c r="E167" s="132" t="n">
        <v>33</v>
      </c>
      <c r="F167" s="131" t="n">
        <v>84.8</v>
      </c>
      <c r="G167" s="17" t="n">
        <v>26</v>
      </c>
      <c r="H167" s="133" t="n">
        <v>163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0" t="n">
        <v>345</v>
      </c>
      <c r="D168" s="131" t="n">
        <v>209.9</v>
      </c>
      <c r="E168" s="132" t="n">
        <v>63</v>
      </c>
      <c r="F168" s="131" t="n">
        <v>163.6</v>
      </c>
      <c r="G168" s="17" t="n">
        <v>50</v>
      </c>
      <c r="H168" s="133" t="n">
        <v>3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5</v>
      </c>
      <c r="R168" s="121" t="n">
        <v>2</v>
      </c>
      <c r="S168" s="121" t="inlineStr">
        <is>
          <t>계</t>
        </is>
      </c>
      <c r="T168" s="5" t="n">
        <v>209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0" t="n">
        <v>275</v>
      </c>
      <c r="D169" s="131" t="n">
        <v>104</v>
      </c>
      <c r="E169" s="132" t="n">
        <v>31</v>
      </c>
      <c r="F169" s="131" t="n">
        <v>84.59999999999999</v>
      </c>
      <c r="G169" s="17" t="n">
        <v>26</v>
      </c>
      <c r="H169" s="133" t="n">
        <v>196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104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0" t="n">
        <v>275</v>
      </c>
      <c r="D170" s="131" t="n">
        <v>140.8</v>
      </c>
      <c r="E170" s="132" t="n">
        <v>43</v>
      </c>
      <c r="F170" s="131" t="n">
        <v>116.6</v>
      </c>
      <c r="G170" s="17" t="n">
        <v>35</v>
      </c>
      <c r="H170" s="133" t="n">
        <v>79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n">
        <v>140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0" t="n">
        <v>614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203</v>
      </c>
      <c r="I171" s="134" t="n">
        <v>44000</v>
      </c>
      <c r="J171" s="134" t="inlineStr">
        <is>
          <t>11</t>
        </is>
      </c>
      <c r="K171" s="134" t="n">
        <v>36000</v>
      </c>
      <c r="L171" s="134" t="inlineStr">
        <is>
          <t>중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0" t="n">
        <v>614</v>
      </c>
      <c r="D172" s="131" t="n">
        <v>110.2</v>
      </c>
      <c r="E172" s="132" t="n">
        <v>33</v>
      </c>
      <c r="F172" s="131" t="n">
        <v>84.8</v>
      </c>
      <c r="G172" s="17" t="n">
        <v>26</v>
      </c>
      <c r="H172" s="133" t="n">
        <v>89</v>
      </c>
      <c r="I172" s="134" t="n">
        <v>43000</v>
      </c>
      <c r="J172" s="134" t="inlineStr">
        <is>
          <t>15</t>
        </is>
      </c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110C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0" t="n">
        <v>614</v>
      </c>
      <c r="D173" s="131" t="n">
        <v>111.9</v>
      </c>
      <c r="E173" s="132" t="n">
        <v>34</v>
      </c>
      <c r="F173" s="131" t="n">
        <v>84.90000000000001</v>
      </c>
      <c r="G173" s="17" t="n">
        <v>26</v>
      </c>
      <c r="H173" s="133" t="n">
        <v>115</v>
      </c>
      <c r="I173" s="134" t="n">
        <v>42000</v>
      </c>
      <c r="J173" s="134" t="inlineStr">
        <is>
          <t>고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111B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0" t="n">
        <v>614</v>
      </c>
      <c r="D174" s="131" t="n">
        <v>131.3</v>
      </c>
      <c r="E174" s="132" t="n">
        <v>40</v>
      </c>
      <c r="F174" s="131" t="n">
        <v>105.6</v>
      </c>
      <c r="G174" s="17" t="n">
        <v>32</v>
      </c>
      <c r="H174" s="133" t="n">
        <v>198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n">
        <v>131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0" t="n">
        <v>614</v>
      </c>
      <c r="D175" s="131" t="n">
        <v>163.7</v>
      </c>
      <c r="E175" s="132" t="n">
        <v>50</v>
      </c>
      <c r="F175" s="131" t="n">
        <v>131</v>
      </c>
      <c r="G175" s="17" t="n">
        <v>40</v>
      </c>
      <c r="H175" s="133" t="n">
        <v>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5</v>
      </c>
      <c r="R175" s="121" t="n">
        <v>4</v>
      </c>
      <c r="S175" s="121" t="inlineStr">
        <is>
          <t>계</t>
        </is>
      </c>
      <c r="T175" s="5" t="n">
        <v>163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0" t="n">
        <v>218</v>
      </c>
      <c r="D176" s="131" t="n">
        <v>84.5</v>
      </c>
      <c r="E176" s="132" t="n">
        <v>26</v>
      </c>
      <c r="F176" s="131" t="n">
        <v>70.8</v>
      </c>
      <c r="G176" s="17" t="n">
        <v>21</v>
      </c>
      <c r="H176" s="133" t="n">
        <v>72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84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0" t="n">
        <v>218</v>
      </c>
      <c r="D177" s="131" t="n">
        <v>85.8</v>
      </c>
      <c r="E177" s="132" t="n">
        <v>26</v>
      </c>
      <c r="F177" s="131" t="n">
        <v>72.40000000000001</v>
      </c>
      <c r="G177" s="17" t="n">
        <v>22</v>
      </c>
      <c r="H177" s="133" t="n">
        <v>146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n">
        <v>85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0" t="n">
        <v>489</v>
      </c>
      <c r="D178" s="131" t="n">
        <v>69.2</v>
      </c>
      <c r="E178" s="132" t="n">
        <v>21</v>
      </c>
      <c r="F178" s="131" t="n">
        <v>59.8</v>
      </c>
      <c r="G178" s="17" t="n">
        <v>18</v>
      </c>
      <c r="H178" s="133" t="n">
        <v>176</v>
      </c>
      <c r="I178" s="134" t="n">
        <v>16500</v>
      </c>
      <c r="J178" s="134" t="inlineStr">
        <is>
          <t>6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0" t="n">
        <v>489</v>
      </c>
      <c r="D179" s="131" t="n">
        <v>97.59999999999999</v>
      </c>
      <c r="E179" s="132" t="n">
        <v>30</v>
      </c>
      <c r="F179" s="131" t="n">
        <v>84.40000000000001</v>
      </c>
      <c r="G179" s="17" t="n">
        <v>26</v>
      </c>
      <c r="H179" s="133" t="n">
        <v>228</v>
      </c>
      <c r="I179" s="134" t="n">
        <v>21000</v>
      </c>
      <c r="J179" s="134" t="inlineStr">
        <is>
          <t>7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97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0" t="n">
        <v>489</v>
      </c>
      <c r="D180" s="131" t="n">
        <v>154.8</v>
      </c>
      <c r="E180" s="132" t="n">
        <v>47</v>
      </c>
      <c r="F180" s="131" t="n">
        <v>133.8</v>
      </c>
      <c r="G180" s="17" t="n">
        <v>40</v>
      </c>
      <c r="H180" s="133" t="n">
        <v>85</v>
      </c>
      <c r="I180" s="134" t="n">
        <v>30000</v>
      </c>
      <c r="J180" s="134" t="inlineStr">
        <is>
          <t>8</t>
        </is>
      </c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154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0" t="n">
        <v>252</v>
      </c>
      <c r="D181" s="131" t="n">
        <v>51.9</v>
      </c>
      <c r="E181" s="132" t="n">
        <v>16</v>
      </c>
      <c r="F181" s="131" t="n">
        <v>26.6</v>
      </c>
      <c r="G181" s="17" t="n">
        <v>8</v>
      </c>
      <c r="H181" s="133" t="n">
        <v>15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계</t>
        </is>
      </c>
      <c r="T181" s="5" t="n">
        <v>51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0" t="n">
        <v>252</v>
      </c>
      <c r="D182" s="131" t="n">
        <v>59.7</v>
      </c>
      <c r="E182" s="132" t="n">
        <v>18</v>
      </c>
      <c r="F182" s="131" t="n">
        <v>30.6</v>
      </c>
      <c r="G182" s="17" t="n">
        <v>9</v>
      </c>
      <c r="H182" s="133" t="n">
        <v>228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2</v>
      </c>
      <c r="R182" s="121" t="n">
        <v>1</v>
      </c>
      <c r="S182" s="121" t="inlineStr">
        <is>
          <t>계</t>
        </is>
      </c>
      <c r="T182" s="5" t="n">
        <v>59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0" t="n">
        <v>252</v>
      </c>
      <c r="D183" s="131" t="n">
        <v>62</v>
      </c>
      <c r="E183" s="132" t="n">
        <v>19</v>
      </c>
      <c r="F183" s="131" t="n">
        <v>31.8</v>
      </c>
      <c r="G183" s="17" t="n">
        <v>10</v>
      </c>
      <c r="H183" s="133" t="n">
        <v>7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n">
        <v>62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0" t="n">
        <v>252</v>
      </c>
      <c r="D184" s="131" t="n">
        <v>84.90000000000001</v>
      </c>
      <c r="E184" s="132" t="n">
        <v>26</v>
      </c>
      <c r="F184" s="131" t="n">
        <v>43.5</v>
      </c>
      <c r="G184" s="17" t="n">
        <v>13</v>
      </c>
      <c r="H184" s="133" t="n">
        <v>2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1</v>
      </c>
      <c r="S184" s="121" t="inlineStr">
        <is>
          <t>계</t>
        </is>
      </c>
      <c r="T184" s="5" t="n">
        <v>84</v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0" t="n">
        <v>244</v>
      </c>
      <c r="D185" s="131" t="n">
        <v>32.9</v>
      </c>
      <c r="E185" s="132" t="n">
        <v>10</v>
      </c>
      <c r="F185" s="131" t="n">
        <v>24.4</v>
      </c>
      <c r="G185" s="17" t="n">
        <v>7</v>
      </c>
      <c r="H185" s="133" t="n">
        <v>31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1</v>
      </c>
      <c r="R185" s="121" t="n">
        <v>1</v>
      </c>
      <c r="S185" s="121" t="inlineStr">
        <is>
          <t>복</t>
        </is>
      </c>
      <c r="T185" s="5" t="n">
        <v>32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0" t="n">
        <v>244</v>
      </c>
      <c r="D186" s="131" t="n">
        <v>36</v>
      </c>
      <c r="E186" s="132" t="n">
        <v>11</v>
      </c>
      <c r="F186" s="131" t="n">
        <v>26.7</v>
      </c>
      <c r="G186" s="17" t="n">
        <v>8</v>
      </c>
      <c r="H186" s="133" t="n">
        <v>12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1</v>
      </c>
      <c r="R186" s="121" t="n">
        <v>1</v>
      </c>
      <c r="S186" s="121" t="inlineStr">
        <is>
          <t>복</t>
        </is>
      </c>
      <c r="T186" s="5" t="n">
        <v>35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0" t="n">
        <v>244</v>
      </c>
      <c r="D187" s="131" t="n">
        <v>39.1</v>
      </c>
      <c r="E187" s="132" t="n">
        <v>12</v>
      </c>
      <c r="F187" s="131" t="n">
        <v>29.1</v>
      </c>
      <c r="G187" s="17" t="n">
        <v>9</v>
      </c>
      <c r="H187" s="133" t="n">
        <v>201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1</v>
      </c>
      <c r="R187" s="121" t="n">
        <v>1</v>
      </c>
      <c r="S187" s="121" t="inlineStr">
        <is>
          <t>복</t>
        </is>
      </c>
      <c r="T187" s="5" t="n">
        <v>39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0" t="n">
        <v>690</v>
      </c>
      <c r="D188" s="131" t="n">
        <v>93.8</v>
      </c>
      <c r="E188" s="132" t="n">
        <v>28</v>
      </c>
      <c r="F188" s="131" t="n">
        <v>76.5</v>
      </c>
      <c r="G188" s="17" t="n">
        <v>23</v>
      </c>
      <c r="H188" s="133" t="n">
        <v>210</v>
      </c>
      <c r="I188" s="134" t="n">
        <v>17500</v>
      </c>
      <c r="J188" s="134" t="inlineStr">
        <is>
          <t>5</t>
        </is>
      </c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1</v>
      </c>
      <c r="S188" s="121" t="inlineStr">
        <is>
          <t>계</t>
        </is>
      </c>
      <c r="T188" s="5" t="n">
        <v>93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0" t="n">
        <v>690</v>
      </c>
      <c r="D189" s="131" t="n">
        <v>102.7</v>
      </c>
      <c r="E189" s="132" t="n">
        <v>31</v>
      </c>
      <c r="F189" s="131" t="n">
        <v>85</v>
      </c>
      <c r="G189" s="17" t="n">
        <v>26</v>
      </c>
      <c r="H189" s="133" t="n">
        <v>480</v>
      </c>
      <c r="I189" s="134" t="n">
        <v>19000</v>
      </c>
      <c r="J189" s="134" t="inlineStr">
        <is>
          <t>9</t>
        </is>
      </c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102</v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0" t="n">
        <v>365</v>
      </c>
      <c r="D190" s="131" t="n">
        <v>75.2</v>
      </c>
      <c r="E190" s="132" t="n">
        <v>23</v>
      </c>
      <c r="F190" s="131" t="n">
        <v>59.7</v>
      </c>
      <c r="G190" s="17" t="n">
        <v>18</v>
      </c>
      <c r="H190" s="133" t="n">
        <v>140</v>
      </c>
      <c r="I190" s="134" t="n">
        <v>16500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1</v>
      </c>
      <c r="S190" s="121" t="inlineStr">
        <is>
          <t>계</t>
        </is>
      </c>
      <c r="T190" s="5" t="n">
        <v>75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0" t="n">
        <v>365</v>
      </c>
      <c r="D191" s="131" t="n">
        <v>103</v>
      </c>
      <c r="E191" s="132" t="n">
        <v>31</v>
      </c>
      <c r="F191" s="131" t="n">
        <v>84.90000000000001</v>
      </c>
      <c r="G191" s="17" t="n">
        <v>26</v>
      </c>
      <c r="H191" s="133" t="n">
        <v>225</v>
      </c>
      <c r="I191" s="134" t="n">
        <v>21500</v>
      </c>
      <c r="J191" s="134" t="inlineStr">
        <is>
          <t>9</t>
        </is>
      </c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n">
        <v>103</v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0" t="n">
        <v>523</v>
      </c>
      <c r="D192" s="131" t="n">
        <v>40.9</v>
      </c>
      <c r="E192" s="132" t="n">
        <v>12</v>
      </c>
      <c r="F192" s="131" t="n">
        <v>30.3</v>
      </c>
      <c r="G192" s="17" t="n">
        <v>9</v>
      </c>
      <c r="H192" s="133" t="n">
        <v>299</v>
      </c>
      <c r="I192" s="134" t="n">
        <v>5000</v>
      </c>
      <c r="J192" s="134" t="inlineStr">
        <is>
          <t>12</t>
        </is>
      </c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1</v>
      </c>
      <c r="R192" s="121" t="n">
        <v>1</v>
      </c>
      <c r="S192" s="121" t="inlineStr">
        <is>
          <t>복</t>
        </is>
      </c>
      <c r="T192" s="5" t="n">
        <v>40</v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0" t="n">
        <v>523</v>
      </c>
      <c r="D193" s="131" t="n">
        <v>62</v>
      </c>
      <c r="E193" s="132" t="n">
        <v>19</v>
      </c>
      <c r="F193" s="131" t="n">
        <v>45.4</v>
      </c>
      <c r="G193" s="17" t="n">
        <v>14</v>
      </c>
      <c r="H193" s="133" t="n">
        <v>224</v>
      </c>
      <c r="I193" s="134" t="n"/>
      <c r="J193" s="134" t="n"/>
      <c r="K193" s="134" t="n">
        <v>7500</v>
      </c>
      <c r="L193" s="134" t="inlineStr">
        <is>
          <t>8</t>
        </is>
      </c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62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0" t="n">
        <v>330</v>
      </c>
      <c r="D194" s="131" t="n">
        <v>93.5</v>
      </c>
      <c r="E194" s="132" t="n">
        <v>28</v>
      </c>
      <c r="F194" s="131" t="n">
        <v>75.09999999999999</v>
      </c>
      <c r="G194" s="17" t="n">
        <v>23</v>
      </c>
      <c r="H194" s="133" t="n">
        <v>150</v>
      </c>
      <c r="I194" s="134" t="n">
        <v>16000</v>
      </c>
      <c r="J194" s="134" t="inlineStr">
        <is>
          <t>10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93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0" t="n">
        <v>330</v>
      </c>
      <c r="D195" s="131" t="n">
        <v>104.8</v>
      </c>
      <c r="E195" s="132" t="n">
        <v>32</v>
      </c>
      <c r="F195" s="131" t="n">
        <v>84.90000000000001</v>
      </c>
      <c r="G195" s="17" t="n">
        <v>26</v>
      </c>
      <c r="H195" s="133" t="n">
        <v>120</v>
      </c>
      <c r="I195" s="134" t="n">
        <v>16800</v>
      </c>
      <c r="J195" s="134" t="inlineStr">
        <is>
          <t>11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n">
        <v>104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0" t="n">
        <v>330</v>
      </c>
      <c r="D196" s="131" t="n">
        <v>159.1</v>
      </c>
      <c r="E196" s="132" t="n">
        <v>48</v>
      </c>
      <c r="F196" s="131" t="n">
        <v>134.5</v>
      </c>
      <c r="G196" s="17" t="n">
        <v>41</v>
      </c>
      <c r="H196" s="133" t="n">
        <v>60</v>
      </c>
      <c r="I196" s="134" t="n">
        <v>21900</v>
      </c>
      <c r="J196" s="134" t="inlineStr">
        <is>
          <t>6</t>
        </is>
      </c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4</v>
      </c>
      <c r="R196" s="121" t="n">
        <v>2</v>
      </c>
      <c r="S196" s="121" t="inlineStr">
        <is>
          <t>계</t>
        </is>
      </c>
      <c r="T196" s="5" t="n">
        <v>159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0" t="n">
        <v>748</v>
      </c>
      <c r="D197" s="131" t="n">
        <v>79.8</v>
      </c>
      <c r="E197" s="132" t="n">
        <v>24</v>
      </c>
      <c r="F197" s="131" t="n">
        <v>59.9</v>
      </c>
      <c r="G197" s="17" t="n">
        <v>18</v>
      </c>
      <c r="H197" s="133" t="n">
        <v>152</v>
      </c>
      <c r="I197" s="134" t="n">
        <v>30600</v>
      </c>
      <c r="J197" s="134" t="inlineStr">
        <is>
          <t>5</t>
        </is>
      </c>
      <c r="K197" s="134" t="n">
        <v>25000</v>
      </c>
      <c r="L197" s="134" t="inlineStr">
        <is>
          <t>16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79A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0" t="n">
        <v>748</v>
      </c>
      <c r="D198" s="131" t="n">
        <v>80.3</v>
      </c>
      <c r="E198" s="132" t="n">
        <v>24</v>
      </c>
      <c r="F198" s="131" t="n">
        <v>59.9</v>
      </c>
      <c r="G198" s="17" t="n">
        <v>18</v>
      </c>
      <c r="H198" s="133" t="n">
        <v>99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80B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0" t="n">
        <v>748</v>
      </c>
      <c r="D199" s="131" t="n">
        <v>99.59999999999999</v>
      </c>
      <c r="E199" s="132" t="n">
        <v>30</v>
      </c>
      <c r="F199" s="131" t="n">
        <v>76</v>
      </c>
      <c r="G199" s="17" t="n">
        <v>23</v>
      </c>
      <c r="H199" s="133" t="n">
        <v>143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0" t="n">
        <v>748</v>
      </c>
      <c r="D200" s="131" t="n">
        <v>100.8</v>
      </c>
      <c r="E200" s="132" t="n">
        <v>31</v>
      </c>
      <c r="F200" s="131" t="n">
        <v>76</v>
      </c>
      <c r="G200" s="17" t="n">
        <v>23</v>
      </c>
      <c r="H200" s="133" t="n">
        <v>107</v>
      </c>
      <c r="I200" s="134" t="n">
        <v>36440</v>
      </c>
      <c r="J200" s="134" t="inlineStr">
        <is>
          <t>고</t>
        </is>
      </c>
      <c r="K200" s="134" t="n">
        <v>28000</v>
      </c>
      <c r="L200" s="134" t="inlineStr">
        <is>
          <t>17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100B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0" t="n">
        <v>748</v>
      </c>
      <c r="D201" s="131" t="n">
        <v>111.2</v>
      </c>
      <c r="E201" s="132" t="n">
        <v>34</v>
      </c>
      <c r="F201" s="131" t="n">
        <v>85</v>
      </c>
      <c r="G201" s="17" t="n">
        <v>26</v>
      </c>
      <c r="H201" s="133" t="n">
        <v>149</v>
      </c>
      <c r="I201" s="134" t="n">
        <v>41600</v>
      </c>
      <c r="J201" s="134" t="inlineStr">
        <is>
          <t>중</t>
        </is>
      </c>
      <c r="K201" s="134" t="n">
        <v>30000</v>
      </c>
      <c r="L201" s="134" t="inlineStr">
        <is>
          <t>24</t>
        </is>
      </c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111A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0" t="n">
        <v>748</v>
      </c>
      <c r="D202" s="131" t="n">
        <v>111.5</v>
      </c>
      <c r="E202" s="132" t="n">
        <v>34</v>
      </c>
      <c r="F202" s="131" t="n">
        <v>85</v>
      </c>
      <c r="G202" s="17" t="n">
        <v>26</v>
      </c>
      <c r="H202" s="133" t="n">
        <v>48</v>
      </c>
      <c r="I202" s="134" t="n">
        <v>42700</v>
      </c>
      <c r="J202" s="134" t="inlineStr">
        <is>
          <t>중</t>
        </is>
      </c>
      <c r="K202" s="134" t="n">
        <v>31000</v>
      </c>
      <c r="L202" s="134" t="inlineStr">
        <is>
          <t>16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111B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0" t="n">
        <v>748</v>
      </c>
      <c r="D203" s="131" t="n">
        <v>113.6</v>
      </c>
      <c r="E203" s="132" t="n">
        <v>34</v>
      </c>
      <c r="F203" s="131" t="n">
        <v>85</v>
      </c>
      <c r="G203" s="17" t="n">
        <v>26</v>
      </c>
      <c r="H203" s="133" t="n">
        <v>28</v>
      </c>
      <c r="I203" s="134" t="n"/>
      <c r="J203" s="134" t="n"/>
      <c r="K203" s="134" t="n">
        <v>32000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inlineStr">
        <is>
          <t>113D</t>
        </is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0" t="n">
        <v>748</v>
      </c>
      <c r="D204" s="131" t="n">
        <v>113.7</v>
      </c>
      <c r="E204" s="132" t="n">
        <v>34</v>
      </c>
      <c r="F204" s="131" t="n">
        <v>85</v>
      </c>
      <c r="G204" s="17" t="n">
        <v>26</v>
      </c>
      <c r="H204" s="133" t="n">
        <v>22</v>
      </c>
      <c r="I204" s="134" t="n"/>
      <c r="J204" s="134" t="n"/>
      <c r="K204" s="134" t="n">
        <v>28000</v>
      </c>
      <c r="L204" s="134" t="inlineStr">
        <is>
          <t>중</t>
        </is>
      </c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inlineStr">
        <is>
          <t>113C</t>
        </is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0" t="n">
        <v>270</v>
      </c>
      <c r="D205" s="131" t="n">
        <v>46.4</v>
      </c>
      <c r="E205" s="132" t="n">
        <v>14</v>
      </c>
      <c r="F205" s="131" t="n">
        <v>34.8</v>
      </c>
      <c r="G205" s="17" t="n">
        <v>11</v>
      </c>
      <c r="H205" s="133" t="n">
        <v>270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46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0" t="n">
        <v>608</v>
      </c>
      <c r="D206" s="131" t="n">
        <v>40.8</v>
      </c>
      <c r="E206" s="132" t="n">
        <v>12</v>
      </c>
      <c r="F206" s="131" t="n">
        <v>32.8</v>
      </c>
      <c r="G206" s="17" t="n">
        <v>10</v>
      </c>
      <c r="H206" s="133" t="n">
        <v>243</v>
      </c>
      <c r="I206" s="134" t="n">
        <v>5700</v>
      </c>
      <c r="J206" s="134" t="inlineStr">
        <is>
          <t>9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1</v>
      </c>
      <c r="R206" s="121" t="n">
        <v>1</v>
      </c>
      <c r="S206" s="121" t="inlineStr">
        <is>
          <t>복</t>
        </is>
      </c>
      <c r="T206" s="5" t="n">
        <v>40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0" t="n">
        <v>608</v>
      </c>
      <c r="D207" s="131" t="n">
        <v>74</v>
      </c>
      <c r="E207" s="132" t="n">
        <v>22</v>
      </c>
      <c r="F207" s="131" t="n">
        <v>59.4</v>
      </c>
      <c r="G207" s="17" t="n">
        <v>18</v>
      </c>
      <c r="H207" s="133" t="n">
        <v>147</v>
      </c>
      <c r="I207" s="134" t="n">
        <v>14500</v>
      </c>
      <c r="J207" s="134" t="inlineStr">
        <is>
          <t>5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73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0" t="n">
        <v>608</v>
      </c>
      <c r="D208" s="131" t="n">
        <v>105.8</v>
      </c>
      <c r="E208" s="132" t="n">
        <v>32</v>
      </c>
      <c r="F208" s="131" t="n">
        <v>85</v>
      </c>
      <c r="G208" s="17" t="n">
        <v>26</v>
      </c>
      <c r="H208" s="133" t="n">
        <v>163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inlineStr">
        <is>
          <t>105B</t>
        </is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0" t="n">
        <v>608</v>
      </c>
      <c r="D209" s="131" t="n">
        <v>105.6</v>
      </c>
      <c r="E209" s="132" t="n">
        <v>32</v>
      </c>
      <c r="F209" s="131" t="n">
        <v>84.8</v>
      </c>
      <c r="G209" s="17" t="n">
        <v>26</v>
      </c>
      <c r="H209" s="133" t="n">
        <v>5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inlineStr">
        <is>
          <t>105A</t>
        </is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0" t="n">
        <v>608</v>
      </c>
      <c r="D210" s="131" t="n">
        <v>160.7</v>
      </c>
      <c r="E210" s="132" t="n">
        <v>49</v>
      </c>
      <c r="F210" s="131" t="n">
        <v>129</v>
      </c>
      <c r="G210" s="17" t="n">
        <v>39</v>
      </c>
      <c r="H210" s="133" t="n">
        <v>50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160</v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0" t="n">
        <v>764</v>
      </c>
      <c r="D211" s="131" t="n">
        <v>95.2</v>
      </c>
      <c r="E211" s="132" t="n">
        <v>29</v>
      </c>
      <c r="F211" s="131" t="n">
        <v>75</v>
      </c>
      <c r="G211" s="17" t="n">
        <v>23</v>
      </c>
      <c r="H211" s="133" t="n">
        <v>224</v>
      </c>
      <c r="I211" s="134" t="n">
        <v>18000</v>
      </c>
      <c r="J211" s="134" t="inlineStr">
        <is>
          <t>5</t>
        </is>
      </c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1</v>
      </c>
      <c r="S211" s="121" t="inlineStr">
        <is>
          <t>계</t>
        </is>
      </c>
      <c r="T211" s="5" t="n">
        <v>95</v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0" t="n">
        <v>764</v>
      </c>
      <c r="D212" s="131" t="n">
        <v>97.5</v>
      </c>
      <c r="E212" s="132" t="n">
        <v>29</v>
      </c>
      <c r="F212" s="131" t="n">
        <v>75.40000000000001</v>
      </c>
      <c r="G212" s="17" t="n">
        <v>23</v>
      </c>
      <c r="H212" s="133" t="n">
        <v>40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n">
        <v>97</v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0" t="n">
        <v>764</v>
      </c>
      <c r="D213" s="131" t="n">
        <v>106.6</v>
      </c>
      <c r="E213" s="132" t="n">
        <v>32</v>
      </c>
      <c r="F213" s="131" t="n">
        <v>85</v>
      </c>
      <c r="G213" s="17" t="n">
        <v>26</v>
      </c>
      <c r="H213" s="133" t="n">
        <v>386</v>
      </c>
      <c r="I213" s="134" t="n">
        <v>19500</v>
      </c>
      <c r="J213" s="134" t="inlineStr">
        <is>
          <t>중</t>
        </is>
      </c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n">
        <v>106</v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0" t="n">
        <v>764</v>
      </c>
      <c r="D214" s="131" t="n">
        <v>150.8</v>
      </c>
      <c r="E214" s="132" t="n">
        <v>46</v>
      </c>
      <c r="F214" s="131" t="n">
        <v>125.6</v>
      </c>
      <c r="G214" s="17" t="n">
        <v>38</v>
      </c>
      <c r="H214" s="133" t="n">
        <v>114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4</v>
      </c>
      <c r="R214" s="121" t="n">
        <v>2</v>
      </c>
      <c r="S214" s="121" t="inlineStr">
        <is>
          <t>계</t>
        </is>
      </c>
      <c r="T214" s="5" t="n">
        <v>150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0" t="n">
        <v>798</v>
      </c>
      <c r="D215" s="131" t="n">
        <v>77.40000000000001</v>
      </c>
      <c r="E215" s="132" t="n">
        <v>23</v>
      </c>
      <c r="F215" s="131" t="n">
        <v>59.6</v>
      </c>
      <c r="G215" s="17" t="n">
        <v>18</v>
      </c>
      <c r="H215" s="133" t="n">
        <v>412</v>
      </c>
      <c r="I215" s="134" t="n">
        <v>18000</v>
      </c>
      <c r="J215" s="134" t="inlineStr">
        <is>
          <t>중</t>
        </is>
      </c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1</v>
      </c>
      <c r="S215" s="121" t="inlineStr">
        <is>
          <t>계</t>
        </is>
      </c>
      <c r="T215" s="5" t="n">
        <v>77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0" t="n">
        <v>798</v>
      </c>
      <c r="D216" s="131" t="n">
        <v>104.2</v>
      </c>
      <c r="E216" s="132" t="n">
        <v>32</v>
      </c>
      <c r="F216" s="131" t="n">
        <v>84.7</v>
      </c>
      <c r="G216" s="17" t="n">
        <v>26</v>
      </c>
      <c r="H216" s="133" t="n">
        <v>386</v>
      </c>
      <c r="I216" s="134" t="n">
        <v>21200</v>
      </c>
      <c r="J216" s="134" t="inlineStr">
        <is>
          <t>7</t>
        </is>
      </c>
      <c r="K216" s="134" t="n">
        <v>16000</v>
      </c>
      <c r="L216" s="134" t="inlineStr">
        <is>
          <t>6</t>
        </is>
      </c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104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0" t="n">
        <v>422</v>
      </c>
      <c r="D217" s="131" t="n">
        <v>94.3</v>
      </c>
      <c r="E217" s="132" t="n">
        <v>29</v>
      </c>
      <c r="F217" s="131" t="n">
        <v>71.40000000000001</v>
      </c>
      <c r="G217" s="17" t="n">
        <v>22</v>
      </c>
      <c r="H217" s="133" t="n">
        <v>49</v>
      </c>
      <c r="I217" s="134" t="n">
        <v>34000</v>
      </c>
      <c r="J217" s="134" t="inlineStr">
        <is>
          <t>8</t>
        </is>
      </c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2</v>
      </c>
      <c r="S217" s="121" t="inlineStr">
        <is>
          <t>계</t>
        </is>
      </c>
      <c r="T217" s="5" t="inlineStr">
        <is>
          <t>94B</t>
        </is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0" t="n">
        <v>422</v>
      </c>
      <c r="D218" s="131" t="n">
        <v>94.7</v>
      </c>
      <c r="E218" s="132" t="n">
        <v>29</v>
      </c>
      <c r="F218" s="131" t="n">
        <v>71.40000000000001</v>
      </c>
      <c r="G218" s="17" t="n">
        <v>22</v>
      </c>
      <c r="H218" s="133" t="n">
        <v>48</v>
      </c>
      <c r="I218" s="134" t="n">
        <v>34000</v>
      </c>
      <c r="J218" s="134" t="inlineStr">
        <is>
          <t>고</t>
        </is>
      </c>
      <c r="K218" s="134" t="n">
        <v>27000</v>
      </c>
      <c r="L218" s="134" t="inlineStr">
        <is>
          <t>고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inlineStr">
        <is>
          <t>94A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0" t="n">
        <v>422</v>
      </c>
      <c r="D219" s="131" t="n">
        <v>110.9</v>
      </c>
      <c r="E219" s="132" t="n">
        <v>34</v>
      </c>
      <c r="F219" s="131" t="n">
        <v>84.8</v>
      </c>
      <c r="G219" s="17" t="n">
        <v>26</v>
      </c>
      <c r="H219" s="133" t="n">
        <v>276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110A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0" t="n">
        <v>422</v>
      </c>
      <c r="D220" s="131" t="n">
        <v>111.6</v>
      </c>
      <c r="E220" s="132" t="n">
        <v>34</v>
      </c>
      <c r="F220" s="131" t="n">
        <v>84.40000000000001</v>
      </c>
      <c r="G220" s="17" t="n">
        <v>26</v>
      </c>
      <c r="H220" s="133" t="n">
        <v>49</v>
      </c>
      <c r="I220" s="134" t="n">
        <v>39000</v>
      </c>
      <c r="J220" s="134" t="inlineStr">
        <is>
          <t>23</t>
        </is>
      </c>
      <c r="K220" s="134" t="n">
        <v>30000</v>
      </c>
      <c r="L220" s="134" t="inlineStr">
        <is>
          <t>6</t>
        </is>
      </c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inlineStr">
        <is>
          <t>111B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0" t="n">
        <v>261</v>
      </c>
      <c r="D221" s="131" t="n">
        <v>67.7</v>
      </c>
      <c r="E221" s="132" t="n">
        <v>20</v>
      </c>
      <c r="F221" s="131" t="n">
        <v>49.5</v>
      </c>
      <c r="G221" s="17" t="n">
        <v>15</v>
      </c>
      <c r="H221" s="133" t="n">
        <v>225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67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0" t="n">
        <v>261</v>
      </c>
      <c r="D222" s="131" t="n">
        <v>70.3</v>
      </c>
      <c r="E222" s="132" t="n">
        <v>21</v>
      </c>
      <c r="F222" s="131" t="n">
        <v>49.5</v>
      </c>
      <c r="G222" s="17" t="n">
        <v>15</v>
      </c>
      <c r="H222" s="133" t="n">
        <v>36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복</t>
        </is>
      </c>
      <c r="T222" s="5" t="n">
        <v>70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0" t="n">
        <v>440</v>
      </c>
      <c r="D223" s="131" t="n">
        <v>63.5</v>
      </c>
      <c r="E223" s="132" t="n">
        <v>19</v>
      </c>
      <c r="F223" s="131" t="n">
        <v>45.3</v>
      </c>
      <c r="G223" s="17" t="n">
        <v>14</v>
      </c>
      <c r="H223" s="133" t="n">
        <v>178</v>
      </c>
      <c r="I223" s="134" t="n">
        <v>9500</v>
      </c>
      <c r="J223" s="134" t="inlineStr">
        <is>
          <t>5</t>
        </is>
      </c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2</v>
      </c>
      <c r="R223" s="121" t="n">
        <v>1</v>
      </c>
      <c r="S223" s="121" t="inlineStr">
        <is>
          <t>복</t>
        </is>
      </c>
      <c r="T223" s="5" t="n">
        <v>63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0" t="n">
        <v>440</v>
      </c>
      <c r="D224" s="131" t="n">
        <v>83</v>
      </c>
      <c r="E224" s="132" t="n">
        <v>25</v>
      </c>
      <c r="F224" s="131" t="n">
        <v>59.9</v>
      </c>
      <c r="G224" s="17" t="n">
        <v>18</v>
      </c>
      <c r="H224" s="133" t="n">
        <v>158</v>
      </c>
      <c r="I224" s="134" t="n">
        <v>14000</v>
      </c>
      <c r="J224" s="134" t="inlineStr">
        <is>
          <t>6</t>
        </is>
      </c>
      <c r="K224" s="134" t="n">
        <v>11500</v>
      </c>
      <c r="L224" s="134" t="inlineStr">
        <is>
          <t>고</t>
        </is>
      </c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복</t>
        </is>
      </c>
      <c r="T224" s="5" t="n">
        <v>83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0" t="n">
        <v>440</v>
      </c>
      <c r="D225" s="131" t="n">
        <v>86.90000000000001</v>
      </c>
      <c r="E225" s="132" t="n">
        <v>26</v>
      </c>
      <c r="F225" s="131" t="n">
        <v>59.9</v>
      </c>
      <c r="G225" s="17" t="n">
        <v>18</v>
      </c>
      <c r="H225" s="133" t="n">
        <v>104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3</v>
      </c>
      <c r="R225" s="121" t="n">
        <v>1</v>
      </c>
      <c r="S225" s="121" t="inlineStr">
        <is>
          <t>복</t>
        </is>
      </c>
      <c r="T225" s="5" t="n">
        <v>86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0" t="n">
        <v>321</v>
      </c>
      <c r="D226" s="131" t="n">
        <v>129.5</v>
      </c>
      <c r="E226" s="132" t="n">
        <v>39</v>
      </c>
      <c r="F226" s="131" t="n">
        <v>103.7</v>
      </c>
      <c r="G226" s="17" t="n">
        <v>31</v>
      </c>
      <c r="H226" s="133" t="n">
        <v>321</v>
      </c>
      <c r="I226" s="134" t="n">
        <v>51000</v>
      </c>
      <c r="J226" s="134" t="inlineStr">
        <is>
          <t>13</t>
        </is>
      </c>
      <c r="K226" s="134" t="n">
        <v>45000</v>
      </c>
      <c r="L226" s="134" t="inlineStr">
        <is>
          <t>고</t>
        </is>
      </c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4</v>
      </c>
      <c r="R226" s="121" t="n">
        <v>2</v>
      </c>
      <c r="S226" s="121" t="inlineStr">
        <is>
          <t>계</t>
        </is>
      </c>
      <c r="T226" s="5" t="n">
        <v>129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0" t="n">
        <v>300</v>
      </c>
      <c r="D227" s="131" t="n">
        <v>58.9</v>
      </c>
      <c r="E227" s="132" t="n">
        <v>18</v>
      </c>
      <c r="F227" s="131" t="n">
        <v>53.5</v>
      </c>
      <c r="G227" s="17" t="n">
        <v>16</v>
      </c>
      <c r="H227" s="133" t="n">
        <v>18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inlineStr">
        <is>
          <t>58A</t>
        </is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0" t="n">
        <v>300</v>
      </c>
      <c r="D228" s="131" t="n">
        <v>59.1</v>
      </c>
      <c r="E228" s="132" t="n">
        <v>18</v>
      </c>
      <c r="F228" s="131" t="n">
        <v>53.9</v>
      </c>
      <c r="G228" s="17" t="n">
        <v>16</v>
      </c>
      <c r="H228" s="133" t="n">
        <v>81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59B</t>
        </is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0" t="n">
        <v>300</v>
      </c>
      <c r="D229" s="131" t="n">
        <v>64.40000000000001</v>
      </c>
      <c r="E229" s="132" t="n">
        <v>19</v>
      </c>
      <c r="F229" s="131" t="n">
        <v>59</v>
      </c>
      <c r="G229" s="17" t="n">
        <v>18</v>
      </c>
      <c r="H229" s="133" t="n">
        <v>201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계</t>
        </is>
      </c>
      <c r="T229" s="5" t="n">
        <v>64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0" t="n">
        <v>417</v>
      </c>
      <c r="D230" s="131" t="n">
        <v>112.5</v>
      </c>
      <c r="E230" s="132" t="n">
        <v>34</v>
      </c>
      <c r="F230" s="131" t="n">
        <v>85</v>
      </c>
      <c r="G230" s="17" t="n">
        <v>26</v>
      </c>
      <c r="H230" s="133" t="n">
        <v>228</v>
      </c>
      <c r="I230" s="134" t="n">
        <v>45000</v>
      </c>
      <c r="J230" s="134" t="inlineStr">
        <is>
          <t>17</t>
        </is>
      </c>
      <c r="K230" s="134" t="n">
        <v>33000</v>
      </c>
      <c r="L230" s="134" t="inlineStr">
        <is>
          <t>9</t>
        </is>
      </c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inlineStr">
        <is>
          <t>112A</t>
        </is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0" t="n">
        <v>417</v>
      </c>
      <c r="D231" s="131" t="n">
        <v>112.5</v>
      </c>
      <c r="E231" s="132" t="n">
        <v>34</v>
      </c>
      <c r="F231" s="131" t="n">
        <v>85</v>
      </c>
      <c r="G231" s="17" t="n">
        <v>26</v>
      </c>
      <c r="H231" s="133" t="n">
        <v>123</v>
      </c>
      <c r="I231" s="134" t="n">
        <v>45000</v>
      </c>
      <c r="J231" s="134" t="inlineStr">
        <is>
          <t>17</t>
        </is>
      </c>
      <c r="K231" s="134" t="n">
        <v>33000</v>
      </c>
      <c r="L231" s="134" t="inlineStr">
        <is>
          <t>9</t>
        </is>
      </c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3</v>
      </c>
      <c r="R231" s="121" t="n">
        <v>2</v>
      </c>
      <c r="S231" s="121" t="inlineStr">
        <is>
          <t>계</t>
        </is>
      </c>
      <c r="T231" s="5" t="inlineStr">
        <is>
          <t>112C</t>
        </is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0" t="n">
        <v>417</v>
      </c>
      <c r="D232" s="131" t="n">
        <v>112.7</v>
      </c>
      <c r="E232" s="132" t="n">
        <v>34</v>
      </c>
      <c r="F232" s="131" t="n">
        <v>85</v>
      </c>
      <c r="G232" s="17" t="n">
        <v>26</v>
      </c>
      <c r="H232" s="133" t="n">
        <v>66</v>
      </c>
      <c r="I232" s="134" t="n">
        <v>43000</v>
      </c>
      <c r="J232" s="134" t="inlineStr">
        <is>
          <t>중</t>
        </is>
      </c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inlineStr">
        <is>
          <t>112B</t>
        </is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0" t="n">
        <v>903</v>
      </c>
      <c r="D233" s="131" t="n">
        <v>108.8</v>
      </c>
      <c r="E233" s="132" t="n">
        <v>33</v>
      </c>
      <c r="F233" s="131" t="n">
        <v>84.8</v>
      </c>
      <c r="G233" s="17" t="n">
        <v>26</v>
      </c>
      <c r="H233" s="133" t="n">
        <v>475</v>
      </c>
      <c r="I233" s="134" t="n">
        <v>46000</v>
      </c>
      <c r="J233" s="134" t="inlineStr">
        <is>
          <t>12</t>
        </is>
      </c>
      <c r="K233" s="134" t="n">
        <v>35000</v>
      </c>
      <c r="L233" s="134" t="inlineStr">
        <is>
          <t>5</t>
        </is>
      </c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2</v>
      </c>
      <c r="S233" s="121" t="inlineStr">
        <is>
          <t>계</t>
        </is>
      </c>
      <c r="T233" s="5" t="inlineStr">
        <is>
          <t>108A</t>
        </is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0" t="n">
        <v>903</v>
      </c>
      <c r="D234" s="131" t="n">
        <v>108.8</v>
      </c>
      <c r="E234" s="132" t="n">
        <v>33</v>
      </c>
      <c r="F234" s="131" t="n">
        <v>84.5</v>
      </c>
      <c r="G234" s="17" t="n">
        <v>26</v>
      </c>
      <c r="H234" s="133" t="n">
        <v>190</v>
      </c>
      <c r="I234" s="134" t="n">
        <v>45000</v>
      </c>
      <c r="J234" s="134" t="inlineStr">
        <is>
          <t>11</t>
        </is>
      </c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108C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0" t="n">
        <v>903</v>
      </c>
      <c r="D235" s="131" t="n">
        <v>109.4</v>
      </c>
      <c r="E235" s="132" t="n">
        <v>33</v>
      </c>
      <c r="F235" s="131" t="n">
        <v>84.40000000000001</v>
      </c>
      <c r="G235" s="17" t="n">
        <v>26</v>
      </c>
      <c r="H235" s="133" t="n">
        <v>238</v>
      </c>
      <c r="I235" s="134" t="n">
        <v>45000</v>
      </c>
      <c r="J235" s="134" t="inlineStr">
        <is>
          <t>6</t>
        </is>
      </c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109B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0" t="n">
        <v>789</v>
      </c>
      <c r="D236" s="131" t="n">
        <v>109.9</v>
      </c>
      <c r="E236" s="132" t="n">
        <v>33</v>
      </c>
      <c r="F236" s="131" t="n">
        <v>84.8</v>
      </c>
      <c r="G236" s="17" t="n">
        <v>26</v>
      </c>
      <c r="H236" s="133" t="n">
        <v>168</v>
      </c>
      <c r="I236" s="134" t="n">
        <v>51500</v>
      </c>
      <c r="J236" s="134" t="inlineStr">
        <is>
          <t>8</t>
        </is>
      </c>
      <c r="K236" s="134" t="n">
        <v>38000</v>
      </c>
      <c r="L236" s="134" t="inlineStr">
        <is>
          <t>중</t>
        </is>
      </c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109A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0" t="n">
        <v>789</v>
      </c>
      <c r="D237" s="131" t="n">
        <v>109.9</v>
      </c>
      <c r="E237" s="132" t="n">
        <v>33</v>
      </c>
      <c r="F237" s="131" t="n">
        <v>84.40000000000001</v>
      </c>
      <c r="G237" s="17" t="n">
        <v>26</v>
      </c>
      <c r="H237" s="133" t="n">
        <v>118</v>
      </c>
      <c r="I237" s="134" t="n">
        <v>50000</v>
      </c>
      <c r="J237" s="134" t="inlineStr">
        <is>
          <t>22</t>
        </is>
      </c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109C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0" t="n">
        <v>789</v>
      </c>
      <c r="D238" s="131" t="n">
        <v>111.2</v>
      </c>
      <c r="E238" s="132" t="n">
        <v>34</v>
      </c>
      <c r="F238" s="131" t="n">
        <v>85</v>
      </c>
      <c r="G238" s="17" t="n">
        <v>26</v>
      </c>
      <c r="H238" s="133" t="n">
        <v>94</v>
      </c>
      <c r="I238" s="134" t="n">
        <v>49000</v>
      </c>
      <c r="J238" s="134" t="inlineStr">
        <is>
          <t>7</t>
        </is>
      </c>
      <c r="K238" s="134" t="n">
        <v>38000</v>
      </c>
      <c r="L238" s="134" t="inlineStr">
        <is>
          <t>7</t>
        </is>
      </c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111B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0" t="n">
        <v>789</v>
      </c>
      <c r="D239" s="131" t="n">
        <v>131.4</v>
      </c>
      <c r="E239" s="132" t="n">
        <v>40</v>
      </c>
      <c r="F239" s="131" t="n">
        <v>105.7</v>
      </c>
      <c r="G239" s="17" t="n">
        <v>32</v>
      </c>
      <c r="H239" s="133" t="n">
        <v>391</v>
      </c>
      <c r="I239" s="134" t="n">
        <v>62000</v>
      </c>
      <c r="J239" s="134" t="inlineStr">
        <is>
          <t>중</t>
        </is>
      </c>
      <c r="K239" s="134" t="n">
        <v>50000</v>
      </c>
      <c r="L239" s="134" t="inlineStr">
        <is>
          <t>21</t>
        </is>
      </c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n">
        <v>131</v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0" t="n">
        <v>789</v>
      </c>
      <c r="D240" s="131" t="n">
        <v>164.8</v>
      </c>
      <c r="E240" s="132" t="n">
        <v>50</v>
      </c>
      <c r="F240" s="131" t="n">
        <v>131.9</v>
      </c>
      <c r="G240" s="17" t="n">
        <v>40</v>
      </c>
      <c r="H240" s="133" t="n">
        <v>18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5</v>
      </c>
      <c r="R240" s="121" t="n">
        <v>3</v>
      </c>
      <c r="S240" s="121" t="inlineStr">
        <is>
          <t>계</t>
        </is>
      </c>
      <c r="T240" s="5" t="n">
        <v>164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0" t="n">
        <v>780</v>
      </c>
      <c r="D241" s="131" t="n">
        <v>109.2</v>
      </c>
      <c r="E241" s="132" t="n">
        <v>33</v>
      </c>
      <c r="F241" s="131" t="n">
        <v>84.8</v>
      </c>
      <c r="G241" s="17" t="n">
        <v>26</v>
      </c>
      <c r="H241" s="133" t="n">
        <v>414</v>
      </c>
      <c r="I241" s="134" t="n">
        <v>45000</v>
      </c>
      <c r="J241" s="134" t="inlineStr">
        <is>
          <t>7</t>
        </is>
      </c>
      <c r="K241" s="134" t="n">
        <v>39000</v>
      </c>
      <c r="L241" s="134" t="inlineStr">
        <is>
          <t>21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109A</t>
        </is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0" t="n">
        <v>780</v>
      </c>
      <c r="D242" s="131" t="n">
        <v>109.9</v>
      </c>
      <c r="E242" s="132" t="n">
        <v>33</v>
      </c>
      <c r="F242" s="131" t="n">
        <v>84.40000000000001</v>
      </c>
      <c r="G242" s="17" t="n">
        <v>26</v>
      </c>
      <c r="H242" s="133" t="n">
        <v>207</v>
      </c>
      <c r="I242" s="134" t="n">
        <v>45000</v>
      </c>
      <c r="J242" s="134" t="inlineStr">
        <is>
          <t>17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109B</t>
        </is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0" t="n">
        <v>780</v>
      </c>
      <c r="D243" s="131" t="n">
        <v>109.2</v>
      </c>
      <c r="E243" s="132" t="n">
        <v>33</v>
      </c>
      <c r="F243" s="131" t="n">
        <v>84.5</v>
      </c>
      <c r="G243" s="17" t="n">
        <v>26</v>
      </c>
      <c r="H243" s="133" t="n">
        <v>159</v>
      </c>
      <c r="I243" s="134" t="n">
        <v>46000</v>
      </c>
      <c r="J243" s="134" t="inlineStr">
        <is>
          <t>21</t>
        </is>
      </c>
      <c r="K243" s="134" t="n">
        <v>38000</v>
      </c>
      <c r="L243" s="134" t="inlineStr">
        <is>
          <t>중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inlineStr">
        <is>
          <t>109C</t>
        </is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688" operator="lessThan" dxfId="2">
      <formula>15.1</formula>
    </cfRule>
    <cfRule type="cellIs" priority="87689" operator="lessThan" dxfId="9230">
      <formula>18.1</formula>
    </cfRule>
    <cfRule type="cellIs" priority="87690" operator="lessThan" dxfId="9229">
      <formula>21.1</formula>
    </cfRule>
    <cfRule type="cellIs" priority="87691" operator="lessThan" dxfId="9228">
      <formula>24.1</formula>
    </cfRule>
    <cfRule type="cellIs" priority="87692" operator="lessThan" dxfId="1">
      <formula>30</formula>
    </cfRule>
    <cfRule type="cellIs" priority="87693" operator="lessThan" dxfId="9226">
      <formula>34.1</formula>
    </cfRule>
  </conditionalFormatting>
  <conditionalFormatting sqref="Z3">
    <cfRule type="colorScale" priority="87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685" operator="greaterThan" dxfId="17">
      <formula>0.9</formula>
    </cfRule>
    <cfRule type="cellIs" priority="87686" operator="greaterThan" dxfId="16">
      <formula>0.85</formula>
    </cfRule>
  </conditionalFormatting>
  <conditionalFormatting sqref="N2">
    <cfRule type="cellIs" priority="87683" operator="greaterThan" dxfId="17">
      <formula>0.9</formula>
    </cfRule>
    <cfRule type="cellIs" priority="87684" operator="greaterThan" dxfId="16">
      <formula>0.85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주성동 대원칸타빌3차</t>
        </is>
      </c>
      <c r="B4" s="76" t="inlineStr">
        <is>
          <t>15.03.</t>
        </is>
      </c>
      <c r="C4" s="130" t="n">
        <v>789</v>
      </c>
      <c r="D4" s="131" t="n">
        <v>131.4</v>
      </c>
      <c r="E4" s="132" t="n">
        <v>40</v>
      </c>
      <c r="F4" s="131" t="n">
        <v>105.7</v>
      </c>
      <c r="G4" s="17" t="n">
        <v>32</v>
      </c>
      <c r="H4" s="133" t="n">
        <v>391</v>
      </c>
      <c r="I4" s="134" t="n">
        <v>62000</v>
      </c>
      <c r="J4" s="134" t="inlineStr">
        <is>
          <t>중</t>
        </is>
      </c>
      <c r="K4" s="134" t="n">
        <v>50000</v>
      </c>
      <c r="L4" s="134" t="inlineStr">
        <is>
          <t>21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n">
        <v>131</v>
      </c>
      <c r="U4" s="9" t="n"/>
    </row>
    <row r="5" ht="12" customFormat="1" customHeight="1" s="37">
      <c r="A5" s="75" t="inlineStr">
        <is>
          <t>사천동 남광하우스토리B단지</t>
        </is>
      </c>
      <c r="B5" s="76" t="inlineStr">
        <is>
          <t>11.01.</t>
        </is>
      </c>
      <c r="C5" s="130" t="n">
        <v>478</v>
      </c>
      <c r="D5" s="131" t="n">
        <v>193.7</v>
      </c>
      <c r="E5" s="132" t="n">
        <v>59</v>
      </c>
      <c r="F5" s="131" t="n">
        <v>157.4</v>
      </c>
      <c r="G5" s="17" t="n">
        <v>48</v>
      </c>
      <c r="H5" s="133" t="n">
        <v>72</v>
      </c>
      <c r="I5" s="134" t="n">
        <v>60000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193</v>
      </c>
      <c r="U5" s="9" t="n"/>
    </row>
    <row r="6" ht="12" customFormat="1" customHeight="1" s="37">
      <c r="A6" s="75" t="inlineStr">
        <is>
          <t>오창읍 중앙하이츠빌</t>
        </is>
      </c>
      <c r="B6" s="76" t="inlineStr">
        <is>
          <t>06.05.</t>
        </is>
      </c>
      <c r="C6" s="130" t="n">
        <v>1338</v>
      </c>
      <c r="D6" s="131" t="n">
        <v>186.1</v>
      </c>
      <c r="E6" s="132" t="n">
        <v>56</v>
      </c>
      <c r="F6" s="131" t="n">
        <v>147.8</v>
      </c>
      <c r="G6" s="17" t="n">
        <v>45</v>
      </c>
      <c r="H6" s="133" t="n">
        <v>72</v>
      </c>
      <c r="I6" s="134" t="n">
        <v>60000</v>
      </c>
      <c r="J6" s="134" t="inlineStr">
        <is>
          <t>17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186</v>
      </c>
      <c r="U6" s="9" t="n"/>
    </row>
    <row r="7" ht="12" customFormat="1" customHeight="1" s="37">
      <c r="A7" s="75" t="inlineStr">
        <is>
          <t>오창읍 우림필유2차</t>
        </is>
      </c>
      <c r="B7" s="76" t="inlineStr">
        <is>
          <t>06.11.</t>
        </is>
      </c>
      <c r="C7" s="130" t="n">
        <v>1602</v>
      </c>
      <c r="D7" s="131" t="n">
        <v>202.1</v>
      </c>
      <c r="E7" s="132" t="n">
        <v>61</v>
      </c>
      <c r="F7" s="131" t="n">
        <v>166.8</v>
      </c>
      <c r="G7" s="17" t="n">
        <v>50</v>
      </c>
      <c r="H7" s="133" t="n">
        <v>72</v>
      </c>
      <c r="I7" s="134" t="n">
        <v>55500</v>
      </c>
      <c r="J7" s="134" t="inlineStr">
        <is>
          <t>고</t>
        </is>
      </c>
      <c r="K7" s="134" t="n">
        <v>40000</v>
      </c>
      <c r="L7" s="134" t="inlineStr">
        <is>
          <t>18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202</v>
      </c>
      <c r="U7" s="9" t="n"/>
    </row>
    <row r="8" ht="12" customFormat="1" customHeight="1" s="37">
      <c r="A8" s="75" t="inlineStr">
        <is>
          <t>오창읍 한라비발디</t>
        </is>
      </c>
      <c r="B8" s="76" t="inlineStr">
        <is>
          <t>06.05.</t>
        </is>
      </c>
      <c r="C8" s="130" t="n">
        <v>1529</v>
      </c>
      <c r="D8" s="131" t="n">
        <v>189.3</v>
      </c>
      <c r="E8" s="132" t="n">
        <v>57</v>
      </c>
      <c r="F8" s="131" t="n">
        <v>161.9</v>
      </c>
      <c r="G8" s="17" t="n">
        <v>49</v>
      </c>
      <c r="H8" s="133" t="n">
        <v>34</v>
      </c>
      <c r="I8" s="134" t="n">
        <v>52000</v>
      </c>
      <c r="J8" s="134" t="inlineStr">
        <is>
          <t>중</t>
        </is>
      </c>
      <c r="K8" s="134" t="n">
        <v>40000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</row>
    <row r="9" ht="12" customFormat="1" customHeight="1" s="37">
      <c r="A9" s="75" t="inlineStr">
        <is>
          <t>주성동 대원칸타빌3차</t>
        </is>
      </c>
      <c r="B9" s="76" t="inlineStr">
        <is>
          <t>15.03.</t>
        </is>
      </c>
      <c r="C9" s="130" t="n">
        <v>789</v>
      </c>
      <c r="D9" s="131" t="n">
        <v>109.9</v>
      </c>
      <c r="E9" s="132" t="n">
        <v>33</v>
      </c>
      <c r="F9" s="131" t="n">
        <v>84.8</v>
      </c>
      <c r="G9" s="17" t="n">
        <v>26</v>
      </c>
      <c r="H9" s="133" t="n">
        <v>168</v>
      </c>
      <c r="I9" s="134" t="n">
        <v>51500</v>
      </c>
      <c r="J9" s="134" t="inlineStr">
        <is>
          <t>8</t>
        </is>
      </c>
      <c r="K9" s="134" t="n">
        <v>38000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109A</t>
        </is>
      </c>
      <c r="U9" s="9" t="n"/>
    </row>
    <row r="10" ht="12" customFormat="1" customHeight="1" s="37">
      <c r="A10" s="75" t="inlineStr">
        <is>
          <t>율량동 율량7단지선광로즈웰1차</t>
        </is>
      </c>
      <c r="B10" s="76" t="inlineStr">
        <is>
          <t>14.05.</t>
        </is>
      </c>
      <c r="C10" s="130" t="n">
        <v>321</v>
      </c>
      <c r="D10" s="131" t="n">
        <v>129.5</v>
      </c>
      <c r="E10" s="132" t="n">
        <v>39</v>
      </c>
      <c r="F10" s="131" t="n">
        <v>103.7</v>
      </c>
      <c r="G10" s="17" t="n">
        <v>31</v>
      </c>
      <c r="H10" s="133" t="n">
        <v>321</v>
      </c>
      <c r="I10" s="134" t="n">
        <v>51000</v>
      </c>
      <c r="J10" s="134" t="inlineStr">
        <is>
          <t>13</t>
        </is>
      </c>
      <c r="K10" s="134" t="n">
        <v>45000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129</v>
      </c>
      <c r="U10" s="9" t="n"/>
    </row>
    <row r="11" ht="12" customFormat="1" customHeight="1" s="37">
      <c r="A11" s="75" t="inlineStr">
        <is>
          <t>사천동 남광하우스토리A단지</t>
        </is>
      </c>
      <c r="B11" s="76" t="inlineStr">
        <is>
          <t>11.01.</t>
        </is>
      </c>
      <c r="C11" s="130" t="n">
        <v>333</v>
      </c>
      <c r="D11" s="131" t="n">
        <v>193.3</v>
      </c>
      <c r="E11" s="132" t="n">
        <v>58</v>
      </c>
      <c r="F11" s="131" t="n">
        <v>157.4</v>
      </c>
      <c r="G11" s="17" t="n">
        <v>48</v>
      </c>
      <c r="H11" s="133" t="n">
        <v>70</v>
      </c>
      <c r="I11" s="134" t="n">
        <v>50000</v>
      </c>
      <c r="J11" s="134" t="inlineStr">
        <is>
          <t>중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3</v>
      </c>
      <c r="S11" s="121" t="inlineStr">
        <is>
          <t>계</t>
        </is>
      </c>
      <c r="T11" s="5" t="n">
        <v>193</v>
      </c>
      <c r="U11" s="9" t="n"/>
    </row>
    <row r="12" ht="12" customFormat="1" customHeight="1" s="37">
      <c r="A12" s="75" t="inlineStr">
        <is>
          <t>오창읍 중앙하이츠빌</t>
        </is>
      </c>
      <c r="B12" s="76" t="inlineStr">
        <is>
          <t>06.05.</t>
        </is>
      </c>
      <c r="C12" s="130" t="n">
        <v>1338</v>
      </c>
      <c r="D12" s="131" t="n">
        <v>160.6</v>
      </c>
      <c r="E12" s="132" t="n">
        <v>49</v>
      </c>
      <c r="F12" s="131" t="n">
        <v>129.2</v>
      </c>
      <c r="G12" s="17" t="n">
        <v>39</v>
      </c>
      <c r="H12" s="133" t="n">
        <v>144</v>
      </c>
      <c r="I12" s="134" t="n">
        <v>50000</v>
      </c>
      <c r="J12" s="134" t="inlineStr">
        <is>
          <t>12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160</v>
      </c>
      <c r="U12" s="9" t="n"/>
    </row>
    <row r="13" ht="12" customFormat="1" customHeight="1" s="37">
      <c r="A13" s="75" t="inlineStr">
        <is>
          <t>오창읍 오창롯데캐슬더하이스트</t>
        </is>
      </c>
      <c r="B13" s="76" t="inlineStr">
        <is>
          <t>18.08.</t>
        </is>
      </c>
      <c r="C13" s="130" t="n">
        <v>2500</v>
      </c>
      <c r="D13" s="131" t="n">
        <v>120</v>
      </c>
      <c r="E13" s="132" t="n">
        <v>36</v>
      </c>
      <c r="F13" s="131" t="n">
        <v>85</v>
      </c>
      <c r="G13" s="17" t="n">
        <v>26</v>
      </c>
      <c r="H13" s="133" t="n">
        <v>438</v>
      </c>
      <c r="I13" s="134" t="n">
        <v>49000</v>
      </c>
      <c r="J13" s="134" t="inlineStr">
        <is>
          <t>31</t>
        </is>
      </c>
      <c r="K13" s="134" t="n">
        <v>35000</v>
      </c>
      <c r="L13" s="134" t="inlineStr">
        <is>
          <t>17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120A</t>
        </is>
      </c>
      <c r="U13" s="9" t="n"/>
    </row>
    <row r="14" ht="12" customFormat="1" customHeight="1" s="37">
      <c r="A14" s="75" t="inlineStr">
        <is>
          <t>사천동 청주사천푸르지오</t>
        </is>
      </c>
      <c r="B14" s="76" t="inlineStr">
        <is>
          <t>18.08.</t>
        </is>
      </c>
      <c r="C14" s="130" t="n">
        <v>729</v>
      </c>
      <c r="D14" s="131" t="n">
        <v>99</v>
      </c>
      <c r="E14" s="132" t="n">
        <v>30</v>
      </c>
      <c r="F14" s="131" t="n">
        <v>74.40000000000001</v>
      </c>
      <c r="G14" s="17" t="n">
        <v>23</v>
      </c>
      <c r="H14" s="133" t="n">
        <v>119</v>
      </c>
      <c r="I14" s="134" t="n">
        <v>48000</v>
      </c>
      <c r="J14" s="134" t="inlineStr">
        <is>
          <t>24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98</v>
      </c>
      <c r="U14" s="9" t="n"/>
    </row>
    <row r="15" ht="12" customFormat="1" customHeight="1" s="37">
      <c r="A15" s="75" t="inlineStr">
        <is>
          <t>내덕동 율량서희스타힐스</t>
        </is>
      </c>
      <c r="B15" s="76" t="inlineStr">
        <is>
          <t>16.06.</t>
        </is>
      </c>
      <c r="C15" s="130" t="n">
        <v>508</v>
      </c>
      <c r="D15" s="131" t="n">
        <v>110.1</v>
      </c>
      <c r="E15" s="132" t="n">
        <v>33</v>
      </c>
      <c r="F15" s="131" t="n">
        <v>84.90000000000001</v>
      </c>
      <c r="G15" s="17" t="n">
        <v>26</v>
      </c>
      <c r="H15" s="133" t="n">
        <v>154</v>
      </c>
      <c r="I15" s="134" t="n">
        <v>47500</v>
      </c>
      <c r="J15" s="134" t="inlineStr">
        <is>
          <t>14</t>
        </is>
      </c>
      <c r="K15" s="134" t="n">
        <v>36000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110</v>
      </c>
      <c r="U15" s="9" t="n"/>
    </row>
    <row r="16" ht="12" customFormat="1" customHeight="1" s="37">
      <c r="A16" s="75" t="inlineStr">
        <is>
          <t>사천동 남광하우스토리B단지</t>
        </is>
      </c>
      <c r="B16" s="76" t="inlineStr">
        <is>
          <t>11.01.</t>
        </is>
      </c>
      <c r="C16" s="130" t="n">
        <v>478</v>
      </c>
      <c r="D16" s="131" t="n">
        <v>154.1</v>
      </c>
      <c r="E16" s="132" t="n">
        <v>47</v>
      </c>
      <c r="F16" s="131" t="n">
        <v>124.6</v>
      </c>
      <c r="G16" s="17" t="n">
        <v>38</v>
      </c>
      <c r="H16" s="133" t="n">
        <v>88</v>
      </c>
      <c r="I16" s="134" t="n">
        <v>47000</v>
      </c>
      <c r="J16" s="134" t="inlineStr">
        <is>
          <t>7</t>
        </is>
      </c>
      <c r="K16" s="134" t="n">
        <v>35000</v>
      </c>
      <c r="L16" s="134" t="inlineStr">
        <is>
          <t>10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154</v>
      </c>
      <c r="U16" s="9" t="n"/>
    </row>
    <row r="17" ht="12" customFormat="1" customHeight="1" s="37">
      <c r="A17" s="75" t="inlineStr">
        <is>
          <t>주성동 대원칸타빌1차</t>
        </is>
      </c>
      <c r="B17" s="76" t="inlineStr">
        <is>
          <t>13.03.</t>
        </is>
      </c>
      <c r="C17" s="130" t="n">
        <v>903</v>
      </c>
      <c r="D17" s="131" t="n">
        <v>108.8</v>
      </c>
      <c r="E17" s="132" t="n">
        <v>33</v>
      </c>
      <c r="F17" s="131" t="n">
        <v>84.8</v>
      </c>
      <c r="G17" s="17" t="n">
        <v>26</v>
      </c>
      <c r="H17" s="133" t="n">
        <v>475</v>
      </c>
      <c r="I17" s="134" t="n">
        <v>46000</v>
      </c>
      <c r="J17" s="134" t="inlineStr">
        <is>
          <t>12</t>
        </is>
      </c>
      <c r="K17" s="134" t="n">
        <v>35000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108A</t>
        </is>
      </c>
      <c r="U17" s="9" t="n"/>
    </row>
    <row r="18" ht="12" customFormat="1" customHeight="1" s="37">
      <c r="A18" s="75" t="inlineStr">
        <is>
          <t>오창읍 우림필유2차</t>
        </is>
      </c>
      <c r="B18" s="76" t="inlineStr">
        <is>
          <t>06.11.</t>
        </is>
      </c>
      <c r="C18" s="130" t="n">
        <v>1602</v>
      </c>
      <c r="D18" s="131" t="n">
        <v>156.1</v>
      </c>
      <c r="E18" s="132" t="n">
        <v>47</v>
      </c>
      <c r="F18" s="131" t="n">
        <v>122.6</v>
      </c>
      <c r="G18" s="17" t="n">
        <v>37</v>
      </c>
      <c r="H18" s="133" t="n">
        <v>280</v>
      </c>
      <c r="I18" s="134" t="n">
        <v>45000</v>
      </c>
      <c r="J18" s="134" t="inlineStr">
        <is>
          <t>중</t>
        </is>
      </c>
      <c r="K18" s="134" t="n">
        <v>38500</v>
      </c>
      <c r="L18" s="134" t="inlineStr">
        <is>
          <t>18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156</v>
      </c>
      <c r="U18" s="9" t="n"/>
    </row>
    <row r="19" ht="12" customFormat="1" customHeight="1" s="37">
      <c r="A19" s="75" t="inlineStr">
        <is>
          <t>주성동 율량5단지선광로즈웰2차</t>
        </is>
      </c>
      <c r="B19" s="76" t="inlineStr">
        <is>
          <t>14.11.</t>
        </is>
      </c>
      <c r="C19" s="130" t="n">
        <v>417</v>
      </c>
      <c r="D19" s="131" t="n">
        <v>112.5</v>
      </c>
      <c r="E19" s="132" t="n">
        <v>34</v>
      </c>
      <c r="F19" s="131" t="n">
        <v>85</v>
      </c>
      <c r="G19" s="17" t="n">
        <v>26</v>
      </c>
      <c r="H19" s="133" t="n">
        <v>228</v>
      </c>
      <c r="I19" s="134" t="n">
        <v>45000</v>
      </c>
      <c r="J19" s="134" t="inlineStr">
        <is>
          <t>17</t>
        </is>
      </c>
      <c r="K19" s="134" t="n">
        <v>33000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</row>
    <row r="20" ht="12" customFormat="1" customHeight="1" s="37">
      <c r="A20" s="75" t="inlineStr">
        <is>
          <t>주중동 대원칸타빌2차</t>
        </is>
      </c>
      <c r="B20" s="76" t="inlineStr">
        <is>
          <t>14.04.</t>
        </is>
      </c>
      <c r="C20" s="130" t="n">
        <v>780</v>
      </c>
      <c r="D20" s="131" t="n">
        <v>109.2</v>
      </c>
      <c r="E20" s="132" t="n">
        <v>33</v>
      </c>
      <c r="F20" s="131" t="n">
        <v>84.8</v>
      </c>
      <c r="G20" s="17" t="n">
        <v>26</v>
      </c>
      <c r="H20" s="133" t="n">
        <v>414</v>
      </c>
      <c r="I20" s="134" t="n">
        <v>45000</v>
      </c>
      <c r="J20" s="134" t="inlineStr">
        <is>
          <t>7</t>
        </is>
      </c>
      <c r="K20" s="134" t="n">
        <v>39000</v>
      </c>
      <c r="L20" s="134" t="inlineStr">
        <is>
          <t>21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109A</t>
        </is>
      </c>
      <c r="U20" s="9" t="n"/>
    </row>
    <row r="21" ht="12" customFormat="1" customHeight="1" s="37">
      <c r="A21" s="75" t="inlineStr">
        <is>
          <t>율량동 대원칸타빌4차</t>
        </is>
      </c>
      <c r="B21" s="76" t="inlineStr">
        <is>
          <t>15.12.</t>
        </is>
      </c>
      <c r="C21" s="130" t="n">
        <v>614</v>
      </c>
      <c r="D21" s="131" t="n">
        <v>110.6</v>
      </c>
      <c r="E21" s="132" t="n">
        <v>33</v>
      </c>
      <c r="F21" s="131" t="n">
        <v>84.90000000000001</v>
      </c>
      <c r="G21" s="17" t="n">
        <v>26</v>
      </c>
      <c r="H21" s="133" t="n">
        <v>203</v>
      </c>
      <c r="I21" s="134" t="n">
        <v>44000</v>
      </c>
      <c r="J21" s="134" t="inlineStr">
        <is>
          <t>11</t>
        </is>
      </c>
      <c r="K21" s="134" t="n">
        <v>36000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</row>
    <row r="22" ht="12" customFormat="1" customHeight="1" s="37">
      <c r="A22" s="75" t="inlineStr">
        <is>
          <t>오창읍 오창롯데캐슬더하이스트</t>
        </is>
      </c>
      <c r="B22" s="76" t="inlineStr">
        <is>
          <t>18.08.</t>
        </is>
      </c>
      <c r="C22" s="130" t="n">
        <v>2500</v>
      </c>
      <c r="D22" s="131" t="n">
        <v>100.7</v>
      </c>
      <c r="E22" s="132" t="n">
        <v>30</v>
      </c>
      <c r="F22" s="131" t="n">
        <v>71</v>
      </c>
      <c r="G22" s="17" t="n">
        <v>21</v>
      </c>
      <c r="H22" s="133" t="n">
        <v>226</v>
      </c>
      <c r="I22" s="134" t="n">
        <v>42500</v>
      </c>
      <c r="J22" s="134" t="inlineStr">
        <is>
          <t>중</t>
        </is>
      </c>
      <c r="K22" s="134" t="n">
        <v>33000</v>
      </c>
      <c r="L22" s="134" t="inlineStr">
        <is>
          <t>20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100B</t>
        </is>
      </c>
      <c r="U22" s="9" t="n"/>
    </row>
    <row r="23" ht="12" customFormat="1" customHeight="1" s="37">
      <c r="A23" s="75" t="inlineStr">
        <is>
          <t>율량동 율량금호어울림센트로</t>
        </is>
      </c>
      <c r="B23" s="76" t="inlineStr">
        <is>
          <t>22.01.</t>
        </is>
      </c>
      <c r="C23" s="130" t="n">
        <v>748</v>
      </c>
      <c r="D23" s="131" t="n">
        <v>111.2</v>
      </c>
      <c r="E23" s="132" t="n">
        <v>34</v>
      </c>
      <c r="F23" s="131" t="n">
        <v>85</v>
      </c>
      <c r="G23" s="17" t="n">
        <v>26</v>
      </c>
      <c r="H23" s="133" t="n">
        <v>149</v>
      </c>
      <c r="I23" s="134" t="n">
        <v>41600</v>
      </c>
      <c r="J23" s="134" t="inlineStr">
        <is>
          <t>중</t>
        </is>
      </c>
      <c r="K23" s="134" t="n">
        <v>30000</v>
      </c>
      <c r="L23" s="134" t="inlineStr">
        <is>
          <t>24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75" t="inlineStr">
        <is>
          <t>사천동 청주사천푸르지오</t>
        </is>
      </c>
      <c r="B24" s="76" t="inlineStr">
        <is>
          <t>18.08.</t>
        </is>
      </c>
      <c r="C24" s="130" t="n">
        <v>729</v>
      </c>
      <c r="D24" s="131" t="n">
        <v>84.8</v>
      </c>
      <c r="E24" s="132" t="n">
        <v>26</v>
      </c>
      <c r="F24" s="131" t="n">
        <v>60</v>
      </c>
      <c r="G24" s="17" t="n">
        <v>18</v>
      </c>
      <c r="H24" s="133" t="n">
        <v>204</v>
      </c>
      <c r="I24" s="134" t="n">
        <v>40000</v>
      </c>
      <c r="J24" s="134" t="inlineStr">
        <is>
          <t>25</t>
        </is>
      </c>
      <c r="K24" s="134" t="n">
        <v>29000</v>
      </c>
      <c r="L24" s="134" t="inlineStr">
        <is>
          <t>21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84</v>
      </c>
      <c r="U24" s="9" t="n"/>
    </row>
    <row r="25" ht="12" customFormat="1" customHeight="1" s="37">
      <c r="A25" s="75" t="inlineStr">
        <is>
          <t>오창읍 오창모아미래도와이드시티</t>
        </is>
      </c>
      <c r="B25" s="76" t="inlineStr">
        <is>
          <t>16.01.</t>
        </is>
      </c>
      <c r="C25" s="130" t="n">
        <v>472</v>
      </c>
      <c r="D25" s="131" t="n">
        <v>110.5</v>
      </c>
      <c r="E25" s="132" t="n">
        <v>33</v>
      </c>
      <c r="F25" s="131" t="n">
        <v>85</v>
      </c>
      <c r="G25" s="17" t="n">
        <v>26</v>
      </c>
      <c r="H25" s="133" t="n">
        <v>401</v>
      </c>
      <c r="I25" s="134" t="n">
        <v>40000</v>
      </c>
      <c r="J25" s="134" t="inlineStr">
        <is>
          <t>중</t>
        </is>
      </c>
      <c r="K25" s="134" t="n">
        <v>32000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110</v>
      </c>
      <c r="U25" s="9" t="n"/>
    </row>
    <row r="26" ht="12" customFormat="1" customHeight="1" s="37">
      <c r="A26" s="75" t="inlineStr">
        <is>
          <t>오창읍 우림필유1차</t>
        </is>
      </c>
      <c r="B26" s="76" t="inlineStr">
        <is>
          <t>06.05.</t>
        </is>
      </c>
      <c r="C26" s="130" t="n">
        <v>1120</v>
      </c>
      <c r="D26" s="131" t="n">
        <v>151</v>
      </c>
      <c r="E26" s="132" t="n">
        <v>46</v>
      </c>
      <c r="F26" s="131" t="n">
        <v>120.1</v>
      </c>
      <c r="G26" s="17" t="n">
        <v>36</v>
      </c>
      <c r="H26" s="133" t="n">
        <v>248</v>
      </c>
      <c r="I26" s="134" t="n">
        <v>40000</v>
      </c>
      <c r="J26" s="134" t="inlineStr">
        <is>
          <t>14</t>
        </is>
      </c>
      <c r="K26" s="134" t="n">
        <v>40000</v>
      </c>
      <c r="L26" s="134" t="inlineStr">
        <is>
          <t>18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150</v>
      </c>
      <c r="U26" s="9" t="n"/>
    </row>
    <row r="27" ht="12" customFormat="1" customHeight="1" s="37">
      <c r="A27" s="75" t="inlineStr">
        <is>
          <t>내덕동 율량서희스타힐스</t>
        </is>
      </c>
      <c r="B27" s="76" t="inlineStr">
        <is>
          <t>16.06.</t>
        </is>
      </c>
      <c r="C27" s="130" t="n">
        <v>508</v>
      </c>
      <c r="D27" s="131" t="n">
        <v>100.5</v>
      </c>
      <c r="E27" s="132" t="n">
        <v>30</v>
      </c>
      <c r="F27" s="131" t="n">
        <v>77.5</v>
      </c>
      <c r="G27" s="17" t="n">
        <v>23</v>
      </c>
      <c r="H27" s="133" t="n">
        <v>200</v>
      </c>
      <c r="I27" s="134" t="n">
        <v>39000</v>
      </c>
      <c r="J27" s="134" t="inlineStr">
        <is>
          <t>중</t>
        </is>
      </c>
      <c r="K27" s="134" t="n">
        <v>30000</v>
      </c>
      <c r="L27" s="134" t="inlineStr">
        <is>
          <t>23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100</v>
      </c>
      <c r="U27" s="9" t="n"/>
    </row>
    <row r="28" ht="12" customFormat="1" customHeight="1" s="37">
      <c r="A28" s="75" t="inlineStr">
        <is>
          <t>오창읍 대원칸타빌(2블럭)</t>
        </is>
      </c>
      <c r="B28" s="76" t="inlineStr">
        <is>
          <t>17.02.</t>
        </is>
      </c>
      <c r="C28" s="130" t="n">
        <v>592</v>
      </c>
      <c r="D28" s="131" t="n">
        <v>111.5</v>
      </c>
      <c r="E28" s="132" t="n">
        <v>34</v>
      </c>
      <c r="F28" s="131" t="n">
        <v>85</v>
      </c>
      <c r="G28" s="17" t="n">
        <v>26</v>
      </c>
      <c r="H28" s="133" t="n">
        <v>408</v>
      </c>
      <c r="I28" s="134" t="n">
        <v>39000</v>
      </c>
      <c r="J28" s="134" t="inlineStr">
        <is>
          <t>고</t>
        </is>
      </c>
      <c r="K28" s="134" t="n">
        <v>33000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111A</t>
        </is>
      </c>
      <c r="U28" s="9" t="n"/>
    </row>
    <row r="29" ht="12" customFormat="1" customHeight="1" s="37">
      <c r="A29" s="75" t="inlineStr">
        <is>
          <t>오창읍 코아루</t>
        </is>
      </c>
      <c r="B29" s="76" t="inlineStr">
        <is>
          <t>06.06.</t>
        </is>
      </c>
      <c r="C29" s="130" t="n">
        <v>948</v>
      </c>
      <c r="D29" s="131" t="n">
        <v>156.7</v>
      </c>
      <c r="E29" s="132" t="n">
        <v>47</v>
      </c>
      <c r="F29" s="131" t="n">
        <v>127.9</v>
      </c>
      <c r="G29" s="17" t="n">
        <v>39</v>
      </c>
      <c r="H29" s="133" t="n">
        <v>142</v>
      </c>
      <c r="I29" s="134" t="n">
        <v>39000</v>
      </c>
      <c r="J29" s="134" t="inlineStr">
        <is>
          <t>중</t>
        </is>
      </c>
      <c r="K29" s="134" t="n">
        <v>38000</v>
      </c>
      <c r="L29" s="134" t="inlineStr">
        <is>
          <t>15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</row>
    <row r="30" ht="12" customFormat="1" customHeight="1" s="37">
      <c r="A30" s="75" t="inlineStr">
        <is>
          <t>오창읍 중앙하이츠빌</t>
        </is>
      </c>
      <c r="B30" s="76" t="inlineStr">
        <is>
          <t>06.05.</t>
        </is>
      </c>
      <c r="C30" s="130" t="n">
        <v>1338</v>
      </c>
      <c r="D30" s="131" t="n">
        <v>130.6</v>
      </c>
      <c r="E30" s="132" t="n">
        <v>39</v>
      </c>
      <c r="F30" s="131" t="n">
        <v>102.2</v>
      </c>
      <c r="G30" s="17" t="n">
        <v>31</v>
      </c>
      <c r="H30" s="133" t="n">
        <v>142</v>
      </c>
      <c r="I30" s="134" t="n">
        <v>38000</v>
      </c>
      <c r="J30" s="134" t="inlineStr">
        <is>
          <t>16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130</v>
      </c>
      <c r="U30" s="9" t="n"/>
    </row>
    <row r="31" ht="12" customFormat="1" customHeight="1" s="37">
      <c r="A31" s="75" t="inlineStr">
        <is>
          <t>오창읍 한라비발디</t>
        </is>
      </c>
      <c r="B31" s="76" t="inlineStr">
        <is>
          <t>06.05.</t>
        </is>
      </c>
      <c r="C31" s="130" t="n">
        <v>1529</v>
      </c>
      <c r="D31" s="131" t="n">
        <v>133</v>
      </c>
      <c r="E31" s="132" t="n">
        <v>40</v>
      </c>
      <c r="F31" s="131" t="n">
        <v>108.5</v>
      </c>
      <c r="G31" s="17" t="n">
        <v>33</v>
      </c>
      <c r="H31" s="133" t="n">
        <v>142</v>
      </c>
      <c r="I31" s="134" t="n">
        <v>38000</v>
      </c>
      <c r="J31" s="134" t="inlineStr">
        <is>
          <t>12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132</v>
      </c>
      <c r="U31" s="9" t="n"/>
    </row>
    <row r="32" ht="12" customFormat="1" customHeight="1" s="37">
      <c r="A32" s="75" t="inlineStr">
        <is>
          <t>오창읍 오창대성베르힐</t>
        </is>
      </c>
      <c r="B32" s="76" t="inlineStr">
        <is>
          <t>15.07.</t>
        </is>
      </c>
      <c r="C32" s="130" t="n">
        <v>587</v>
      </c>
      <c r="D32" s="131" t="n">
        <v>97.8</v>
      </c>
      <c r="E32" s="132" t="n">
        <v>30</v>
      </c>
      <c r="F32" s="131" t="n">
        <v>72.90000000000001</v>
      </c>
      <c r="G32" s="17" t="n">
        <v>22</v>
      </c>
      <c r="H32" s="133" t="n">
        <v>132</v>
      </c>
      <c r="I32" s="134" t="n">
        <v>37500</v>
      </c>
      <c r="J32" s="134" t="inlineStr">
        <is>
          <t>중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97</v>
      </c>
      <c r="U32" s="9" t="n"/>
    </row>
    <row r="33" ht="12" customFormat="1" customHeight="1" s="37">
      <c r="A33" s="75" t="inlineStr">
        <is>
          <t>오창읍 오창쌍용스윗닷홈예가</t>
        </is>
      </c>
      <c r="B33" s="76" t="inlineStr">
        <is>
          <t>06.05.</t>
        </is>
      </c>
      <c r="C33" s="130" t="n">
        <v>622</v>
      </c>
      <c r="D33" s="131" t="n">
        <v>151.7</v>
      </c>
      <c r="E33" s="132" t="n">
        <v>46</v>
      </c>
      <c r="F33" s="131" t="n">
        <v>121.5</v>
      </c>
      <c r="G33" s="17" t="n">
        <v>37</v>
      </c>
      <c r="H33" s="133" t="n">
        <v>180</v>
      </c>
      <c r="I33" s="134" t="n">
        <v>37000</v>
      </c>
      <c r="J33" s="134" t="inlineStr">
        <is>
          <t>고</t>
        </is>
      </c>
      <c r="K33" s="134" t="n">
        <v>35000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151</v>
      </c>
      <c r="U33" s="9" t="n"/>
    </row>
    <row r="34" ht="12" customFormat="1" customHeight="1" s="37">
      <c r="A34" s="75" t="inlineStr">
        <is>
          <t>오창읍 오창롯데캐슬더하이스트</t>
        </is>
      </c>
      <c r="B34" s="76" t="inlineStr">
        <is>
          <t>18.08.</t>
        </is>
      </c>
      <c r="C34" s="130" t="n">
        <v>2500</v>
      </c>
      <c r="D34" s="131" t="n">
        <v>85.59999999999999</v>
      </c>
      <c r="E34" s="132" t="n">
        <v>26</v>
      </c>
      <c r="F34" s="131" t="n">
        <v>60</v>
      </c>
      <c r="G34" s="17" t="n">
        <v>18</v>
      </c>
      <c r="H34" s="133" t="n">
        <v>483</v>
      </c>
      <c r="I34" s="134" t="n">
        <v>37000</v>
      </c>
      <c r="J34" s="134" t="inlineStr">
        <is>
          <t>5</t>
        </is>
      </c>
      <c r="K34" s="134" t="n">
        <v>30000</v>
      </c>
      <c r="L34" s="134" t="inlineStr">
        <is>
          <t>16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85A</t>
        </is>
      </c>
      <c r="U34" s="9" t="n"/>
    </row>
    <row r="35" ht="12" customFormat="1" customHeight="1" s="37">
      <c r="A35" s="75" t="inlineStr">
        <is>
          <t>오창읍 오창이안</t>
        </is>
      </c>
      <c r="B35" s="76" t="inlineStr">
        <is>
          <t>06.02.</t>
        </is>
      </c>
      <c r="C35" s="130" t="n">
        <v>818</v>
      </c>
      <c r="D35" s="131" t="n">
        <v>146.1</v>
      </c>
      <c r="E35" s="132" t="n">
        <v>44</v>
      </c>
      <c r="F35" s="131" t="n">
        <v>119.3</v>
      </c>
      <c r="G35" s="17" t="n">
        <v>36</v>
      </c>
      <c r="H35" s="133" t="n">
        <v>180</v>
      </c>
      <c r="I35" s="134" t="n">
        <v>35000</v>
      </c>
      <c r="J35" s="134" t="inlineStr">
        <is>
          <t>10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146</v>
      </c>
      <c r="U35" s="9" t="n"/>
    </row>
    <row r="36" ht="12" customFormat="1" customHeight="1" s="37">
      <c r="A36" s="75" t="inlineStr">
        <is>
          <t>오창읍 코아루</t>
        </is>
      </c>
      <c r="B36" s="76" t="inlineStr">
        <is>
          <t>06.06.</t>
        </is>
      </c>
      <c r="C36" s="130" t="n">
        <v>948</v>
      </c>
      <c r="D36" s="131" t="n">
        <v>116.4</v>
      </c>
      <c r="E36" s="132" t="n">
        <v>35</v>
      </c>
      <c r="F36" s="131" t="n">
        <v>85</v>
      </c>
      <c r="G36" s="17" t="n">
        <v>26</v>
      </c>
      <c r="H36" s="133" t="n">
        <v>314</v>
      </c>
      <c r="I36" s="134" t="n">
        <v>35000</v>
      </c>
      <c r="J36" s="134" t="inlineStr">
        <is>
          <t>16</t>
        </is>
      </c>
      <c r="K36" s="134" t="n">
        <v>30000</v>
      </c>
      <c r="L36" s="134" t="inlineStr">
        <is>
          <t>10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116A</t>
        </is>
      </c>
      <c r="U36" s="9" t="n"/>
    </row>
    <row r="37" ht="12" customFormat="1" customHeight="1" s="37">
      <c r="A37" s="75" t="inlineStr">
        <is>
          <t>오창읍 오창모아미래도와이드시티</t>
        </is>
      </c>
      <c r="B37" s="76" t="inlineStr">
        <is>
          <t>16.01.</t>
        </is>
      </c>
      <c r="C37" s="130" t="n">
        <v>472</v>
      </c>
      <c r="D37" s="131" t="n">
        <v>99.09999999999999</v>
      </c>
      <c r="E37" s="132" t="n">
        <v>30</v>
      </c>
      <c r="F37" s="131" t="n">
        <v>74.8</v>
      </c>
      <c r="G37" s="17" t="n">
        <v>23</v>
      </c>
      <c r="H37" s="133" t="n">
        <v>71</v>
      </c>
      <c r="I37" s="134" t="n">
        <v>34500</v>
      </c>
      <c r="J37" s="134" t="inlineStr">
        <is>
          <t>고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99</v>
      </c>
      <c r="U37" s="9" t="n"/>
    </row>
    <row r="38" ht="12" customFormat="1" customHeight="1" s="37">
      <c r="A38" s="75" t="inlineStr">
        <is>
          <t>율량동 제일풍경채</t>
        </is>
      </c>
      <c r="B38" s="76" t="inlineStr">
        <is>
          <t>16.07.</t>
        </is>
      </c>
      <c r="C38" s="130" t="n">
        <v>422</v>
      </c>
      <c r="D38" s="131" t="n">
        <v>94.3</v>
      </c>
      <c r="E38" s="132" t="n">
        <v>29</v>
      </c>
      <c r="F38" s="131" t="n">
        <v>71.40000000000001</v>
      </c>
      <c r="G38" s="17" t="n">
        <v>22</v>
      </c>
      <c r="H38" s="133" t="n">
        <v>49</v>
      </c>
      <c r="I38" s="134" t="n">
        <v>34000</v>
      </c>
      <c r="J38" s="134" t="inlineStr">
        <is>
          <t>8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94B</t>
        </is>
      </c>
      <c r="U38" s="9" t="n"/>
    </row>
    <row r="39" ht="12" customFormat="1" customHeight="1" s="37">
      <c r="A39" s="75" t="inlineStr">
        <is>
          <t>사천동 남광하우스토리A단지</t>
        </is>
      </c>
      <c r="B39" s="76" t="inlineStr">
        <is>
          <t>11.01.</t>
        </is>
      </c>
      <c r="C39" s="130" t="n">
        <v>333</v>
      </c>
      <c r="D39" s="131" t="n">
        <v>110.5</v>
      </c>
      <c r="E39" s="132" t="n">
        <v>33</v>
      </c>
      <c r="F39" s="131" t="n">
        <v>84.5</v>
      </c>
      <c r="G39" s="17" t="n">
        <v>26</v>
      </c>
      <c r="H39" s="133" t="n">
        <v>87</v>
      </c>
      <c r="I39" s="134" t="n">
        <v>33000</v>
      </c>
      <c r="J39" s="134" t="inlineStr">
        <is>
          <t>8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110</v>
      </c>
      <c r="U39" s="9" t="n"/>
    </row>
    <row r="40" ht="12" customFormat="1" customHeight="1" s="37">
      <c r="A40" s="75" t="inlineStr">
        <is>
          <t>오창읍 우림필유2차</t>
        </is>
      </c>
      <c r="B40" s="76" t="inlineStr">
        <is>
          <t>06.11.</t>
        </is>
      </c>
      <c r="C40" s="130" t="n">
        <v>1602</v>
      </c>
      <c r="D40" s="131" t="n">
        <v>113.1</v>
      </c>
      <c r="E40" s="132" t="n">
        <v>34</v>
      </c>
      <c r="F40" s="131" t="n">
        <v>85</v>
      </c>
      <c r="G40" s="17" t="n">
        <v>26</v>
      </c>
      <c r="H40" s="133" t="n">
        <v>685</v>
      </c>
      <c r="I40" s="134" t="n">
        <v>32000</v>
      </c>
      <c r="J40" s="134" t="inlineStr">
        <is>
          <t>10</t>
        </is>
      </c>
      <c r="K40" s="134" t="n">
        <v>27000</v>
      </c>
      <c r="L40" s="134" t="inlineStr">
        <is>
          <t>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113A</t>
        </is>
      </c>
      <c r="U40" s="9" t="n"/>
    </row>
    <row r="41" ht="12" customFormat="1" customHeight="1" s="37">
      <c r="A41" s="75" t="inlineStr">
        <is>
          <t>오창읍 오창쌍용스윗닷홈예가</t>
        </is>
      </c>
      <c r="B41" s="76" t="inlineStr">
        <is>
          <t>06.05.</t>
        </is>
      </c>
      <c r="C41" s="130" t="n">
        <v>622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270</v>
      </c>
      <c r="I41" s="134" t="n">
        <v>31000</v>
      </c>
      <c r="J41" s="134" t="inlineStr">
        <is>
          <t>13</t>
        </is>
      </c>
      <c r="K41" s="134" t="n">
        <v>28000</v>
      </c>
      <c r="L41" s="134" t="inlineStr">
        <is>
          <t>15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109</v>
      </c>
      <c r="U41" s="9" t="n"/>
    </row>
    <row r="42" ht="12" customFormat="1" customHeight="1" s="37">
      <c r="A42" s="75" t="inlineStr">
        <is>
          <t>오창읍 중앙하이츠빌</t>
        </is>
      </c>
      <c r="B42" s="76" t="inlineStr">
        <is>
          <t>06.05.</t>
        </is>
      </c>
      <c r="C42" s="130" t="n">
        <v>1338</v>
      </c>
      <c r="D42" s="131" t="n">
        <v>115.5</v>
      </c>
      <c r="E42" s="132" t="n">
        <v>35</v>
      </c>
      <c r="F42" s="131" t="n">
        <v>84.7</v>
      </c>
      <c r="G42" s="17" t="n">
        <v>26</v>
      </c>
      <c r="H42" s="133" t="n">
        <v>498</v>
      </c>
      <c r="I42" s="134" t="n">
        <v>31000</v>
      </c>
      <c r="J42" s="134" t="inlineStr">
        <is>
          <t>8</t>
        </is>
      </c>
      <c r="K42" s="134" t="n">
        <v>28000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오창읍 우림필유1차</t>
        </is>
      </c>
      <c r="B43" s="76" t="inlineStr">
        <is>
          <t>06.05.</t>
        </is>
      </c>
      <c r="C43" s="130" t="n">
        <v>1120</v>
      </c>
      <c r="D43" s="131" t="n">
        <v>113.2</v>
      </c>
      <c r="E43" s="132" t="n">
        <v>34</v>
      </c>
      <c r="F43" s="131" t="n">
        <v>84.90000000000001</v>
      </c>
      <c r="G43" s="17" t="n">
        <v>26</v>
      </c>
      <c r="H43" s="133" t="n">
        <v>552</v>
      </c>
      <c r="I43" s="134" t="n">
        <v>31000</v>
      </c>
      <c r="J43" s="134" t="inlineStr">
        <is>
          <t>8</t>
        </is>
      </c>
      <c r="K43" s="134" t="n">
        <v>28000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113</v>
      </c>
      <c r="U43" s="9" t="n"/>
    </row>
    <row r="44" ht="12" customFormat="1" customHeight="1" s="37">
      <c r="A44" s="75" t="inlineStr">
        <is>
          <t>율량동 율량금호어울림센트로</t>
        </is>
      </c>
      <c r="B44" s="76" t="inlineStr">
        <is>
          <t>22.01.</t>
        </is>
      </c>
      <c r="C44" s="130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30600</v>
      </c>
      <c r="J44" s="134" t="inlineStr">
        <is>
          <t>5</t>
        </is>
      </c>
      <c r="K44" s="134" t="n">
        <v>25000</v>
      </c>
      <c r="L44" s="134" t="inlineStr">
        <is>
          <t>16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</row>
    <row r="45" ht="12" customFormat="1" customHeight="1" s="37">
      <c r="A45" s="75" t="inlineStr">
        <is>
          <t>오창읍 대원칸타빌</t>
        </is>
      </c>
      <c r="B45" s="76" t="inlineStr">
        <is>
          <t>06.07.</t>
        </is>
      </c>
      <c r="C45" s="130" t="n">
        <v>464</v>
      </c>
      <c r="D45" s="131" t="n">
        <v>118.2</v>
      </c>
      <c r="E45" s="132" t="n">
        <v>36</v>
      </c>
      <c r="F45" s="131" t="n">
        <v>85</v>
      </c>
      <c r="G45" s="17" t="n">
        <v>26</v>
      </c>
      <c r="H45" s="133" t="n">
        <v>294</v>
      </c>
      <c r="I45" s="134" t="n">
        <v>30500</v>
      </c>
      <c r="J45" s="134" t="inlineStr">
        <is>
          <t>8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118</v>
      </c>
      <c r="U45" s="9" t="n"/>
    </row>
    <row r="46" ht="12" customFormat="1" customHeight="1" s="37">
      <c r="A46" s="75" t="inlineStr">
        <is>
          <t>오창읍 한라비발디</t>
        </is>
      </c>
      <c r="B46" s="76" t="inlineStr">
        <is>
          <t>06.05.</t>
        </is>
      </c>
      <c r="C46" s="130" t="n">
        <v>1529</v>
      </c>
      <c r="D46" s="131" t="n">
        <v>111</v>
      </c>
      <c r="E46" s="132" t="n">
        <v>34</v>
      </c>
      <c r="F46" s="131" t="n">
        <v>84.59999999999999</v>
      </c>
      <c r="G46" s="17" t="n">
        <v>26</v>
      </c>
      <c r="H46" s="133" t="n">
        <v>776</v>
      </c>
      <c r="I46" s="134" t="n">
        <v>30000</v>
      </c>
      <c r="J46" s="134" t="inlineStr">
        <is>
          <t>13</t>
        </is>
      </c>
      <c r="K46" s="134" t="n">
        <v>27000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111</v>
      </c>
      <c r="U46" s="9" t="n"/>
    </row>
    <row r="47" ht="12" customFormat="1" customHeight="1" s="37">
      <c r="A47" s="75" t="inlineStr">
        <is>
          <t>율량동 현대</t>
        </is>
      </c>
      <c r="B47" s="76" t="inlineStr">
        <is>
          <t>92.10.</t>
        </is>
      </c>
      <c r="C47" s="130" t="n">
        <v>489</v>
      </c>
      <c r="D47" s="131" t="n">
        <v>154.8</v>
      </c>
      <c r="E47" s="132" t="n">
        <v>47</v>
      </c>
      <c r="F47" s="131" t="n">
        <v>133.8</v>
      </c>
      <c r="G47" s="17" t="n">
        <v>40</v>
      </c>
      <c r="H47" s="133" t="n">
        <v>85</v>
      </c>
      <c r="I47" s="134" t="n">
        <v>30000</v>
      </c>
      <c r="J47" s="134" t="inlineStr">
        <is>
          <t>8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154</v>
      </c>
      <c r="U47" s="9" t="n"/>
    </row>
    <row r="48" ht="12" customFormat="1" customHeight="1" s="37">
      <c r="A48" s="75" t="inlineStr">
        <is>
          <t>오창읍 오창모아미래도와이드파크(3블럭)</t>
        </is>
      </c>
      <c r="B48" s="76" t="inlineStr">
        <is>
          <t>16.01.</t>
        </is>
      </c>
      <c r="C48" s="130" t="n">
        <v>630</v>
      </c>
      <c r="D48" s="131" t="n">
        <v>84</v>
      </c>
      <c r="E48" s="132" t="n">
        <v>25</v>
      </c>
      <c r="F48" s="131" t="n">
        <v>60</v>
      </c>
      <c r="G48" s="17" t="n">
        <v>18</v>
      </c>
      <c r="H48" s="133" t="n">
        <v>506</v>
      </c>
      <c r="I48" s="134" t="n">
        <v>29000</v>
      </c>
      <c r="J48" s="134" t="inlineStr">
        <is>
          <t>중</t>
        </is>
      </c>
      <c r="K48" s="134" t="n">
        <v>26000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83A</t>
        </is>
      </c>
      <c r="U48" s="9" t="n"/>
    </row>
    <row r="49" ht="12" customFormat="1" customHeight="1" s="37">
      <c r="A49" s="75" t="inlineStr">
        <is>
          <t>오창읍 오창이안</t>
        </is>
      </c>
      <c r="B49" s="76" t="inlineStr">
        <is>
          <t>06.02.</t>
        </is>
      </c>
      <c r="C49" s="130" t="n">
        <v>818</v>
      </c>
      <c r="D49" s="131" t="n">
        <v>106.2</v>
      </c>
      <c r="E49" s="132" t="n">
        <v>32</v>
      </c>
      <c r="F49" s="131" t="n">
        <v>84.8</v>
      </c>
      <c r="G49" s="17" t="n">
        <v>26</v>
      </c>
      <c r="H49" s="133" t="n">
        <v>351</v>
      </c>
      <c r="I49" s="134" t="n">
        <v>26500</v>
      </c>
      <c r="J49" s="134" t="inlineStr">
        <is>
          <t>고</t>
        </is>
      </c>
      <c r="K49" s="134" t="n">
        <v>25000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106A</t>
        </is>
      </c>
      <c r="U49" s="9" t="n"/>
    </row>
    <row r="50" ht="12" customFormat="1" customHeight="1" s="37">
      <c r="A50" s="75" t="inlineStr">
        <is>
          <t>오창읍 중앙하이츠빌</t>
        </is>
      </c>
      <c r="B50" s="76" t="inlineStr">
        <is>
          <t>06.05.</t>
        </is>
      </c>
      <c r="C50" s="130" t="n">
        <v>1338</v>
      </c>
      <c r="D50" s="131" t="n">
        <v>85.7</v>
      </c>
      <c r="E50" s="132" t="n">
        <v>26</v>
      </c>
      <c r="F50" s="131" t="n">
        <v>59.9</v>
      </c>
      <c r="G50" s="17" t="n">
        <v>18</v>
      </c>
      <c r="H50" s="133" t="n">
        <v>396</v>
      </c>
      <c r="I50" s="134" t="n">
        <v>24000</v>
      </c>
      <c r="J50" s="134" t="inlineStr">
        <is>
          <t>고</t>
        </is>
      </c>
      <c r="K50" s="134" t="n">
        <v>23000</v>
      </c>
      <c r="L50" s="134" t="inlineStr">
        <is>
          <t>17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85</v>
      </c>
      <c r="U50" s="9" t="n"/>
    </row>
    <row r="51" ht="12" customFormat="1" customHeight="1" s="37">
      <c r="A51" s="75" t="inlineStr">
        <is>
          <t>오창읍 코아루</t>
        </is>
      </c>
      <c r="B51" s="76" t="inlineStr">
        <is>
          <t>06.06.</t>
        </is>
      </c>
      <c r="C51" s="130" t="n">
        <v>948</v>
      </c>
      <c r="D51" s="131" t="n">
        <v>86.40000000000001</v>
      </c>
      <c r="E51" s="132" t="n">
        <v>26</v>
      </c>
      <c r="F51" s="131" t="n">
        <v>60</v>
      </c>
      <c r="G51" s="17" t="n">
        <v>18</v>
      </c>
      <c r="H51" s="133" t="n">
        <v>315</v>
      </c>
      <c r="I51" s="134" t="n">
        <v>24000</v>
      </c>
      <c r="J51" s="134" t="inlineStr">
        <is>
          <t>10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86</v>
      </c>
      <c r="U51" s="9" t="n"/>
    </row>
    <row r="52" ht="12" customFormat="1" customHeight="1" s="37">
      <c r="A52" s="75" t="inlineStr">
        <is>
          <t>오창읍 우림필유1차</t>
        </is>
      </c>
      <c r="B52" s="76" t="inlineStr">
        <is>
          <t>06.05.</t>
        </is>
      </c>
      <c r="C52" s="130" t="n">
        <v>1120</v>
      </c>
      <c r="D52" s="131" t="n">
        <v>84.7</v>
      </c>
      <c r="E52" s="132" t="n">
        <v>26</v>
      </c>
      <c r="F52" s="131" t="n">
        <v>59.9</v>
      </c>
      <c r="G52" s="17" t="n">
        <v>18</v>
      </c>
      <c r="H52" s="133" t="n">
        <v>284</v>
      </c>
      <c r="I52" s="134" t="n">
        <v>23500</v>
      </c>
      <c r="J52" s="134" t="inlineStr">
        <is>
          <t>고</t>
        </is>
      </c>
      <c r="K52" s="134" t="n">
        <v>23000</v>
      </c>
      <c r="L52" s="134" t="inlineStr">
        <is>
          <t>12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84A</t>
        </is>
      </c>
      <c r="U52" s="9" t="n"/>
    </row>
    <row r="53" ht="12" customFormat="1" customHeight="1" s="37">
      <c r="A53" s="75" t="inlineStr">
        <is>
          <t>오창읍 대원칸타빌</t>
        </is>
      </c>
      <c r="B53" s="76" t="inlineStr">
        <is>
          <t>06.07.</t>
        </is>
      </c>
      <c r="C53" s="130" t="n">
        <v>464</v>
      </c>
      <c r="D53" s="131" t="n">
        <v>81.2</v>
      </c>
      <c r="E53" s="132" t="n">
        <v>25</v>
      </c>
      <c r="F53" s="131" t="n">
        <v>60</v>
      </c>
      <c r="G53" s="17" t="n">
        <v>18</v>
      </c>
      <c r="H53" s="133" t="n">
        <v>170</v>
      </c>
      <c r="I53" s="134" t="n">
        <v>23000</v>
      </c>
      <c r="J53" s="134" t="inlineStr">
        <is>
          <t>7</t>
        </is>
      </c>
      <c r="K53" s="134" t="n">
        <v>22000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81</v>
      </c>
      <c r="U53" s="9" t="n"/>
    </row>
    <row r="54" ht="12" customFormat="1" customHeight="1" s="37">
      <c r="A54" s="75" t="inlineStr">
        <is>
          <t>오창읍 우림필유2차</t>
        </is>
      </c>
      <c r="B54" s="76" t="inlineStr">
        <is>
          <t>06.11.</t>
        </is>
      </c>
      <c r="C54" s="130" t="n">
        <v>1602</v>
      </c>
      <c r="D54" s="131" t="n">
        <v>86.59999999999999</v>
      </c>
      <c r="E54" s="132" t="n">
        <v>26</v>
      </c>
      <c r="F54" s="131" t="n">
        <v>59.9</v>
      </c>
      <c r="G54" s="17" t="n">
        <v>18</v>
      </c>
      <c r="H54" s="133" t="n">
        <v>391</v>
      </c>
      <c r="I54" s="134" t="n">
        <v>22500</v>
      </c>
      <c r="J54" s="134" t="inlineStr">
        <is>
          <t>6</t>
        </is>
      </c>
      <c r="K54" s="134" t="n">
        <v>22000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86A</t>
        </is>
      </c>
      <c r="U54" s="9" t="n"/>
    </row>
    <row r="55" ht="12" customFormat="1" customHeight="1" s="37">
      <c r="A55" s="75" t="inlineStr">
        <is>
          <t>오창읍 한라비발디</t>
        </is>
      </c>
      <c r="B55" s="76" t="inlineStr">
        <is>
          <t>06.05.</t>
        </is>
      </c>
      <c r="C55" s="130" t="n">
        <v>1529</v>
      </c>
      <c r="D55" s="131" t="n">
        <v>85.09999999999999</v>
      </c>
      <c r="E55" s="132" t="n">
        <v>26</v>
      </c>
      <c r="F55" s="131" t="n">
        <v>60</v>
      </c>
      <c r="G55" s="17" t="n">
        <v>18</v>
      </c>
      <c r="H55" s="133" t="n">
        <v>406</v>
      </c>
      <c r="I55" s="134" t="n">
        <v>22500</v>
      </c>
      <c r="J55" s="134" t="inlineStr">
        <is>
          <t>중</t>
        </is>
      </c>
      <c r="K55" s="134" t="n">
        <v>23000</v>
      </c>
      <c r="L55" s="134" t="inlineStr">
        <is>
          <t>5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85</v>
      </c>
      <c r="U55" s="9" t="n"/>
    </row>
    <row r="56" ht="12" customFormat="1" customHeight="1" s="37">
      <c r="A56" s="75" t="inlineStr">
        <is>
          <t>오창읍 오창쌍용스윗닷홈예가</t>
        </is>
      </c>
      <c r="B56" s="76" t="inlineStr">
        <is>
          <t>06.05.</t>
        </is>
      </c>
      <c r="C56" s="130" t="n">
        <v>622</v>
      </c>
      <c r="D56" s="131" t="n">
        <v>83.8</v>
      </c>
      <c r="E56" s="132" t="n">
        <v>25</v>
      </c>
      <c r="F56" s="131" t="n">
        <v>59.9</v>
      </c>
      <c r="G56" s="17" t="n">
        <v>18</v>
      </c>
      <c r="H56" s="133" t="n">
        <v>172</v>
      </c>
      <c r="I56" s="134" t="n">
        <v>22000</v>
      </c>
      <c r="J56" s="134" t="inlineStr">
        <is>
          <t>8</t>
        </is>
      </c>
      <c r="K56" s="134" t="n">
        <v>22000</v>
      </c>
      <c r="L56" s="134" t="inlineStr">
        <is>
          <t>12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83</v>
      </c>
      <c r="U56" s="9" t="n"/>
    </row>
    <row r="57" ht="12" customFormat="1" customHeight="1" s="37">
      <c r="A57" s="75" t="inlineStr">
        <is>
          <t>오창읍 오창이안</t>
        </is>
      </c>
      <c r="B57" s="76" t="inlineStr">
        <is>
          <t>06.02.</t>
        </is>
      </c>
      <c r="C57" s="130" t="n">
        <v>818</v>
      </c>
      <c r="D57" s="131" t="n">
        <v>77.59999999999999</v>
      </c>
      <c r="E57" s="132" t="n">
        <v>23</v>
      </c>
      <c r="F57" s="131" t="n">
        <v>59.4</v>
      </c>
      <c r="G57" s="17" t="n">
        <v>18</v>
      </c>
      <c r="H57" s="133" t="n">
        <v>227</v>
      </c>
      <c r="I57" s="134" t="n">
        <v>22000</v>
      </c>
      <c r="J57" s="134" t="inlineStr">
        <is>
          <t>7</t>
        </is>
      </c>
      <c r="K57" s="134" t="n">
        <v>20000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77</v>
      </c>
      <c r="U57" s="9" t="n"/>
    </row>
    <row r="58" ht="12" customFormat="1" customHeight="1" s="37">
      <c r="A58" s="75" t="inlineStr">
        <is>
          <t>율량동 동아</t>
        </is>
      </c>
      <c r="B58" s="76" t="inlineStr">
        <is>
          <t>90.11.</t>
        </is>
      </c>
      <c r="C58" s="130" t="n">
        <v>330</v>
      </c>
      <c r="D58" s="131" t="n">
        <v>159.1</v>
      </c>
      <c r="E58" s="132" t="n">
        <v>48</v>
      </c>
      <c r="F58" s="131" t="n">
        <v>134.5</v>
      </c>
      <c r="G58" s="17" t="n">
        <v>41</v>
      </c>
      <c r="H58" s="133" t="n">
        <v>60</v>
      </c>
      <c r="I58" s="134" t="n">
        <v>21900</v>
      </c>
      <c r="J58" s="134" t="inlineStr">
        <is>
          <t>6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159</v>
      </c>
      <c r="U58" s="9" t="n"/>
    </row>
    <row r="59" ht="12" customFormat="1" customHeight="1" s="37">
      <c r="A59" s="75" t="inlineStr">
        <is>
          <t>율량동 성원</t>
        </is>
      </c>
      <c r="B59" s="76" t="inlineStr">
        <is>
          <t>95.07.</t>
        </is>
      </c>
      <c r="C59" s="130" t="n">
        <v>365</v>
      </c>
      <c r="D59" s="131" t="n">
        <v>103</v>
      </c>
      <c r="E59" s="132" t="n">
        <v>31</v>
      </c>
      <c r="F59" s="131" t="n">
        <v>84.90000000000001</v>
      </c>
      <c r="G59" s="17" t="n">
        <v>26</v>
      </c>
      <c r="H59" s="133" t="n">
        <v>225</v>
      </c>
      <c r="I59" s="134" t="n">
        <v>21500</v>
      </c>
      <c r="J59" s="134" t="inlineStr">
        <is>
          <t>9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103</v>
      </c>
      <c r="U59" s="9" t="n"/>
    </row>
    <row r="60" ht="12" customFormat="1" customHeight="1" s="37">
      <c r="A60" s="75" t="inlineStr">
        <is>
          <t>율량동 삼성</t>
        </is>
      </c>
      <c r="B60" s="76" t="inlineStr">
        <is>
          <t>96.05.</t>
        </is>
      </c>
      <c r="C60" s="130" t="n">
        <v>798</v>
      </c>
      <c r="D60" s="131" t="n">
        <v>104.2</v>
      </c>
      <c r="E60" s="132" t="n">
        <v>32</v>
      </c>
      <c r="F60" s="131" t="n">
        <v>84.7</v>
      </c>
      <c r="G60" s="17" t="n">
        <v>26</v>
      </c>
      <c r="H60" s="133" t="n">
        <v>386</v>
      </c>
      <c r="I60" s="134" t="n">
        <v>21200</v>
      </c>
      <c r="J60" s="134" t="inlineStr">
        <is>
          <t>7</t>
        </is>
      </c>
      <c r="K60" s="134" t="n">
        <v>16000</v>
      </c>
      <c r="L60" s="134" t="inlineStr">
        <is>
          <t>6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104</v>
      </c>
      <c r="U60" s="9" t="n"/>
    </row>
    <row r="61" ht="12" customFormat="1" customHeight="1" s="37">
      <c r="A61" s="75" t="inlineStr">
        <is>
          <t>율량동 현대</t>
        </is>
      </c>
      <c r="B61" s="76" t="inlineStr">
        <is>
          <t>92.10.</t>
        </is>
      </c>
      <c r="C61" s="130" t="n">
        <v>489</v>
      </c>
      <c r="D61" s="131" t="n">
        <v>97.59999999999999</v>
      </c>
      <c r="E61" s="132" t="n">
        <v>30</v>
      </c>
      <c r="F61" s="131" t="n">
        <v>84.40000000000001</v>
      </c>
      <c r="G61" s="17" t="n">
        <v>26</v>
      </c>
      <c r="H61" s="133" t="n">
        <v>228</v>
      </c>
      <c r="I61" s="134" t="n">
        <v>21000</v>
      </c>
      <c r="J61" s="134" t="inlineStr">
        <is>
          <t>7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97</v>
      </c>
      <c r="U61" s="9" t="n"/>
    </row>
    <row r="62" ht="12" customFormat="1" customHeight="1" s="37">
      <c r="A62" s="75" t="inlineStr">
        <is>
          <t>내덕동 신화</t>
        </is>
      </c>
      <c r="B62" s="76" t="inlineStr">
        <is>
          <t>90.10.</t>
        </is>
      </c>
      <c r="C62" s="130" t="n">
        <v>432</v>
      </c>
      <c r="D62" s="131" t="n">
        <v>162.1</v>
      </c>
      <c r="E62" s="132" t="n">
        <v>49</v>
      </c>
      <c r="F62" s="131" t="n">
        <v>133.7</v>
      </c>
      <c r="G62" s="17" t="n">
        <v>40</v>
      </c>
      <c r="H62" s="133" t="n">
        <v>80</v>
      </c>
      <c r="I62" s="134" t="n">
        <v>20000</v>
      </c>
      <c r="J62" s="134" t="inlineStr">
        <is>
          <t>11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162</v>
      </c>
      <c r="U62" s="9" t="n"/>
    </row>
    <row r="63" ht="12" customFormat="1" customHeight="1" s="37">
      <c r="A63" s="75" t="inlineStr">
        <is>
          <t>율량동 율량현대</t>
        </is>
      </c>
      <c r="B63" s="76" t="inlineStr">
        <is>
          <t>91.12.</t>
        </is>
      </c>
      <c r="C63" s="130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</row>
    <row r="64" ht="12" customFormat="1" customHeight="1" s="37">
      <c r="A64" s="75" t="inlineStr">
        <is>
          <t>율량동 율량럭키</t>
        </is>
      </c>
      <c r="B64" s="76" t="inlineStr">
        <is>
          <t>91.03.</t>
        </is>
      </c>
      <c r="C64" s="130" t="n">
        <v>690</v>
      </c>
      <c r="D64" s="131" t="n">
        <v>102.7</v>
      </c>
      <c r="E64" s="132" t="n">
        <v>31</v>
      </c>
      <c r="F64" s="131" t="n">
        <v>85</v>
      </c>
      <c r="G64" s="17" t="n">
        <v>26</v>
      </c>
      <c r="H64" s="133" t="n">
        <v>480</v>
      </c>
      <c r="I64" s="134" t="n">
        <v>19000</v>
      </c>
      <c r="J64" s="134" t="inlineStr">
        <is>
          <t>9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102</v>
      </c>
      <c r="U64" s="9" t="n"/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104</v>
      </c>
      <c r="E65" s="132" t="n">
        <v>31</v>
      </c>
      <c r="F65" s="131" t="n">
        <v>85</v>
      </c>
      <c r="G65" s="17" t="n">
        <v>26</v>
      </c>
      <c r="H65" s="133" t="n">
        <v>239</v>
      </c>
      <c r="I65" s="134" t="n">
        <v>18200</v>
      </c>
      <c r="J65" s="134" t="inlineStr">
        <is>
          <t>9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104</v>
      </c>
      <c r="U65" s="9" t="n"/>
    </row>
    <row r="66" ht="12" customFormat="1" customHeight="1" s="37">
      <c r="A66" s="75" t="inlineStr">
        <is>
          <t>율량동 율량현대</t>
        </is>
      </c>
      <c r="B66" s="76" t="inlineStr">
        <is>
          <t>91.12.</t>
        </is>
      </c>
      <c r="C66" s="130" t="n">
        <v>764</v>
      </c>
      <c r="D66" s="131" t="n">
        <v>95.2</v>
      </c>
      <c r="E66" s="132" t="n">
        <v>29</v>
      </c>
      <c r="F66" s="131" t="n">
        <v>75</v>
      </c>
      <c r="G66" s="17" t="n">
        <v>23</v>
      </c>
      <c r="H66" s="133" t="n">
        <v>224</v>
      </c>
      <c r="I66" s="134" t="n">
        <v>18000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95</v>
      </c>
      <c r="U66" s="9" t="n"/>
    </row>
    <row r="67" ht="12" customFormat="1" customHeight="1" s="37">
      <c r="A67" s="75" t="inlineStr">
        <is>
          <t>율량동 삼성</t>
        </is>
      </c>
      <c r="B67" s="76" t="inlineStr">
        <is>
          <t>96.05.</t>
        </is>
      </c>
      <c r="C67" s="130" t="n">
        <v>798</v>
      </c>
      <c r="D67" s="131" t="n">
        <v>77.40000000000001</v>
      </c>
      <c r="E67" s="132" t="n">
        <v>23</v>
      </c>
      <c r="F67" s="131" t="n">
        <v>59.6</v>
      </c>
      <c r="G67" s="17" t="n">
        <v>18</v>
      </c>
      <c r="H67" s="133" t="n">
        <v>412</v>
      </c>
      <c r="I67" s="134" t="n">
        <v>18000</v>
      </c>
      <c r="J67" s="134" t="inlineStr">
        <is>
          <t>중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77</v>
      </c>
      <c r="U67" s="9" t="n"/>
    </row>
    <row r="68" ht="12" customFormat="1" customHeight="1" s="37">
      <c r="A68" s="75" t="inlineStr">
        <is>
          <t>율량동 율량럭키</t>
        </is>
      </c>
      <c r="B68" s="76" t="inlineStr">
        <is>
          <t>91.03.</t>
        </is>
      </c>
      <c r="C68" s="130" t="n">
        <v>690</v>
      </c>
      <c r="D68" s="131" t="n">
        <v>93.8</v>
      </c>
      <c r="E68" s="132" t="n">
        <v>28</v>
      </c>
      <c r="F68" s="131" t="n">
        <v>76.5</v>
      </c>
      <c r="G68" s="17" t="n">
        <v>23</v>
      </c>
      <c r="H68" s="133" t="n">
        <v>210</v>
      </c>
      <c r="I68" s="134" t="n">
        <v>17500</v>
      </c>
      <c r="J68" s="134" t="inlineStr">
        <is>
          <t>5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93</v>
      </c>
      <c r="U68" s="9" t="n"/>
    </row>
    <row r="69" ht="12" customFormat="1" customHeight="1" s="37">
      <c r="A69" s="75" t="inlineStr">
        <is>
          <t>사천동 신동아</t>
        </is>
      </c>
      <c r="B69" s="76" t="inlineStr">
        <is>
          <t>93.05.</t>
        </is>
      </c>
      <c r="C69" s="130" t="n">
        <v>958</v>
      </c>
      <c r="D69" s="131" t="n">
        <v>103</v>
      </c>
      <c r="E69" s="132" t="n">
        <v>31</v>
      </c>
      <c r="F69" s="131" t="n">
        <v>84.8</v>
      </c>
      <c r="G69" s="17" t="n">
        <v>26</v>
      </c>
      <c r="H69" s="133" t="n">
        <v>544</v>
      </c>
      <c r="I69" s="134" t="n">
        <v>16900</v>
      </c>
      <c r="J69" s="134" t="inlineStr">
        <is>
          <t>5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103</v>
      </c>
      <c r="U69" s="9" t="n"/>
    </row>
    <row r="70" ht="12" customFormat="1" customHeight="1" s="37">
      <c r="A70" s="75" t="inlineStr">
        <is>
          <t>율량동 동아</t>
        </is>
      </c>
      <c r="B70" s="76" t="inlineStr">
        <is>
          <t>90.11.</t>
        </is>
      </c>
      <c r="C70" s="130" t="n">
        <v>330</v>
      </c>
      <c r="D70" s="131" t="n">
        <v>104.8</v>
      </c>
      <c r="E70" s="132" t="n">
        <v>32</v>
      </c>
      <c r="F70" s="131" t="n">
        <v>84.90000000000001</v>
      </c>
      <c r="G70" s="17" t="n">
        <v>26</v>
      </c>
      <c r="H70" s="133" t="n">
        <v>120</v>
      </c>
      <c r="I70" s="134" t="n">
        <v>16800</v>
      </c>
      <c r="J70" s="134" t="inlineStr">
        <is>
          <t>11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104</v>
      </c>
      <c r="U70" s="9" t="n"/>
    </row>
    <row r="71" ht="12" customFormat="1" customHeight="1" s="37">
      <c r="A71" s="75" t="inlineStr">
        <is>
          <t>내덕동 신화</t>
        </is>
      </c>
      <c r="B71" s="76" t="inlineStr">
        <is>
          <t>90.10.</t>
        </is>
      </c>
      <c r="C71" s="130" t="n">
        <v>432</v>
      </c>
      <c r="D71" s="131" t="n">
        <v>112.4</v>
      </c>
      <c r="E71" s="132" t="n">
        <v>34</v>
      </c>
      <c r="F71" s="131" t="n">
        <v>85</v>
      </c>
      <c r="G71" s="17" t="n">
        <v>26</v>
      </c>
      <c r="H71" s="133" t="n">
        <v>283</v>
      </c>
      <c r="I71" s="134" t="n">
        <v>16500</v>
      </c>
      <c r="J71" s="134" t="inlineStr">
        <is>
          <t>6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112</v>
      </c>
      <c r="U71" s="9" t="n"/>
    </row>
    <row r="72" ht="12" customFormat="1" customHeight="1" s="37">
      <c r="A72" s="75" t="inlineStr">
        <is>
          <t>율량동 현대</t>
        </is>
      </c>
      <c r="B72" s="76" t="inlineStr">
        <is>
          <t>92.10.</t>
        </is>
      </c>
      <c r="C72" s="130" t="n">
        <v>489</v>
      </c>
      <c r="D72" s="131" t="n">
        <v>69.2</v>
      </c>
      <c r="E72" s="132" t="n">
        <v>21</v>
      </c>
      <c r="F72" s="131" t="n">
        <v>59.8</v>
      </c>
      <c r="G72" s="17" t="n">
        <v>18</v>
      </c>
      <c r="H72" s="133" t="n">
        <v>176</v>
      </c>
      <c r="I72" s="134" t="n">
        <v>16500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69</v>
      </c>
      <c r="U72" s="9" t="n"/>
    </row>
    <row r="73" ht="12" customFormat="1" customHeight="1" s="37">
      <c r="A73" s="75" t="inlineStr">
        <is>
          <t>율량동 성원</t>
        </is>
      </c>
      <c r="B73" s="76" t="inlineStr">
        <is>
          <t>95.07.</t>
        </is>
      </c>
      <c r="C73" s="130" t="n">
        <v>365</v>
      </c>
      <c r="D73" s="131" t="n">
        <v>75.2</v>
      </c>
      <c r="E73" s="132" t="n">
        <v>23</v>
      </c>
      <c r="F73" s="131" t="n">
        <v>59.7</v>
      </c>
      <c r="G73" s="17" t="n">
        <v>18</v>
      </c>
      <c r="H73" s="133" t="n">
        <v>140</v>
      </c>
      <c r="I73" s="134" t="n">
        <v>16500</v>
      </c>
      <c r="J73" s="134" t="inlineStr">
        <is>
          <t>10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n">
        <v>75</v>
      </c>
      <c r="U73" s="9" t="n"/>
    </row>
    <row r="74" ht="12" customFormat="1" customHeight="1" s="37">
      <c r="A74" s="75" t="inlineStr">
        <is>
          <t>율량동 동아</t>
        </is>
      </c>
      <c r="B74" s="76" t="inlineStr">
        <is>
          <t>90.11.</t>
        </is>
      </c>
      <c r="C74" s="130" t="n">
        <v>330</v>
      </c>
      <c r="D74" s="131" t="n">
        <v>93.5</v>
      </c>
      <c r="E74" s="132" t="n">
        <v>28</v>
      </c>
      <c r="F74" s="131" t="n">
        <v>75.09999999999999</v>
      </c>
      <c r="G74" s="17" t="n">
        <v>23</v>
      </c>
      <c r="H74" s="133" t="n">
        <v>150</v>
      </c>
      <c r="I74" s="134" t="n">
        <v>16000</v>
      </c>
      <c r="J74" s="134" t="inlineStr">
        <is>
          <t>10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n">
        <v>93</v>
      </c>
      <c r="U74" s="9" t="n"/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88.7</v>
      </c>
      <c r="E75" s="132" t="n">
        <v>27</v>
      </c>
      <c r="F75" s="131" t="n">
        <v>72.8</v>
      </c>
      <c r="G75" s="17" t="n">
        <v>22</v>
      </c>
      <c r="H75" s="133" t="n">
        <v>191</v>
      </c>
      <c r="I75" s="134" t="n">
        <v>15500</v>
      </c>
      <c r="J75" s="134" t="inlineStr">
        <is>
          <t>15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inlineStr">
        <is>
          <t>88B</t>
        </is>
      </c>
      <c r="U75" s="9" t="n"/>
    </row>
    <row r="76" ht="12" customFormat="1" customHeight="1" s="37">
      <c r="A76" s="75" t="inlineStr">
        <is>
          <t>율량동 두진백로그린타운</t>
        </is>
      </c>
      <c r="B76" s="76" t="inlineStr">
        <is>
          <t>96.06.</t>
        </is>
      </c>
      <c r="C76" s="130" t="n">
        <v>608</v>
      </c>
      <c r="D76" s="131" t="n">
        <v>74</v>
      </c>
      <c r="E76" s="132" t="n">
        <v>22</v>
      </c>
      <c r="F76" s="131" t="n">
        <v>59.4</v>
      </c>
      <c r="G76" s="17" t="n">
        <v>18</v>
      </c>
      <c r="H76" s="133" t="n">
        <v>147</v>
      </c>
      <c r="I76" s="134" t="n">
        <v>14500</v>
      </c>
      <c r="J76" s="134" t="inlineStr">
        <is>
          <t>5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73</v>
      </c>
      <c r="U76" s="9" t="n"/>
    </row>
    <row r="77" ht="12" customFormat="1" customHeight="1" s="37">
      <c r="A77" s="75" t="inlineStr">
        <is>
          <t>내덕동 신화</t>
        </is>
      </c>
      <c r="B77" s="76" t="inlineStr">
        <is>
          <t>90.10.</t>
        </is>
      </c>
      <c r="C77" s="130" t="n">
        <v>432</v>
      </c>
      <c r="D77" s="131" t="n">
        <v>95.5</v>
      </c>
      <c r="E77" s="132" t="n">
        <v>29</v>
      </c>
      <c r="F77" s="131" t="n">
        <v>73.59999999999999</v>
      </c>
      <c r="G77" s="17" t="n">
        <v>22</v>
      </c>
      <c r="H77" s="133" t="n">
        <v>69</v>
      </c>
      <c r="I77" s="134" t="n">
        <v>14000</v>
      </c>
      <c r="J77" s="134" t="inlineStr">
        <is>
          <t>12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계</t>
        </is>
      </c>
      <c r="T77" s="5" t="n">
        <v>95</v>
      </c>
      <c r="U77" s="9" t="n"/>
    </row>
    <row r="78" ht="12" customFormat="1" customHeight="1" s="37">
      <c r="A78" s="75" t="inlineStr">
        <is>
          <t>율량동 율량효성2차</t>
        </is>
      </c>
      <c r="B78" s="76" t="inlineStr">
        <is>
          <t>97.01.</t>
        </is>
      </c>
      <c r="C78" s="130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14000</v>
      </c>
      <c r="J78" s="134" t="inlineStr">
        <is>
          <t>6</t>
        </is>
      </c>
      <c r="K78" s="134" t="n">
        <v>11500</v>
      </c>
      <c r="L78" s="134" t="inlineStr">
        <is>
          <t>고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</row>
    <row r="79" ht="12" customFormat="1" customHeight="1" s="37">
      <c r="A79" s="75" t="inlineStr">
        <is>
          <t>사천동 대창1차</t>
        </is>
      </c>
      <c r="B79" s="76" t="inlineStr">
        <is>
          <t>98.04.</t>
        </is>
      </c>
      <c r="C79" s="130" t="n">
        <v>356</v>
      </c>
      <c r="D79" s="131" t="n">
        <v>81.3</v>
      </c>
      <c r="E79" s="132" t="n">
        <v>25</v>
      </c>
      <c r="F79" s="131" t="n">
        <v>59.5</v>
      </c>
      <c r="G79" s="17" t="n">
        <v>18</v>
      </c>
      <c r="H79" s="133" t="n">
        <v>226</v>
      </c>
      <c r="I79" s="134" t="n">
        <v>11800</v>
      </c>
      <c r="J79" s="134" t="inlineStr">
        <is>
          <t>5</t>
        </is>
      </c>
      <c r="K79" s="134" t="n">
        <v>11500</v>
      </c>
      <c r="L79" s="134" t="inlineStr">
        <is>
          <t>5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81</v>
      </c>
      <c r="U79" s="9" t="n"/>
    </row>
    <row r="80" ht="12" customFormat="1" customHeight="1" s="37">
      <c r="A80" s="75" t="inlineStr">
        <is>
          <t>사천동 대창1차</t>
        </is>
      </c>
      <c r="B80" s="76" t="inlineStr">
        <is>
          <t>98.04.</t>
        </is>
      </c>
      <c r="C80" s="130" t="n">
        <v>356</v>
      </c>
      <c r="D80" s="131" t="n">
        <v>67.7</v>
      </c>
      <c r="E80" s="132" t="n">
        <v>20</v>
      </c>
      <c r="F80" s="131" t="n">
        <v>49.5</v>
      </c>
      <c r="G80" s="17" t="n">
        <v>15</v>
      </c>
      <c r="H80" s="133" t="n">
        <v>105</v>
      </c>
      <c r="I80" s="134" t="n">
        <v>9700</v>
      </c>
      <c r="J80" s="134" t="inlineStr">
        <is>
          <t>중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2</v>
      </c>
      <c r="R80" s="121" t="n">
        <v>1</v>
      </c>
      <c r="S80" s="121" t="inlineStr">
        <is>
          <t>계</t>
        </is>
      </c>
      <c r="T80" s="5" t="n">
        <v>67</v>
      </c>
      <c r="U80" s="9" t="n"/>
    </row>
    <row r="81" ht="12" customFormat="1" customHeight="1" s="37">
      <c r="A81" s="75" t="inlineStr">
        <is>
          <t>율량동 율량효성2차</t>
        </is>
      </c>
      <c r="B81" s="76" t="inlineStr">
        <is>
          <t>97.01.</t>
        </is>
      </c>
      <c r="C81" s="130" t="n">
        <v>440</v>
      </c>
      <c r="D81" s="131" t="n">
        <v>63.5</v>
      </c>
      <c r="E81" s="132" t="n">
        <v>19</v>
      </c>
      <c r="F81" s="131" t="n">
        <v>45.3</v>
      </c>
      <c r="G81" s="17" t="n">
        <v>14</v>
      </c>
      <c r="H81" s="133" t="n">
        <v>178</v>
      </c>
      <c r="I81" s="134" t="n">
        <v>9500</v>
      </c>
      <c r="J81" s="134" t="inlineStr">
        <is>
          <t>5</t>
        </is>
      </c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복</t>
        </is>
      </c>
      <c r="T81" s="5" t="n">
        <v>63</v>
      </c>
      <c r="U81" s="9" t="n"/>
    </row>
    <row r="82" ht="12" customFormat="1" customHeight="1" s="37">
      <c r="A82" s="75" t="inlineStr">
        <is>
          <t>내수읍 삼일</t>
        </is>
      </c>
      <c r="B82" s="76" t="inlineStr">
        <is>
          <t>96.10.</t>
        </is>
      </c>
      <c r="C82" s="130" t="n">
        <v>883</v>
      </c>
      <c r="D82" s="131" t="n">
        <v>78.09999999999999</v>
      </c>
      <c r="E82" s="132" t="n">
        <v>24</v>
      </c>
      <c r="F82" s="131" t="n">
        <v>59.7</v>
      </c>
      <c r="G82" s="17" t="n">
        <v>18</v>
      </c>
      <c r="H82" s="133" t="n">
        <v>750</v>
      </c>
      <c r="I82" s="134" t="n">
        <v>7500</v>
      </c>
      <c r="J82" s="134" t="inlineStr">
        <is>
          <t>7</t>
        </is>
      </c>
      <c r="K82" s="134" t="n">
        <v>8000</v>
      </c>
      <c r="L82" s="134" t="inlineStr">
        <is>
          <t>중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1</v>
      </c>
      <c r="S82" s="121" t="inlineStr">
        <is>
          <t>복</t>
        </is>
      </c>
      <c r="T82" s="5" t="inlineStr">
        <is>
          <t>78A</t>
        </is>
      </c>
      <c r="U82" s="9" t="n"/>
    </row>
    <row r="83" ht="12" customFormat="1" customHeight="1" s="37">
      <c r="A83" s="75" t="inlineStr">
        <is>
          <t>율량동 두진백로그린타운</t>
        </is>
      </c>
      <c r="B83" s="76" t="inlineStr">
        <is>
          <t>96.06.</t>
        </is>
      </c>
      <c r="C83" s="130" t="n">
        <v>608</v>
      </c>
      <c r="D83" s="131" t="n">
        <v>40.8</v>
      </c>
      <c r="E83" s="132" t="n">
        <v>12</v>
      </c>
      <c r="F83" s="131" t="n">
        <v>32.8</v>
      </c>
      <c r="G83" s="17" t="n">
        <v>10</v>
      </c>
      <c r="H83" s="133" t="n">
        <v>243</v>
      </c>
      <c r="I83" s="134" t="n">
        <v>5700</v>
      </c>
      <c r="J83" s="134" t="inlineStr">
        <is>
          <t>9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1</v>
      </c>
      <c r="R83" s="121" t="n">
        <v>1</v>
      </c>
      <c r="S83" s="121" t="inlineStr">
        <is>
          <t>복</t>
        </is>
      </c>
      <c r="T83" s="5" t="n">
        <v>40</v>
      </c>
      <c r="U83" s="9" t="n"/>
    </row>
    <row r="84" ht="12" customFormat="1" customHeight="1" s="37">
      <c r="A84" s="75" t="inlineStr">
        <is>
          <t>내수읍 진흥1차</t>
        </is>
      </c>
      <c r="B84" s="76" t="inlineStr">
        <is>
          <t>90.12.</t>
        </is>
      </c>
      <c r="C84" s="130" t="n">
        <v>425</v>
      </c>
      <c r="D84" s="131" t="n">
        <v>67.5</v>
      </c>
      <c r="E84" s="132" t="n">
        <v>20</v>
      </c>
      <c r="F84" s="131" t="n">
        <v>59.9</v>
      </c>
      <c r="G84" s="17" t="n">
        <v>18</v>
      </c>
      <c r="H84" s="133" t="n">
        <v>358</v>
      </c>
      <c r="I84" s="134" t="n">
        <v>5200</v>
      </c>
      <c r="J84" s="134" t="inlineStr">
        <is>
          <t>6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2</v>
      </c>
      <c r="R84" s="121" t="n">
        <v>1</v>
      </c>
      <c r="S84" s="121" t="inlineStr">
        <is>
          <t>계</t>
        </is>
      </c>
      <c r="T84" s="5" t="inlineStr">
        <is>
          <t>67A</t>
        </is>
      </c>
      <c r="U84" s="9" t="n"/>
    </row>
    <row r="85" ht="12" customFormat="1" customHeight="1" s="37">
      <c r="A85" s="75" t="inlineStr">
        <is>
          <t>우암동 덕일한마음</t>
        </is>
      </c>
      <c r="B85" s="76" t="inlineStr">
        <is>
          <t>96.11.</t>
        </is>
      </c>
      <c r="C85" s="130" t="n">
        <v>345</v>
      </c>
      <c r="D85" s="131" t="n">
        <v>33.6</v>
      </c>
      <c r="E85" s="132" t="n">
        <v>10</v>
      </c>
      <c r="F85" s="131" t="n">
        <v>26.1</v>
      </c>
      <c r="G85" s="17" t="n">
        <v>8</v>
      </c>
      <c r="H85" s="133" t="n">
        <v>179</v>
      </c>
      <c r="I85" s="134" t="n">
        <v>5000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1</v>
      </c>
      <c r="R85" s="121" t="n">
        <v>1</v>
      </c>
      <c r="S85" s="121" t="inlineStr">
        <is>
          <t>계</t>
        </is>
      </c>
      <c r="T85" s="5" t="n">
        <v>33</v>
      </c>
      <c r="U85" s="9" t="n"/>
    </row>
    <row r="86" ht="12" customFormat="1" customHeight="1" s="37">
      <c r="A86" s="75" t="inlineStr">
        <is>
          <t>율량동 한울3차</t>
        </is>
      </c>
      <c r="B86" s="76" t="inlineStr">
        <is>
          <t>98.12.</t>
        </is>
      </c>
      <c r="C86" s="130" t="n">
        <v>523</v>
      </c>
      <c r="D86" s="131" t="n">
        <v>40.9</v>
      </c>
      <c r="E86" s="132" t="n">
        <v>12</v>
      </c>
      <c r="F86" s="131" t="n">
        <v>30.3</v>
      </c>
      <c r="G86" s="17" t="n">
        <v>9</v>
      </c>
      <c r="H86" s="133" t="n">
        <v>299</v>
      </c>
      <c r="I86" s="134" t="n">
        <v>5000</v>
      </c>
      <c r="J86" s="134" t="inlineStr">
        <is>
          <t>12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1</v>
      </c>
      <c r="R86" s="121" t="n">
        <v>1</v>
      </c>
      <c r="S86" s="121" t="inlineStr">
        <is>
          <t>복</t>
        </is>
      </c>
      <c r="T86" s="5" t="n">
        <v>40</v>
      </c>
      <c r="U86" s="9" t="n"/>
    </row>
    <row r="87" ht="12" customFormat="1" customHeight="1" s="37">
      <c r="A87" s="75" t="inlineStr">
        <is>
          <t>사천동 덕성그린</t>
        </is>
      </c>
      <c r="B87" s="76" t="inlineStr">
        <is>
          <t>97.11.</t>
        </is>
      </c>
      <c r="C87" s="130" t="n">
        <v>411</v>
      </c>
      <c r="D87" s="131" t="n">
        <v>50.4</v>
      </c>
      <c r="E87" s="132" t="n">
        <v>15</v>
      </c>
      <c r="F87" s="131" t="n">
        <v>35.9</v>
      </c>
      <c r="G87" s="17" t="n">
        <v>11</v>
      </c>
      <c r="H87" s="133" t="n">
        <v>56</v>
      </c>
      <c r="I87" s="134" t="n">
        <v>4700</v>
      </c>
      <c r="J87" s="134" t="inlineStr">
        <is>
          <t>14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2</v>
      </c>
      <c r="R87" s="121" t="n">
        <v>1</v>
      </c>
      <c r="S87" s="121" t="inlineStr">
        <is>
          <t>복</t>
        </is>
      </c>
      <c r="T87" s="5" t="n">
        <v>50</v>
      </c>
      <c r="U87" s="9" t="n"/>
    </row>
    <row r="88" ht="12" customFormat="1" customHeight="1" s="37">
      <c r="A88" s="75" t="inlineStr">
        <is>
          <t>사천동 정도드림-빌</t>
        </is>
      </c>
      <c r="B88" s="76" t="inlineStr">
        <is>
          <t>99.11.</t>
        </is>
      </c>
      <c r="C88" s="130" t="n">
        <v>499</v>
      </c>
      <c r="D88" s="131" t="n">
        <v>41.1</v>
      </c>
      <c r="E88" s="132" t="n">
        <v>12</v>
      </c>
      <c r="F88" s="131" t="n">
        <v>29.9</v>
      </c>
      <c r="G88" s="17" t="n">
        <v>9</v>
      </c>
      <c r="H88" s="133" t="n">
        <v>499</v>
      </c>
      <c r="I88" s="134" t="n">
        <v>4600</v>
      </c>
      <c r="J88" s="134" t="inlineStr">
        <is>
          <t>중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1</v>
      </c>
      <c r="R88" s="121" t="n">
        <v>1</v>
      </c>
      <c r="S88" s="121" t="inlineStr">
        <is>
          <t>복</t>
        </is>
      </c>
      <c r="T88" s="5" t="n">
        <v>41</v>
      </c>
      <c r="U88" s="9" t="n"/>
    </row>
    <row r="89" ht="12" customFormat="1" customHeight="1" s="37">
      <c r="A89" s="75" t="inlineStr">
        <is>
          <t>내수읍 은곡무지개</t>
        </is>
      </c>
      <c r="B89" s="76" t="inlineStr">
        <is>
          <t>00.05.</t>
        </is>
      </c>
      <c r="C89" s="130" t="n">
        <v>700</v>
      </c>
      <c r="D89" s="131" t="n">
        <v>52.2</v>
      </c>
      <c r="E89" s="132" t="n">
        <v>16</v>
      </c>
      <c r="F89" s="131" t="n">
        <v>39.8</v>
      </c>
      <c r="G89" s="17" t="n">
        <v>12</v>
      </c>
      <c r="H89" s="133" t="n">
        <v>460</v>
      </c>
      <c r="I89" s="134" t="n">
        <v>4500</v>
      </c>
      <c r="J89" s="134" t="inlineStr">
        <is>
          <t>7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52</v>
      </c>
      <c r="U89" s="9" t="n"/>
    </row>
    <row r="90" ht="12" customFormat="1" customHeight="1" s="37">
      <c r="A90" s="75" t="inlineStr">
        <is>
          <t>내수읍 덕일한마음</t>
        </is>
      </c>
      <c r="B90" s="76" t="inlineStr">
        <is>
          <t>97.10.</t>
        </is>
      </c>
      <c r="C90" s="130" t="n">
        <v>910</v>
      </c>
      <c r="D90" s="131" t="n">
        <v>61</v>
      </c>
      <c r="E90" s="132" t="n">
        <v>18</v>
      </c>
      <c r="F90" s="131" t="n">
        <v>45.3</v>
      </c>
      <c r="G90" s="17" t="n">
        <v>14</v>
      </c>
      <c r="H90" s="133" t="n">
        <v>360</v>
      </c>
      <c r="I90" s="134" t="n">
        <v>4500</v>
      </c>
      <c r="J90" s="134" t="inlineStr">
        <is>
          <t>10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복</t>
        </is>
      </c>
      <c r="T90" s="5" t="n">
        <v>61</v>
      </c>
      <c r="U90" s="9" t="n"/>
    </row>
    <row r="91" ht="12" customFormat="1" customHeight="1" s="37">
      <c r="A91" s="75" t="inlineStr">
        <is>
          <t>사천동 덕성그린</t>
        </is>
      </c>
      <c r="B91" s="76" t="inlineStr">
        <is>
          <t>97.11.</t>
        </is>
      </c>
      <c r="C91" s="130" t="n">
        <v>411</v>
      </c>
      <c r="D91" s="131" t="n">
        <v>46.8</v>
      </c>
      <c r="E91" s="132" t="n">
        <v>14</v>
      </c>
      <c r="F91" s="131" t="n">
        <v>33.3</v>
      </c>
      <c r="G91" s="17" t="n">
        <v>10</v>
      </c>
      <c r="H91" s="133" t="n">
        <v>355</v>
      </c>
      <c r="I91" s="134" t="n">
        <v>4500</v>
      </c>
      <c r="J91" s="134" t="inlineStr">
        <is>
          <t>12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n">
        <v>46</v>
      </c>
      <c r="U91" s="9" t="n"/>
    </row>
    <row r="92" ht="12" customFormat="1" customHeight="1" s="37">
      <c r="A92" s="75" t="inlineStr">
        <is>
          <t>내수읍 덕일한마음</t>
        </is>
      </c>
      <c r="B92" s="76" t="inlineStr">
        <is>
          <t>97.10.</t>
        </is>
      </c>
      <c r="C92" s="130" t="n">
        <v>910</v>
      </c>
      <c r="D92" s="131" t="n">
        <v>50.2</v>
      </c>
      <c r="E92" s="132" t="n">
        <v>15</v>
      </c>
      <c r="F92" s="131" t="n">
        <v>38.6</v>
      </c>
      <c r="G92" s="17" t="n">
        <v>12</v>
      </c>
      <c r="H92" s="133" t="n">
        <v>440</v>
      </c>
      <c r="I92" s="134" t="n">
        <v>3000</v>
      </c>
      <c r="J92" s="134" t="inlineStr">
        <is>
          <t>8</t>
        </is>
      </c>
      <c r="K92" s="134" t="n">
        <v>1500</v>
      </c>
      <c r="L92" s="134" t="inlineStr">
        <is>
          <t>8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1</v>
      </c>
      <c r="R92" s="121" t="n">
        <v>1</v>
      </c>
      <c r="S92" s="121" t="inlineStr">
        <is>
          <t>복</t>
        </is>
      </c>
      <c r="T92" s="5" t="n">
        <v>50</v>
      </c>
      <c r="U92" s="9" t="n"/>
    </row>
    <row r="93" ht="12" customFormat="1" customHeight="1" s="37">
      <c r="A93" s="75" t="inlineStr">
        <is>
          <t>내덕동 이랜드해가든</t>
        </is>
      </c>
      <c r="B93" s="76" t="inlineStr">
        <is>
          <t>09.05.</t>
        </is>
      </c>
      <c r="C93" s="130" t="n">
        <v>236</v>
      </c>
      <c r="D93" s="131" t="n">
        <v>112.9</v>
      </c>
      <c r="E93" s="132" t="n">
        <v>34</v>
      </c>
      <c r="F93" s="131" t="n">
        <v>84.90000000000001</v>
      </c>
      <c r="G93" s="17" t="n">
        <v>26</v>
      </c>
      <c r="H93" s="133" t="n">
        <v>120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112B</t>
        </is>
      </c>
      <c r="U93" s="9" t="n"/>
    </row>
    <row r="94" ht="12" customFormat="1" customHeight="1" s="37">
      <c r="A94" s="75" t="inlineStr">
        <is>
          <t>내덕동 삼일</t>
        </is>
      </c>
      <c r="B94" s="76" t="inlineStr">
        <is>
          <t>89.11.</t>
        </is>
      </c>
      <c r="C94" s="130" t="n">
        <v>200</v>
      </c>
      <c r="D94" s="131" t="n">
        <v>109.1</v>
      </c>
      <c r="E94" s="132" t="n">
        <v>33</v>
      </c>
      <c r="F94" s="131" t="n">
        <v>85</v>
      </c>
      <c r="G94" s="17" t="n">
        <v>26</v>
      </c>
      <c r="H94" s="133" t="n">
        <v>200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109</v>
      </c>
      <c r="U94" s="9" t="n"/>
    </row>
    <row r="95" ht="12" customFormat="1" customHeight="1" s="37">
      <c r="A95" s="75" t="inlineStr">
        <is>
          <t>내덕동 청주힐즈파크푸르지오</t>
        </is>
      </c>
      <c r="B95" s="76" t="inlineStr">
        <is>
          <t>20.11.</t>
        </is>
      </c>
      <c r="C95" s="130" t="n">
        <v>777</v>
      </c>
      <c r="D95" s="131" t="n">
        <v>99.7</v>
      </c>
      <c r="E95" s="132" t="n">
        <v>30</v>
      </c>
      <c r="F95" s="131" t="n">
        <v>76</v>
      </c>
      <c r="G95" s="17" t="n">
        <v>23</v>
      </c>
      <c r="H95" s="133" t="n">
        <v>98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99B</t>
        </is>
      </c>
      <c r="U95" s="9" t="n"/>
    </row>
    <row r="96" ht="12" customFormat="1" customHeight="1" s="37">
      <c r="A96" s="75" t="inlineStr">
        <is>
          <t>내덕동 청주힐즈파크푸르지오</t>
        </is>
      </c>
      <c r="B96" s="76" t="inlineStr">
        <is>
          <t>20.11.</t>
        </is>
      </c>
      <c r="C96" s="130" t="n">
        <v>777</v>
      </c>
      <c r="D96" s="131" t="n">
        <v>110.4</v>
      </c>
      <c r="E96" s="132" t="n">
        <v>33</v>
      </c>
      <c r="F96" s="131" t="n">
        <v>85</v>
      </c>
      <c r="G96" s="17" t="n">
        <v>26</v>
      </c>
      <c r="H96" s="133" t="n">
        <v>304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110A</t>
        </is>
      </c>
      <c r="U96" s="9" t="n"/>
    </row>
    <row r="97" ht="12" customFormat="1" customHeight="1" s="37">
      <c r="A97" s="75" t="inlineStr">
        <is>
          <t>내덕동 청주힐즈파크푸르지오</t>
        </is>
      </c>
      <c r="B97" s="76" t="inlineStr">
        <is>
          <t>20.11.</t>
        </is>
      </c>
      <c r="C97" s="130" t="n">
        <v>777</v>
      </c>
      <c r="D97" s="131" t="n">
        <v>132</v>
      </c>
      <c r="E97" s="132" t="n">
        <v>40</v>
      </c>
      <c r="F97" s="131" t="n">
        <v>101.9</v>
      </c>
      <c r="G97" s="17" t="n">
        <v>31</v>
      </c>
      <c r="H97" s="133" t="n">
        <v>46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132</v>
      </c>
      <c r="U97" s="9" t="n"/>
    </row>
    <row r="98" ht="12" customFormat="1" customHeight="1" s="37">
      <c r="A98" s="75" t="inlineStr">
        <is>
          <t>내덕동 영우예인촌</t>
        </is>
      </c>
      <c r="B98" s="76" t="inlineStr">
        <is>
          <t>97.04.</t>
        </is>
      </c>
      <c r="C98" s="130" t="n">
        <v>280</v>
      </c>
      <c r="D98" s="131" t="n">
        <v>41</v>
      </c>
      <c r="E98" s="132" t="n">
        <v>12</v>
      </c>
      <c r="F98" s="131" t="n">
        <v>30.3</v>
      </c>
      <c r="G98" s="17" t="n">
        <v>9</v>
      </c>
      <c r="H98" s="133" t="n">
        <v>250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계</t>
        </is>
      </c>
      <c r="T98" s="5" t="n">
        <v>40</v>
      </c>
      <c r="U98" s="9" t="n"/>
    </row>
    <row r="99" ht="12" customFormat="1" customHeight="1" s="37">
      <c r="A99" s="75" t="inlineStr">
        <is>
          <t>내덕동 영우예인촌</t>
        </is>
      </c>
      <c r="B99" s="76" t="inlineStr">
        <is>
          <t>97.04.</t>
        </is>
      </c>
      <c r="C99" s="130" t="n">
        <v>280</v>
      </c>
      <c r="D99" s="131" t="n">
        <v>57.1</v>
      </c>
      <c r="E99" s="132" t="n">
        <v>17</v>
      </c>
      <c r="F99" s="131" t="n">
        <v>43.3</v>
      </c>
      <c r="G99" s="17" t="n">
        <v>13</v>
      </c>
      <c r="H99" s="133" t="n">
        <v>30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2</v>
      </c>
      <c r="R99" s="121" t="n">
        <v>1</v>
      </c>
      <c r="S99" s="121" t="inlineStr">
        <is>
          <t>계</t>
        </is>
      </c>
      <c r="T99" s="5" t="n">
        <v>57</v>
      </c>
      <c r="U99" s="9" t="n"/>
    </row>
    <row r="100" ht="12" customFormat="1" customHeight="1" s="37">
      <c r="A100" s="75" t="inlineStr">
        <is>
          <t>내덕동 롯데삼성</t>
        </is>
      </c>
      <c r="B100" s="76" t="inlineStr">
        <is>
          <t>86.11.</t>
        </is>
      </c>
      <c r="C100" s="130" t="n">
        <v>252</v>
      </c>
      <c r="D100" s="131" t="n">
        <v>55.1</v>
      </c>
      <c r="E100" s="132" t="n">
        <v>17</v>
      </c>
      <c r="F100" s="131" t="n">
        <v>43.9</v>
      </c>
      <c r="G100" s="17" t="n">
        <v>13</v>
      </c>
      <c r="H100" s="133" t="n">
        <v>156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55</v>
      </c>
      <c r="U100" s="9" t="n"/>
    </row>
    <row r="101" ht="12" customFormat="1" customHeight="1" s="37">
      <c r="A101" s="75" t="inlineStr">
        <is>
          <t>내덕동 롯데삼성</t>
        </is>
      </c>
      <c r="B101" s="76" t="inlineStr">
        <is>
          <t>86.11.</t>
        </is>
      </c>
      <c r="C101" s="130" t="n">
        <v>252</v>
      </c>
      <c r="D101" s="131" t="n">
        <v>68.40000000000001</v>
      </c>
      <c r="E101" s="132" t="n">
        <v>21</v>
      </c>
      <c r="F101" s="131" t="n">
        <v>55.4</v>
      </c>
      <c r="G101" s="17" t="n">
        <v>17</v>
      </c>
      <c r="H101" s="133" t="n">
        <v>96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68</v>
      </c>
      <c r="U101" s="9" t="n"/>
    </row>
    <row r="102" ht="12" customFormat="1" customHeight="1" s="37">
      <c r="A102" s="75" t="inlineStr">
        <is>
          <t>내덕동 시영</t>
        </is>
      </c>
      <c r="B102" s="76" t="inlineStr">
        <is>
          <t>82.06.</t>
        </is>
      </c>
      <c r="C102" s="130" t="n">
        <v>300</v>
      </c>
      <c r="D102" s="131" t="n">
        <v>51.8</v>
      </c>
      <c r="E102" s="132" t="n">
        <v>16</v>
      </c>
      <c r="F102" s="131" t="n">
        <v>45.1</v>
      </c>
      <c r="G102" s="17" t="n">
        <v>14</v>
      </c>
      <c r="H102" s="133" t="n">
        <v>60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계</t>
        </is>
      </c>
      <c r="T102" s="5" t="inlineStr">
        <is>
          <t>51A</t>
        </is>
      </c>
      <c r="U102" s="9" t="n"/>
    </row>
    <row r="103" ht="12" customFormat="1" customHeight="1" s="37">
      <c r="A103" s="75" t="inlineStr">
        <is>
          <t>내덕동 시영</t>
        </is>
      </c>
      <c r="B103" s="76" t="inlineStr">
        <is>
          <t>82.06.</t>
        </is>
      </c>
      <c r="C103" s="130" t="n">
        <v>300</v>
      </c>
      <c r="D103" s="131" t="n">
        <v>61.7</v>
      </c>
      <c r="E103" s="132" t="n">
        <v>19</v>
      </c>
      <c r="F103" s="131" t="n">
        <v>54.2</v>
      </c>
      <c r="G103" s="17" t="n">
        <v>16</v>
      </c>
      <c r="H103" s="133" t="n">
        <v>100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61</v>
      </c>
      <c r="U103" s="9" t="n"/>
    </row>
    <row r="104" ht="12" customFormat="1" customHeight="1" s="37">
      <c r="A104" s="75" t="inlineStr">
        <is>
          <t>내수읍 은곡무지개</t>
        </is>
      </c>
      <c r="B104" s="76" t="inlineStr">
        <is>
          <t>00.05.</t>
        </is>
      </c>
      <c r="C104" s="130" t="n">
        <v>700</v>
      </c>
      <c r="D104" s="131" t="n">
        <v>43.1</v>
      </c>
      <c r="E104" s="132" t="n">
        <v>13</v>
      </c>
      <c r="F104" s="131" t="n">
        <v>33.6</v>
      </c>
      <c r="G104" s="17" t="n">
        <v>10</v>
      </c>
      <c r="H104" s="133" t="n">
        <v>240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1</v>
      </c>
      <c r="R104" s="121" t="n">
        <v>1</v>
      </c>
      <c r="S104" s="121" t="inlineStr">
        <is>
          <t>계</t>
        </is>
      </c>
      <c r="T104" s="5" t="n">
        <v>43</v>
      </c>
      <c r="U104" s="9" t="n"/>
    </row>
    <row r="105" ht="12" customFormat="1" customHeight="1" s="37">
      <c r="A105" s="75" t="inlineStr">
        <is>
          <t>내수읍 우창진주2차(51-3)</t>
        </is>
      </c>
      <c r="B105" s="76" t="inlineStr">
        <is>
          <t>97.03.</t>
        </is>
      </c>
      <c r="C105" s="130" t="n">
        <v>298</v>
      </c>
      <c r="D105" s="131" t="n">
        <v>78.59999999999999</v>
      </c>
      <c r="E105" s="132" t="n">
        <v>24</v>
      </c>
      <c r="F105" s="131" t="n">
        <v>59.7</v>
      </c>
      <c r="G105" s="17" t="n">
        <v>18</v>
      </c>
      <c r="H105" s="133" t="n">
        <v>298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78</v>
      </c>
      <c r="U105" s="9" t="n"/>
    </row>
    <row r="106" ht="12" customFormat="1" customHeight="1" s="37">
      <c r="A106" s="75" t="inlineStr">
        <is>
          <t>내수읍 천일은곡</t>
        </is>
      </c>
      <c r="B106" s="76" t="inlineStr">
        <is>
          <t>00.06.</t>
        </is>
      </c>
      <c r="C106" s="130" t="n">
        <v>494</v>
      </c>
      <c r="D106" s="131" t="n">
        <v>71.59999999999999</v>
      </c>
      <c r="E106" s="132" t="n">
        <v>22</v>
      </c>
      <c r="F106" s="131" t="n">
        <v>59.7</v>
      </c>
      <c r="G106" s="17" t="n">
        <v>18</v>
      </c>
      <c r="H106" s="133" t="n">
        <v>494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71</v>
      </c>
      <c r="U106" s="9" t="n"/>
    </row>
    <row r="107" ht="12" customFormat="1" customHeight="1" s="37">
      <c r="A107" s="75" t="inlineStr">
        <is>
          <t>내수읍 삼일</t>
        </is>
      </c>
      <c r="B107" s="76" t="inlineStr">
        <is>
          <t>96.10.</t>
        </is>
      </c>
      <c r="C107" s="130" t="n">
        <v>883</v>
      </c>
      <c r="D107" s="131" t="n">
        <v>36.1</v>
      </c>
      <c r="E107" s="132" t="n">
        <v>11</v>
      </c>
      <c r="F107" s="131" t="n">
        <v>26.6</v>
      </c>
      <c r="G107" s="17" t="n">
        <v>8</v>
      </c>
      <c r="H107" s="133" t="n">
        <v>132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1</v>
      </c>
      <c r="R107" s="121" t="n">
        <v>1</v>
      </c>
      <c r="S107" s="121" t="inlineStr">
        <is>
          <t>복</t>
        </is>
      </c>
      <c r="T107" s="5" t="n">
        <v>36</v>
      </c>
      <c r="U107" s="9" t="n"/>
    </row>
    <row r="108" ht="12" customFormat="1" customHeight="1" s="37">
      <c r="A108" s="75" t="inlineStr">
        <is>
          <t>내수읍 우창진주1차(56)</t>
        </is>
      </c>
      <c r="B108" s="76" t="inlineStr">
        <is>
          <t>95.12.</t>
        </is>
      </c>
      <c r="C108" s="130" t="n">
        <v>264</v>
      </c>
      <c r="D108" s="131" t="n">
        <v>63.1</v>
      </c>
      <c r="E108" s="132" t="n">
        <v>19</v>
      </c>
      <c r="F108" s="131" t="n">
        <v>49.8</v>
      </c>
      <c r="G108" s="17" t="n">
        <v>15</v>
      </c>
      <c r="H108" s="133" t="n">
        <v>132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n">
        <v>63</v>
      </c>
      <c r="U108" s="9" t="n"/>
    </row>
    <row r="109" ht="12" customFormat="1" customHeight="1" s="37">
      <c r="A109" s="75" t="inlineStr">
        <is>
          <t>내수읍 우창진주1차(56)</t>
        </is>
      </c>
      <c r="B109" s="76" t="inlineStr">
        <is>
          <t>95.12.</t>
        </is>
      </c>
      <c r="C109" s="130" t="n">
        <v>264</v>
      </c>
      <c r="D109" s="131" t="n">
        <v>75.2</v>
      </c>
      <c r="E109" s="132" t="n">
        <v>23</v>
      </c>
      <c r="F109" s="131" t="n">
        <v>60</v>
      </c>
      <c r="G109" s="17" t="n">
        <v>18</v>
      </c>
      <c r="H109" s="133" t="n">
        <v>132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복</t>
        </is>
      </c>
      <c r="T109" s="5" t="n">
        <v>75</v>
      </c>
      <c r="U109" s="9" t="n"/>
    </row>
    <row r="110" ht="12" customFormat="1" customHeight="1" s="37">
      <c r="A110" s="75" t="inlineStr">
        <is>
          <t>내수읍 진흥1차</t>
        </is>
      </c>
      <c r="B110" s="76" t="inlineStr">
        <is>
          <t>90.12.</t>
        </is>
      </c>
      <c r="C110" s="130" t="n">
        <v>425</v>
      </c>
      <c r="D110" s="131" t="n">
        <v>38.3</v>
      </c>
      <c r="E110" s="132" t="n">
        <v>12</v>
      </c>
      <c r="F110" s="131" t="n">
        <v>28.7</v>
      </c>
      <c r="G110" s="17" t="n">
        <v>9</v>
      </c>
      <c r="H110" s="133" t="n">
        <v>61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1</v>
      </c>
      <c r="R110" s="121" t="n">
        <v>1</v>
      </c>
      <c r="S110" s="121" t="inlineStr">
        <is>
          <t>계</t>
        </is>
      </c>
      <c r="T110" s="5" t="n">
        <v>38</v>
      </c>
      <c r="U110" s="9" t="n"/>
    </row>
    <row r="111" ht="12" customFormat="1" customHeight="1" s="37">
      <c r="A111" s="75" t="inlineStr">
        <is>
          <t>내수읍 우창진주3차</t>
        </is>
      </c>
      <c r="B111" s="76" t="inlineStr">
        <is>
          <t>98.01.</t>
        </is>
      </c>
      <c r="C111" s="130" t="n">
        <v>295</v>
      </c>
      <c r="D111" s="131" t="n">
        <v>84.7</v>
      </c>
      <c r="E111" s="132" t="n">
        <v>26</v>
      </c>
      <c r="F111" s="131" t="n">
        <v>59.9</v>
      </c>
      <c r="G111" s="17" t="n">
        <v>18</v>
      </c>
      <c r="H111" s="133" t="n">
        <v>242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inlineStr">
        <is>
          <t>84A</t>
        </is>
      </c>
      <c r="U111" s="9" t="n"/>
    </row>
    <row r="112" ht="12" customFormat="1" customHeight="1" s="37">
      <c r="A112" s="75" t="inlineStr">
        <is>
          <t>내수읍 진흥2차</t>
        </is>
      </c>
      <c r="B112" s="76" t="inlineStr">
        <is>
          <t>92.11.</t>
        </is>
      </c>
      <c r="C112" s="130" t="n">
        <v>299</v>
      </c>
      <c r="D112" s="131" t="n">
        <v>75.7</v>
      </c>
      <c r="E112" s="132" t="n">
        <v>23</v>
      </c>
      <c r="F112" s="131" t="n">
        <v>60</v>
      </c>
      <c r="G112" s="17" t="n">
        <v>18</v>
      </c>
      <c r="H112" s="133" t="n">
        <v>233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사천동 남광하우스토리A단지</t>
        </is>
      </c>
      <c r="B113" s="76" t="inlineStr">
        <is>
          <t>11.01.</t>
        </is>
      </c>
      <c r="C113" s="130" t="n">
        <v>333</v>
      </c>
      <c r="D113" s="131" t="n">
        <v>131.7</v>
      </c>
      <c r="E113" s="132" t="n">
        <v>40</v>
      </c>
      <c r="F113" s="131" t="n">
        <v>102.2</v>
      </c>
      <c r="G113" s="17" t="n">
        <v>31</v>
      </c>
      <c r="H113" s="133" t="n">
        <v>98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n">
        <v>131</v>
      </c>
      <c r="U113" s="9" t="n"/>
    </row>
    <row r="114" ht="12" customFormat="1" customHeight="1" s="37">
      <c r="A114" s="75" t="inlineStr">
        <is>
          <t>사천동 남광하우스토리A단지</t>
        </is>
      </c>
      <c r="B114" s="76" t="inlineStr">
        <is>
          <t>11.01.</t>
        </is>
      </c>
      <c r="C114" s="130" t="n">
        <v>333</v>
      </c>
      <c r="D114" s="131" t="n">
        <v>153.5</v>
      </c>
      <c r="E114" s="132" t="n">
        <v>46</v>
      </c>
      <c r="F114" s="131" t="n">
        <v>124.6</v>
      </c>
      <c r="G114" s="17" t="n">
        <v>38</v>
      </c>
      <c r="H114" s="133" t="n">
        <v>64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153</v>
      </c>
      <c r="U114" s="9" t="n"/>
    </row>
    <row r="115" ht="12" customFormat="1" customHeight="1" s="37">
      <c r="A115" s="75" t="inlineStr">
        <is>
          <t>사천동 사천동아1차</t>
        </is>
      </c>
      <c r="B115" s="76" t="inlineStr">
        <is>
          <t>94.05.</t>
        </is>
      </c>
      <c r="C115" s="130" t="n">
        <v>461</v>
      </c>
      <c r="D115" s="131" t="n">
        <v>103.6</v>
      </c>
      <c r="E115" s="132" t="n">
        <v>31</v>
      </c>
      <c r="F115" s="131" t="n">
        <v>84.8</v>
      </c>
      <c r="G115" s="17" t="n">
        <v>26</v>
      </c>
      <c r="H115" s="133" t="n">
        <v>319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103</v>
      </c>
      <c r="U115" s="9" t="n"/>
    </row>
    <row r="116" ht="12" customFormat="1" customHeight="1" s="37">
      <c r="A116" s="75" t="inlineStr">
        <is>
          <t>사천동 사천동아1차</t>
        </is>
      </c>
      <c r="B116" s="76" t="inlineStr">
        <is>
          <t>94.05.</t>
        </is>
      </c>
      <c r="C116" s="130" t="n">
        <v>461</v>
      </c>
      <c r="D116" s="131" t="n">
        <v>156</v>
      </c>
      <c r="E116" s="132" t="n">
        <v>47</v>
      </c>
      <c r="F116" s="131" t="n">
        <v>134.1</v>
      </c>
      <c r="G116" s="17" t="n">
        <v>41</v>
      </c>
      <c r="H116" s="133" t="n">
        <v>57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156</v>
      </c>
      <c r="U116" s="9" t="n"/>
    </row>
    <row r="117" ht="12" customFormat="1" customHeight="1" s="37">
      <c r="A117" s="75" t="inlineStr">
        <is>
          <t>사천동 사천동아1차</t>
        </is>
      </c>
      <c r="B117" s="76" t="inlineStr">
        <is>
          <t>94.05.</t>
        </is>
      </c>
      <c r="C117" s="130" t="n">
        <v>461</v>
      </c>
      <c r="D117" s="131" t="n">
        <v>189</v>
      </c>
      <c r="E117" s="132" t="n">
        <v>57</v>
      </c>
      <c r="F117" s="131" t="n">
        <v>164.6</v>
      </c>
      <c r="G117" s="17" t="n">
        <v>50</v>
      </c>
      <c r="H117" s="133" t="n">
        <v>84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4</v>
      </c>
      <c r="R117" s="121" t="n">
        <v>2</v>
      </c>
      <c r="S117" s="121" t="inlineStr">
        <is>
          <t>계</t>
        </is>
      </c>
      <c r="T117" s="5" t="inlineStr">
        <is>
          <t>189B</t>
        </is>
      </c>
      <c r="U117" s="9" t="n"/>
    </row>
    <row r="118" ht="12" customFormat="1" customHeight="1" s="37">
      <c r="A118" s="75" t="inlineStr">
        <is>
          <t>사천동 사천동아2차</t>
        </is>
      </c>
      <c r="B118" s="76" t="inlineStr">
        <is>
          <t>96.02.</t>
        </is>
      </c>
      <c r="C118" s="130" t="n">
        <v>398</v>
      </c>
      <c r="D118" s="131" t="n">
        <v>76.59999999999999</v>
      </c>
      <c r="E118" s="132" t="n">
        <v>23</v>
      </c>
      <c r="F118" s="131" t="n">
        <v>60</v>
      </c>
      <c r="G118" s="17" t="n">
        <v>18</v>
      </c>
      <c r="H118" s="133" t="n">
        <v>131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76</v>
      </c>
      <c r="U118" s="9" t="n"/>
    </row>
    <row r="119" ht="12" customFormat="1" customHeight="1" s="37">
      <c r="A119" s="75" t="inlineStr">
        <is>
          <t>사천동 청주사천푸르지오</t>
        </is>
      </c>
      <c r="B119" s="76" t="inlineStr">
        <is>
          <t>18.08.</t>
        </is>
      </c>
      <c r="C119" s="130" t="n">
        <v>729</v>
      </c>
      <c r="D119" s="131" t="n">
        <v>112.1</v>
      </c>
      <c r="E119" s="132" t="n">
        <v>34</v>
      </c>
      <c r="F119" s="131" t="n">
        <v>85</v>
      </c>
      <c r="G119" s="17" t="n">
        <v>26</v>
      </c>
      <c r="H119" s="133" t="n">
        <v>406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112</v>
      </c>
      <c r="U119" s="9" t="n"/>
    </row>
    <row r="120" ht="12" customFormat="1" customHeight="1" s="37">
      <c r="A120" s="75" t="inlineStr">
        <is>
          <t>사천동 신동아</t>
        </is>
      </c>
      <c r="B120" s="76" t="inlineStr">
        <is>
          <t>93.05.</t>
        </is>
      </c>
      <c r="C120" s="130" t="n">
        <v>958</v>
      </c>
      <c r="D120" s="131" t="n">
        <v>146</v>
      </c>
      <c r="E120" s="132" t="n">
        <v>44</v>
      </c>
      <c r="F120" s="131" t="n">
        <v>123.8</v>
      </c>
      <c r="G120" s="17" t="n">
        <v>37</v>
      </c>
      <c r="H120" s="133" t="n">
        <v>178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4</v>
      </c>
      <c r="R120" s="121" t="n">
        <v>2</v>
      </c>
      <c r="S120" s="121" t="inlineStr">
        <is>
          <t>계</t>
        </is>
      </c>
      <c r="T120" s="5" t="n">
        <v>145</v>
      </c>
      <c r="U120" s="9" t="n"/>
    </row>
    <row r="121" ht="12" customFormat="1" customHeight="1" s="37">
      <c r="A121" s="75" t="inlineStr">
        <is>
          <t>사천동 남광하우스토리B단지</t>
        </is>
      </c>
      <c r="B121" s="76" t="inlineStr">
        <is>
          <t>11.01.</t>
        </is>
      </c>
      <c r="C121" s="130" t="n">
        <v>478</v>
      </c>
      <c r="D121" s="131" t="n">
        <v>112.8</v>
      </c>
      <c r="E121" s="132" t="n">
        <v>34</v>
      </c>
      <c r="F121" s="131" t="n">
        <v>84.5</v>
      </c>
      <c r="G121" s="17" t="n">
        <v>26</v>
      </c>
      <c r="H121" s="133" t="n">
        <v>155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</row>
    <row r="122" ht="12" customFormat="1" customHeight="1" s="37">
      <c r="A122" s="75" t="inlineStr">
        <is>
          <t>사천동 남광하우스토리B단지</t>
        </is>
      </c>
      <c r="B122" s="76" t="inlineStr">
        <is>
          <t>11.01.</t>
        </is>
      </c>
      <c r="C122" s="130" t="n">
        <v>478</v>
      </c>
      <c r="D122" s="131" t="n">
        <v>130</v>
      </c>
      <c r="E122" s="132" t="n">
        <v>39</v>
      </c>
      <c r="F122" s="131" t="n">
        <v>102.2</v>
      </c>
      <c r="G122" s="17" t="n">
        <v>31</v>
      </c>
      <c r="H122" s="133" t="n">
        <v>108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130</v>
      </c>
      <c r="U122" s="9" t="n"/>
    </row>
    <row r="123" ht="12" customFormat="1" customHeight="1" s="37">
      <c r="A123" s="75" t="inlineStr">
        <is>
          <t>오창읍 대원칸타빌(2블럭)</t>
        </is>
      </c>
      <c r="B123" s="76" t="inlineStr">
        <is>
          <t>17.02.</t>
        </is>
      </c>
      <c r="C123" s="130" t="n">
        <v>592</v>
      </c>
      <c r="D123" s="131" t="n">
        <v>98.59999999999999</v>
      </c>
      <c r="E123" s="132" t="n">
        <v>30</v>
      </c>
      <c r="F123" s="131" t="n">
        <v>75.3</v>
      </c>
      <c r="G123" s="17" t="n">
        <v>23</v>
      </c>
      <c r="H123" s="133" t="n">
        <v>126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n">
        <v>98</v>
      </c>
      <c r="U123" s="9" t="n"/>
    </row>
    <row r="124" ht="12" customFormat="1" customHeight="1" s="37">
      <c r="A124" s="75" t="inlineStr">
        <is>
          <t>오창읍 오창대성베르힐</t>
        </is>
      </c>
      <c r="B124" s="76" t="inlineStr">
        <is>
          <t>15.07.</t>
        </is>
      </c>
      <c r="C124" s="130" t="n">
        <v>587</v>
      </c>
      <c r="D124" s="131" t="n">
        <v>110.5</v>
      </c>
      <c r="E124" s="132" t="n">
        <v>33</v>
      </c>
      <c r="F124" s="131" t="n">
        <v>84.90000000000001</v>
      </c>
      <c r="G124" s="17" t="n">
        <v>26</v>
      </c>
      <c r="H124" s="133" t="n">
        <v>455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4</v>
      </c>
      <c r="R124" s="121" t="n">
        <v>2</v>
      </c>
      <c r="S124" s="121" t="inlineStr">
        <is>
          <t>계</t>
        </is>
      </c>
      <c r="T124" s="5" t="n">
        <v>110</v>
      </c>
      <c r="U124" s="9" t="n"/>
    </row>
    <row r="125" ht="12" customFormat="1" customHeight="1" s="37">
      <c r="A125" s="75" t="inlineStr">
        <is>
          <t>오창읍 한라비발디</t>
        </is>
      </c>
      <c r="B125" s="76" t="inlineStr">
        <is>
          <t>06.05.</t>
        </is>
      </c>
      <c r="C125" s="130" t="n">
        <v>1529</v>
      </c>
      <c r="D125" s="131" t="n">
        <v>153.3</v>
      </c>
      <c r="E125" s="132" t="n">
        <v>46</v>
      </c>
      <c r="F125" s="131" t="n">
        <v>129.9</v>
      </c>
      <c r="G125" s="17" t="n">
        <v>39</v>
      </c>
      <c r="H125" s="133" t="n">
        <v>167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153</v>
      </c>
      <c r="U125" s="9" t="n"/>
    </row>
    <row r="126" ht="12" customFormat="1" customHeight="1" s="37">
      <c r="A126" s="75" t="inlineStr">
        <is>
          <t>오창읍 한신더휴센트럴파크</t>
        </is>
      </c>
      <c r="B126" s="76" t="inlineStr">
        <is>
          <t>18.02.</t>
        </is>
      </c>
      <c r="C126" s="130" t="n">
        <v>1210</v>
      </c>
      <c r="D126" s="131" t="n">
        <v>115.4</v>
      </c>
      <c r="E126" s="132" t="n">
        <v>35</v>
      </c>
      <c r="F126" s="131" t="n">
        <v>85</v>
      </c>
      <c r="G126" s="17" t="n">
        <v>26</v>
      </c>
      <c r="H126" s="133" t="n">
        <v>307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115B</t>
        </is>
      </c>
      <c r="U126" s="9" t="n"/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152.6</v>
      </c>
      <c r="E127" s="132" t="n">
        <v>46</v>
      </c>
      <c r="F127" s="131" t="n">
        <v>109.4</v>
      </c>
      <c r="G127" s="17" t="n">
        <v>33</v>
      </c>
      <c r="H127" s="133" t="n">
        <v>75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inlineStr">
        <is>
          <t>152A</t>
        </is>
      </c>
      <c r="U127" s="9" t="n"/>
    </row>
    <row r="128" ht="12" customFormat="1" customHeight="1" s="37">
      <c r="A128" s="75" t="inlineStr">
        <is>
          <t>오창읍 오창반도유보라퍼스티지</t>
        </is>
      </c>
      <c r="B128" s="76" t="inlineStr">
        <is>
          <t>24.05.</t>
        </is>
      </c>
      <c r="C128" s="130" t="n">
        <v>572</v>
      </c>
      <c r="D128" s="131" t="n">
        <v>80</v>
      </c>
      <c r="E128" s="132" t="n">
        <v>24</v>
      </c>
      <c r="F128" s="131" t="n">
        <v>60</v>
      </c>
      <c r="G128" s="17" t="n">
        <v>18</v>
      </c>
      <c r="H128" s="133" t="n">
        <v>250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80</v>
      </c>
      <c r="U128" s="9" t="n"/>
    </row>
    <row r="129" ht="12" customFormat="1" customHeight="1" s="37">
      <c r="A129" s="75" t="inlineStr">
        <is>
          <t>오창읍 오창반도유보라퍼스티지</t>
        </is>
      </c>
      <c r="B129" s="76" t="inlineStr">
        <is>
          <t>24.05.</t>
        </is>
      </c>
      <c r="C129" s="130" t="n">
        <v>572</v>
      </c>
      <c r="D129" s="131" t="n">
        <v>100.3</v>
      </c>
      <c r="E129" s="132" t="n">
        <v>30</v>
      </c>
      <c r="F129" s="131" t="n">
        <v>74.5</v>
      </c>
      <c r="G129" s="17" t="n">
        <v>23</v>
      </c>
      <c r="H129" s="133" t="n">
        <v>74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100</v>
      </c>
      <c r="U129" s="9" t="n"/>
    </row>
    <row r="130" ht="12" customFormat="1" customHeight="1" s="37">
      <c r="A130" s="75" t="inlineStr">
        <is>
          <t>오창읍 오창반도유보라퍼스티지</t>
        </is>
      </c>
      <c r="B130" s="76" t="inlineStr">
        <is>
          <t>24.05.</t>
        </is>
      </c>
      <c r="C130" s="130" t="n">
        <v>572</v>
      </c>
      <c r="D130" s="131" t="n">
        <v>112.2</v>
      </c>
      <c r="E130" s="132" t="n">
        <v>34</v>
      </c>
      <c r="F130" s="131" t="n">
        <v>84.90000000000001</v>
      </c>
      <c r="G130" s="17" t="n">
        <v>26</v>
      </c>
      <c r="H130" s="133" t="n">
        <v>100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112C</t>
        </is>
      </c>
      <c r="U130" s="9" t="n"/>
    </row>
    <row r="131" ht="12" customFormat="1" customHeight="1" s="37">
      <c r="A131" s="75" t="inlineStr">
        <is>
          <t>오창읍 덕성그린</t>
        </is>
      </c>
      <c r="B131" s="76" t="inlineStr">
        <is>
          <t>98.08.</t>
        </is>
      </c>
      <c r="C131" s="130" t="n">
        <v>210</v>
      </c>
      <c r="D131" s="131" t="n">
        <v>74.59999999999999</v>
      </c>
      <c r="E131" s="132" t="n">
        <v>23</v>
      </c>
      <c r="F131" s="131" t="n">
        <v>60</v>
      </c>
      <c r="G131" s="17" t="n">
        <v>18</v>
      </c>
      <c r="H131" s="133" t="n">
        <v>210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1</v>
      </c>
      <c r="S131" s="121" t="inlineStr">
        <is>
          <t>계</t>
        </is>
      </c>
      <c r="T131" s="5" t="n">
        <v>74</v>
      </c>
      <c r="U131" s="9" t="n"/>
    </row>
    <row r="132" ht="12" customFormat="1" customHeight="1" s="37">
      <c r="A132" s="75" t="inlineStr">
        <is>
          <t>우암동 우암세원</t>
        </is>
      </c>
      <c r="B132" s="76" t="inlineStr">
        <is>
          <t>99.11.</t>
        </is>
      </c>
      <c r="C132" s="130" t="n">
        <v>236</v>
      </c>
      <c r="D132" s="131" t="n">
        <v>54.5</v>
      </c>
      <c r="E132" s="132" t="n">
        <v>16</v>
      </c>
      <c r="F132" s="131" t="n">
        <v>41</v>
      </c>
      <c r="G132" s="17" t="n">
        <v>12</v>
      </c>
      <c r="H132" s="133" t="n">
        <v>217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복</t>
        </is>
      </c>
      <c r="T132" s="5" t="n">
        <v>54</v>
      </c>
      <c r="U132" s="9" t="n"/>
    </row>
    <row r="133" ht="12" customFormat="1" customHeight="1" s="37">
      <c r="A133" s="75" t="inlineStr">
        <is>
          <t>우암동 일진캠퍼스타워</t>
        </is>
      </c>
      <c r="B133" s="76" t="inlineStr">
        <is>
          <t>15.09.</t>
        </is>
      </c>
      <c r="C133" s="130" t="n">
        <v>299</v>
      </c>
      <c r="D133" s="131" t="n">
        <v>27.7</v>
      </c>
      <c r="E133" s="132" t="n">
        <v>8</v>
      </c>
      <c r="F133" s="131" t="n">
        <v>16.2</v>
      </c>
      <c r="G133" s="17" t="n">
        <v>5</v>
      </c>
      <c r="H133" s="133" t="n">
        <v>194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1</v>
      </c>
      <c r="R133" s="121" t="n">
        <v>1</v>
      </c>
      <c r="S133" s="121" t="inlineStr">
        <is>
          <t>복</t>
        </is>
      </c>
      <c r="T133" s="5" t="inlineStr">
        <is>
          <t>27A</t>
        </is>
      </c>
      <c r="U133" s="9" t="n"/>
    </row>
    <row r="134" ht="12" customFormat="1" customHeight="1" s="37">
      <c r="A134" s="75" t="inlineStr">
        <is>
          <t>우암동 덕일한마음</t>
        </is>
      </c>
      <c r="B134" s="76" t="inlineStr">
        <is>
          <t>96.11.</t>
        </is>
      </c>
      <c r="C134" s="130" t="n">
        <v>345</v>
      </c>
      <c r="D134" s="131" t="n">
        <v>108.7</v>
      </c>
      <c r="E134" s="132" t="n">
        <v>33</v>
      </c>
      <c r="F134" s="131" t="n">
        <v>84.8</v>
      </c>
      <c r="G134" s="17" t="n">
        <v>26</v>
      </c>
      <c r="H134" s="133" t="n">
        <v>163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108</v>
      </c>
      <c r="U134" s="9" t="n"/>
    </row>
    <row r="135" ht="12" customFormat="1" customHeight="1" s="37">
      <c r="A135" s="75" t="inlineStr">
        <is>
          <t>율량동 삼정2차</t>
        </is>
      </c>
      <c r="B135" s="76" t="inlineStr">
        <is>
          <t>92.06.</t>
        </is>
      </c>
      <c r="C135" s="130" t="n">
        <v>275</v>
      </c>
      <c r="D135" s="131" t="n">
        <v>104</v>
      </c>
      <c r="E135" s="132" t="n">
        <v>31</v>
      </c>
      <c r="F135" s="131" t="n">
        <v>84.59999999999999</v>
      </c>
      <c r="G135" s="17" t="n">
        <v>26</v>
      </c>
      <c r="H135" s="133" t="n">
        <v>196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n">
        <v>104</v>
      </c>
      <c r="U135" s="9" t="n"/>
    </row>
    <row r="136" ht="12" customFormat="1" customHeight="1" s="37">
      <c r="A136" s="75" t="inlineStr">
        <is>
          <t>율량동 삼정2차</t>
        </is>
      </c>
      <c r="B136" s="76" t="inlineStr">
        <is>
          <t>92.06.</t>
        </is>
      </c>
      <c r="C136" s="130" t="n">
        <v>275</v>
      </c>
      <c r="D136" s="131" t="n">
        <v>140.8</v>
      </c>
      <c r="E136" s="132" t="n">
        <v>43</v>
      </c>
      <c r="F136" s="131" t="n">
        <v>116.6</v>
      </c>
      <c r="G136" s="17" t="n">
        <v>35</v>
      </c>
      <c r="H136" s="133" t="n">
        <v>79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4</v>
      </c>
      <c r="R136" s="121" t="n">
        <v>2</v>
      </c>
      <c r="S136" s="121" t="inlineStr">
        <is>
          <t>계</t>
        </is>
      </c>
      <c r="T136" s="5" t="n">
        <v>140</v>
      </c>
      <c r="U136" s="9" t="n"/>
    </row>
    <row r="137" ht="12" customFormat="1" customHeight="1" s="37">
      <c r="A137" s="75" t="inlineStr">
        <is>
          <t>율량동 대원칸타빌4차</t>
        </is>
      </c>
      <c r="B137" s="76" t="inlineStr">
        <is>
          <t>15.12.</t>
        </is>
      </c>
      <c r="C137" s="130" t="n">
        <v>614</v>
      </c>
      <c r="D137" s="131" t="n">
        <v>131.3</v>
      </c>
      <c r="E137" s="132" t="n">
        <v>40</v>
      </c>
      <c r="F137" s="131" t="n">
        <v>105.6</v>
      </c>
      <c r="G137" s="17" t="n">
        <v>32</v>
      </c>
      <c r="H137" s="133" t="n">
        <v>198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131</v>
      </c>
      <c r="U137" s="9" t="n"/>
    </row>
    <row r="138" ht="12" customFormat="1" customHeight="1" s="37">
      <c r="A138" s="75" t="inlineStr">
        <is>
          <t>율량동 삼정1차</t>
        </is>
      </c>
      <c r="B138" s="76" t="inlineStr">
        <is>
          <t>91.07.</t>
        </is>
      </c>
      <c r="C138" s="130" t="n">
        <v>218</v>
      </c>
      <c r="D138" s="131" t="n">
        <v>85.8</v>
      </c>
      <c r="E138" s="132" t="n">
        <v>26</v>
      </c>
      <c r="F138" s="131" t="n">
        <v>72.40000000000001</v>
      </c>
      <c r="G138" s="17" t="n">
        <v>22</v>
      </c>
      <c r="H138" s="133" t="n">
        <v>146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85</v>
      </c>
      <c r="U138" s="9" t="n"/>
    </row>
    <row r="139" ht="12" customFormat="1" customHeight="1" s="37">
      <c r="A139" s="75" t="inlineStr">
        <is>
          <t>율량동 신라(1292)</t>
        </is>
      </c>
      <c r="B139" s="76" t="inlineStr">
        <is>
          <t>95.10.</t>
        </is>
      </c>
      <c r="C139" s="130" t="n">
        <v>252</v>
      </c>
      <c r="D139" s="131" t="n">
        <v>59.7</v>
      </c>
      <c r="E139" s="132" t="n">
        <v>18</v>
      </c>
      <c r="F139" s="131" t="n">
        <v>30.6</v>
      </c>
      <c r="G139" s="17" t="n">
        <v>9</v>
      </c>
      <c r="H139" s="133" t="n">
        <v>228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2</v>
      </c>
      <c r="R139" s="121" t="n">
        <v>1</v>
      </c>
      <c r="S139" s="121" t="inlineStr">
        <is>
          <t>계</t>
        </is>
      </c>
      <c r="T139" s="5" t="n">
        <v>59</v>
      </c>
      <c r="U139" s="9" t="n"/>
    </row>
    <row r="140" ht="12" customFormat="1" customHeight="1" s="37">
      <c r="A140" s="75" t="inlineStr">
        <is>
          <t>율량동 율량부강마을</t>
        </is>
      </c>
      <c r="B140" s="76" t="inlineStr">
        <is>
          <t>93.11.</t>
        </is>
      </c>
      <c r="C140" s="130" t="n">
        <v>244</v>
      </c>
      <c r="D140" s="131" t="n">
        <v>32.9</v>
      </c>
      <c r="E140" s="132" t="n">
        <v>10</v>
      </c>
      <c r="F140" s="131" t="n">
        <v>24.4</v>
      </c>
      <c r="G140" s="17" t="n">
        <v>7</v>
      </c>
      <c r="H140" s="133" t="n">
        <v>31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1</v>
      </c>
      <c r="R140" s="121" t="n">
        <v>1</v>
      </c>
      <c r="S140" s="121" t="inlineStr">
        <is>
          <t>복</t>
        </is>
      </c>
      <c r="T140" s="5" t="n">
        <v>32</v>
      </c>
      <c r="U140" s="9" t="n"/>
    </row>
    <row r="141" ht="12" customFormat="1" customHeight="1" s="37">
      <c r="A141" s="75" t="inlineStr">
        <is>
          <t>율량동 율량부강마을</t>
        </is>
      </c>
      <c r="B141" s="76" t="inlineStr">
        <is>
          <t>93.11.</t>
        </is>
      </c>
      <c r="C141" s="130" t="n">
        <v>244</v>
      </c>
      <c r="D141" s="131" t="n">
        <v>39.1</v>
      </c>
      <c r="E141" s="132" t="n">
        <v>12</v>
      </c>
      <c r="F141" s="131" t="n">
        <v>29.1</v>
      </c>
      <c r="G141" s="17" t="n">
        <v>9</v>
      </c>
      <c r="H141" s="133" t="n">
        <v>201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1</v>
      </c>
      <c r="R141" s="121" t="n">
        <v>1</v>
      </c>
      <c r="S141" s="121" t="inlineStr">
        <is>
          <t>복</t>
        </is>
      </c>
      <c r="T141" s="5" t="n">
        <v>39</v>
      </c>
      <c r="U141" s="9" t="n"/>
    </row>
    <row r="142" ht="12" customFormat="1" customHeight="1" s="37">
      <c r="A142" s="75" t="inlineStr">
        <is>
          <t>율량동 한울3차</t>
        </is>
      </c>
      <c r="B142" s="76" t="inlineStr">
        <is>
          <t>98.12.</t>
        </is>
      </c>
      <c r="C142" s="130" t="n">
        <v>523</v>
      </c>
      <c r="D142" s="131" t="n">
        <v>62</v>
      </c>
      <c r="E142" s="132" t="n">
        <v>19</v>
      </c>
      <c r="F142" s="131" t="n">
        <v>45.4</v>
      </c>
      <c r="G142" s="17" t="n">
        <v>14</v>
      </c>
      <c r="H142" s="133" t="n">
        <v>224</v>
      </c>
      <c r="I142" s="134" t="n"/>
      <c r="J142" s="134" t="n"/>
      <c r="K142" s="134" t="n">
        <v>7500</v>
      </c>
      <c r="L142" s="134" t="inlineStr">
        <is>
          <t>8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복</t>
        </is>
      </c>
      <c r="T142" s="5" t="n">
        <v>62</v>
      </c>
      <c r="U142" s="9" t="n"/>
    </row>
    <row r="143" ht="12" customFormat="1" customHeight="1" s="37">
      <c r="A143" s="75" t="inlineStr">
        <is>
          <t>율량동 율량금호어울림센트로</t>
        </is>
      </c>
      <c r="B143" s="76" t="inlineStr">
        <is>
          <t>22.01.</t>
        </is>
      </c>
      <c r="C143" s="130" t="n">
        <v>748</v>
      </c>
      <c r="D143" s="131" t="n">
        <v>99.59999999999999</v>
      </c>
      <c r="E143" s="132" t="n">
        <v>30</v>
      </c>
      <c r="F143" s="131" t="n">
        <v>76</v>
      </c>
      <c r="G143" s="17" t="n">
        <v>23</v>
      </c>
      <c r="H143" s="133" t="n">
        <v>143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inlineStr">
        <is>
          <t>99A</t>
        </is>
      </c>
      <c r="U143" s="9" t="n"/>
    </row>
    <row r="144" ht="12" customFormat="1" customHeight="1" s="37">
      <c r="A144" s="75" t="inlineStr">
        <is>
          <t>율량동 율량대창3차</t>
        </is>
      </c>
      <c r="B144" s="76" t="inlineStr">
        <is>
          <t>95.09.</t>
        </is>
      </c>
      <c r="C144" s="130" t="n">
        <v>270</v>
      </c>
      <c r="D144" s="131" t="n">
        <v>46.4</v>
      </c>
      <c r="E144" s="132" t="n">
        <v>14</v>
      </c>
      <c r="F144" s="131" t="n">
        <v>34.8</v>
      </c>
      <c r="G144" s="17" t="n">
        <v>11</v>
      </c>
      <c r="H144" s="133" t="n">
        <v>270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2</v>
      </c>
      <c r="R144" s="121" t="n">
        <v>1</v>
      </c>
      <c r="S144" s="121" t="inlineStr">
        <is>
          <t>계</t>
        </is>
      </c>
      <c r="T144" s="5" t="n">
        <v>46</v>
      </c>
      <c r="U144" s="9" t="n"/>
    </row>
    <row r="145" ht="12" customFormat="1" customHeight="1" s="37">
      <c r="A145" s="75" t="inlineStr">
        <is>
          <t>율량동 두진백로그린타운</t>
        </is>
      </c>
      <c r="B145" s="76" t="inlineStr">
        <is>
          <t>96.06.</t>
        </is>
      </c>
      <c r="C145" s="130" t="n">
        <v>608</v>
      </c>
      <c r="D145" s="131" t="n">
        <v>105.8</v>
      </c>
      <c r="E145" s="132" t="n">
        <v>32</v>
      </c>
      <c r="F145" s="131" t="n">
        <v>85</v>
      </c>
      <c r="G145" s="17" t="n">
        <v>26</v>
      </c>
      <c r="H145" s="133" t="n">
        <v>163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105B</t>
        </is>
      </c>
      <c r="U145" s="9" t="n"/>
    </row>
    <row r="146" ht="12" customFormat="1" customHeight="1" s="37">
      <c r="A146" s="75" t="inlineStr">
        <is>
          <t>율량동 두진백로그린타운</t>
        </is>
      </c>
      <c r="B146" s="76" t="inlineStr">
        <is>
          <t>96.06.</t>
        </is>
      </c>
      <c r="C146" s="130" t="n">
        <v>608</v>
      </c>
      <c r="D146" s="131" t="n">
        <v>160.7</v>
      </c>
      <c r="E146" s="132" t="n">
        <v>49</v>
      </c>
      <c r="F146" s="131" t="n">
        <v>129</v>
      </c>
      <c r="G146" s="17" t="n">
        <v>39</v>
      </c>
      <c r="H146" s="133" t="n">
        <v>50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160</v>
      </c>
      <c r="U146" s="9" t="n"/>
    </row>
    <row r="147" ht="12" customFormat="1" customHeight="1" s="37">
      <c r="A147" s="75" t="inlineStr">
        <is>
          <t>율량동 율량현대</t>
        </is>
      </c>
      <c r="B147" s="76" t="inlineStr">
        <is>
          <t>91.12.</t>
        </is>
      </c>
      <c r="C147" s="130" t="n">
        <v>764</v>
      </c>
      <c r="D147" s="131" t="n">
        <v>150.8</v>
      </c>
      <c r="E147" s="132" t="n">
        <v>46</v>
      </c>
      <c r="F147" s="131" t="n">
        <v>125.6</v>
      </c>
      <c r="G147" s="17" t="n">
        <v>38</v>
      </c>
      <c r="H147" s="133" t="n">
        <v>114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150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0" t="n">
        <v>422</v>
      </c>
      <c r="D148" s="131" t="n">
        <v>110.9</v>
      </c>
      <c r="E148" s="132" t="n">
        <v>34</v>
      </c>
      <c r="F148" s="131" t="n">
        <v>84.8</v>
      </c>
      <c r="G148" s="17" t="n">
        <v>26</v>
      </c>
      <c r="H148" s="133" t="n">
        <v>276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0" t="n">
        <v>261</v>
      </c>
      <c r="D149" s="131" t="n">
        <v>67.7</v>
      </c>
      <c r="E149" s="132" t="n">
        <v>20</v>
      </c>
      <c r="F149" s="131" t="n">
        <v>49.5</v>
      </c>
      <c r="G149" s="17" t="n">
        <v>15</v>
      </c>
      <c r="H149" s="133" t="n">
        <v>225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0" t="n">
        <v>300</v>
      </c>
      <c r="D150" s="131" t="n">
        <v>59.1</v>
      </c>
      <c r="E150" s="132" t="n">
        <v>18</v>
      </c>
      <c r="F150" s="131" t="n">
        <v>53.9</v>
      </c>
      <c r="G150" s="17" t="n">
        <v>16</v>
      </c>
      <c r="H150" s="133" t="n">
        <v>81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1</v>
      </c>
      <c r="S150" s="121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0" t="n">
        <v>300</v>
      </c>
      <c r="D151" s="131" t="n">
        <v>64.40000000000001</v>
      </c>
      <c r="E151" s="132" t="n">
        <v>19</v>
      </c>
      <c r="F151" s="131" t="n">
        <v>59</v>
      </c>
      <c r="G151" s="17" t="n">
        <v>18</v>
      </c>
      <c r="H151" s="133" t="n">
        <v>201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704" operator="greaterThan" dxfId="17">
      <formula>0.9</formula>
    </cfRule>
    <cfRule type="cellIs" priority="4270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51">
    <cfRule type="expression" priority="87694" dxfId="3">
      <formula>AND(IF(OR($Q4=1,$Q4=2),1,0),IF(#REF!&lt;=20,1,0))</formula>
    </cfRule>
    <cfRule type="expression" priority="87695" dxfId="2">
      <formula>AND(IF($Q4=2,1,0),IF(#REF!&lt;30,1,0))</formula>
    </cfRule>
    <cfRule type="expression" priority="87696" dxfId="1">
      <formula>AND(IF($Q4=3,1,0),IF(#REF!&lt;30,1,0))</formula>
    </cfRule>
    <cfRule type="expression" priority="8769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2" sqref="E12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주성동</t>
        </is>
      </c>
      <c r="E4" s="120" t="inlineStr">
        <is>
          <t>오창읍</t>
        </is>
      </c>
      <c r="F4" s="120" t="inlineStr">
        <is>
          <t>율량동</t>
        </is>
      </c>
      <c r="G4" s="120" t="inlineStr">
        <is>
          <t>내덕동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대원칸타빌3차(33평/5.2)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대원칸타빌1차(33평/4.6)_x000D_
율량5단지선광로즈웰2차(34평/4.5)</t>
        </is>
      </c>
      <c r="E12" s="56" t="inlineStr">
        <is>
          <t>오창롯데캐슬더하이스트(36평/4.9)_x000D_
오창롯데캐슬더하이스트(30평/4.3)_x000D_
오창모아미래도와이드시티(33평/4.0)</t>
        </is>
      </c>
      <c r="F12" s="56" t="inlineStr">
        <is>
          <t>대원칸타빌4차(33평/4.4)_x000D_
율량금호어울림센트로(34평/4.2)</t>
        </is>
      </c>
      <c r="G12" s="56" t="inlineStr">
        <is>
          <t>율량서희스타힐스(33평/4.8)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대원칸타빌(2블럭)(34평/3.9)_x000D_
오창대성베르힐(30평/3.8)_x000D_
오창롯데캐슬더하이스트(26평/3.7)_x000D_
코아루(35평/3.5)_x000D_
오창모아미래도와이드시티(30평/3.5)_x000D_
우림필유2차(34평/3.2)_x000D_
오창쌍용스윗닷홈예가(33평/3.1)_x000D_
중앙하이츠빌(35평/3.1)_x000D_
우림필유1차(34평/3.1)_x000D_
대원칸타빌(36평/3.1)_x000D_
한라비발디(34평/3.0)</t>
        </is>
      </c>
      <c r="F13" s="61" t="inlineStr">
        <is>
          <t>제일풍경채(29평/3.4)_x000D_
율량금호어울림센트로(24평/3.1)</t>
        </is>
      </c>
      <c r="G13" s="61" t="inlineStr">
        <is>
          <t>율량서희스타힐스(30평/3.9)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오창모아미래도와이드파크(3블럭)(25평/2.9)_x000D_
오창이안(32평/2.7)</t>
        </is>
      </c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중앙하이츠빌(26평/2.4)_x000D_
코아루(26평/2.4)_x000D_
우림필유1차(26평/2.4)_x000D_
대원칸타빌(25평/2.3)_x000D_
우림필유2차(26평/2.3)_x000D_
한라비발디(26평/2.3)_x000D_
오창쌍용스윗닷홈예가(25평/2.2)_x000D_
오창이안(23평/2.2)</t>
        </is>
      </c>
      <c r="F15" s="61" t="inlineStr">
        <is>
          <t>성원(31평/2.2)_x000D_
삼성(32평/2.1)_x000D_
현대(30평/2.1)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4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inlineStr">
        <is>
          <t>율량현대(32평/2.0)_x000D_
율량럭키(31평/1.9)_x000D_
율량현대(29평/1.8)_x000D_
삼성(23평/1.8)_x000D_
율량럭키(28평/1.8)_x000D_
동아(32평/1.7)_x000D_
현대(21평/1.7)_x000D_
성원(23평/1.7)_x000D_
동아(28평/1.6)</t>
        </is>
      </c>
      <c r="G16" s="63" t="inlineStr">
        <is>
          <t>신화(34평/1.7)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inlineStr">
        <is>
          <t>두진백로그린타운(22평/1.5)_x000D_
율량효성2차(25평/1.4)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대원칸타빌3차('15/5.2)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대원칸타빌1차('13/4.6)_x000D_
율량5단지선광로즈웰2차('14/4.5)</t>
        </is>
      </c>
      <c r="E25" s="56" t="inlineStr">
        <is>
          <t>오창롯데캐슬더하이스트('18/4.9)_x000D_
오창롯데캐슬더하이스트('18/4.3)_x000D_
오창모아미래도와이드시티('16/4.0)</t>
        </is>
      </c>
      <c r="F25" s="56" t="inlineStr">
        <is>
          <t>대원칸타빌4차('15/4.4)_x000D_
율량금호어울림센트로('22/4.2)</t>
        </is>
      </c>
      <c r="G25" s="56" t="inlineStr">
        <is>
          <t>율량서희스타힐스('16/4.8)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대원칸타빌(2블럭)('17/3.9)_x000D_
오창대성베르힐('15/3.8)_x000D_
코아루('06/3.5)_x000D_
오창모아미래도와이드시티('16/3.5)_x000D_
우림필유2차('06/3.2)_x000D_
오창쌍용스윗닷홈예가('06/3.1)_x000D_
중앙하이츠빌('06/3.1)_x000D_
우림필유1차('06/3.1)_x000D_
대원칸타빌('06/3.1)_x000D_
한라비발디('06/3.0)</t>
        </is>
      </c>
      <c r="F26" s="61" t="n"/>
      <c r="G26" s="61" t="inlineStr">
        <is>
          <t>율량서희스타힐스('16/3.9)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오창이안('06/2.7)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inlineStr">
        <is>
          <t>성원('95/2.2)_x000D_
삼성('96/2.1)_x000D_
현대('92/2.1)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inlineStr">
        <is>
          <t>율량현대('91/2.0)_x000D_
율량럭키('91/1.9)_x000D_
동아('90/1.7)</t>
        </is>
      </c>
      <c r="G29" s="63" t="inlineStr">
        <is>
          <t>신화('90/1.7)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오창롯데캐슬더하이스트('18/3.7)</t>
        </is>
      </c>
      <c r="F39" s="61" t="inlineStr">
        <is>
          <t>제일풍경채('16/3.4)_x000D_
율량금호어울림센트로('22/3.1)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오창모아미래도와이드파크(3블럭)('16/2.9)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중앙하이츠빌('06/2.4)_x000D_
코아루('06/2.4)_x000D_
우림필유1차('06/2.4)_x000D_
대원칸타빌('06/2.3)_x000D_
우림필유2차('06/2.3)_x000D_
한라비발디('06/2.3)_x000D_
오창쌍용스윗닷홈예가('06/2.2)_x000D_
오창이안('06/2.2)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inlineStr">
        <is>
          <t>율량현대('91/1.8)_x000D_
삼성('96/1.8)_x000D_
율량럭키('91/1.8)_x000D_
현대('92/1.7)_x000D_
성원('95/1.7)_x000D_
동아('90/1.6)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inlineStr">
        <is>
          <t>두진백로그린타운('96/1.5)_x000D_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이랜드해가든</t>
        </is>
      </c>
      <c r="B6" s="10" t="inlineStr">
        <is>
          <t>'09.05.</t>
        </is>
      </c>
      <c r="C6" s="133" t="n">
        <v>236</v>
      </c>
      <c r="D6" s="131" t="n">
        <v>112.9</v>
      </c>
      <c r="E6" s="132" t="n">
        <v>34</v>
      </c>
      <c r="F6" s="131" t="n">
        <v>84.90000000000001</v>
      </c>
      <c r="G6" s="17" t="n">
        <v>26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3" t="n">
        <v>236</v>
      </c>
      <c r="D7" s="131" t="n">
        <v>113.5</v>
      </c>
      <c r="E7" s="132" t="n">
        <v>34</v>
      </c>
      <c r="F7" s="131" t="n">
        <v>85</v>
      </c>
      <c r="G7" s="17" t="n">
        <v>26</v>
      </c>
      <c r="H7" s="133" t="n">
        <v>116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113A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삼일</t>
        </is>
      </c>
      <c r="B9" s="10" t="inlineStr">
        <is>
          <t>'89.11.</t>
        </is>
      </c>
      <c r="C9" s="133" t="n">
        <v>200</v>
      </c>
      <c r="D9" s="131" t="n">
        <v>109.1</v>
      </c>
      <c r="E9" s="132" t="n">
        <v>33</v>
      </c>
      <c r="F9" s="131" t="n">
        <v>85</v>
      </c>
      <c r="G9" s="17" t="n">
        <v>26</v>
      </c>
      <c r="H9" s="133" t="n">
        <v>200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109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3" t="n">
        <v>508</v>
      </c>
      <c r="D11" s="131" t="n">
        <v>97.5</v>
      </c>
      <c r="E11" s="132" t="n">
        <v>29</v>
      </c>
      <c r="F11" s="131" t="n">
        <v>74.7</v>
      </c>
      <c r="G11" s="17" t="n">
        <v>23</v>
      </c>
      <c r="H11" s="133" t="n">
        <v>154</v>
      </c>
      <c r="I11" s="134" t="n">
        <v>38000</v>
      </c>
      <c r="J11" s="134" t="inlineStr">
        <is>
          <t>22</t>
        </is>
      </c>
      <c r="K11" s="134" t="n">
        <v>32000</v>
      </c>
      <c r="L11" s="134" t="inlineStr">
        <is>
          <t>고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97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3" t="n">
        <v>508</v>
      </c>
      <c r="D12" s="131" t="n">
        <v>100.5</v>
      </c>
      <c r="E12" s="132" t="n">
        <v>30</v>
      </c>
      <c r="F12" s="131" t="n">
        <v>77.5</v>
      </c>
      <c r="G12" s="17" t="n">
        <v>23</v>
      </c>
      <c r="H12" s="133" t="n">
        <v>200</v>
      </c>
      <c r="I12" s="134" t="n">
        <v>37000</v>
      </c>
      <c r="J12" s="134" t="inlineStr">
        <is>
          <t>고</t>
        </is>
      </c>
      <c r="K12" s="134" t="n">
        <v>32000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100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3" t="n">
        <v>508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154</v>
      </c>
      <c r="I13" s="134" t="n">
        <v>43000</v>
      </c>
      <c r="J13" s="134" t="inlineStr">
        <is>
          <t>10</t>
        </is>
      </c>
      <c r="K13" s="134" t="n">
        <v>35000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110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신화</t>
        </is>
      </c>
      <c r="B15" s="10" t="inlineStr">
        <is>
          <t>'90.10.</t>
        </is>
      </c>
      <c r="C15" s="133" t="n">
        <v>432</v>
      </c>
      <c r="D15" s="131" t="n">
        <v>95.5</v>
      </c>
      <c r="E15" s="132" t="n">
        <v>29</v>
      </c>
      <c r="F15" s="131" t="n">
        <v>73.59999999999999</v>
      </c>
      <c r="G15" s="17" t="n">
        <v>22</v>
      </c>
      <c r="H15" s="133" t="n">
        <v>69</v>
      </c>
      <c r="I15" s="134" t="n">
        <v>14000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3" t="n">
        <v>432</v>
      </c>
      <c r="D16" s="131" t="n">
        <v>112.4</v>
      </c>
      <c r="E16" s="132" t="n">
        <v>34</v>
      </c>
      <c r="F16" s="131" t="n">
        <v>85</v>
      </c>
      <c r="G16" s="17" t="n">
        <v>26</v>
      </c>
      <c r="H16" s="133" t="n">
        <v>283</v>
      </c>
      <c r="I16" s="134" t="n">
        <v>16000</v>
      </c>
      <c r="J16" s="134" t="inlineStr">
        <is>
          <t>6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3" t="n">
        <v>432</v>
      </c>
      <c r="D17" s="131" t="n">
        <v>162.1</v>
      </c>
      <c r="E17" s="132" t="n">
        <v>49</v>
      </c>
      <c r="F17" s="131" t="n">
        <v>133.7</v>
      </c>
      <c r="G17" s="17" t="n">
        <v>40</v>
      </c>
      <c r="H17" s="133" t="n">
        <v>80</v>
      </c>
      <c r="I17" s="134" t="n">
        <v>21000</v>
      </c>
      <c r="J17" s="134" t="inlineStr">
        <is>
          <t>5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162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3" t="n">
        <v>777</v>
      </c>
      <c r="D19" s="131" t="n">
        <v>98.59999999999999</v>
      </c>
      <c r="E19" s="132" t="n">
        <v>30</v>
      </c>
      <c r="F19" s="131" t="n">
        <v>76</v>
      </c>
      <c r="G19" s="17" t="n">
        <v>23</v>
      </c>
      <c r="H19" s="133" t="n">
        <v>91</v>
      </c>
      <c r="I19" s="134" t="n">
        <v>50000</v>
      </c>
      <c r="J19" s="134" t="inlineStr">
        <is>
          <t>고</t>
        </is>
      </c>
      <c r="K19" s="134" t="n">
        <v>33000</v>
      </c>
      <c r="L19" s="134" t="inlineStr">
        <is>
          <t>11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98A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3" t="n">
        <v>777</v>
      </c>
      <c r="D20" s="131" t="n">
        <v>99.7</v>
      </c>
      <c r="E20" s="132" t="n">
        <v>30</v>
      </c>
      <c r="F20" s="131" t="n">
        <v>76</v>
      </c>
      <c r="G20" s="17" t="n">
        <v>23</v>
      </c>
      <c r="H20" s="133" t="n">
        <v>98</v>
      </c>
      <c r="I20" s="134" t="n">
        <v>52000</v>
      </c>
      <c r="J20" s="134" t="inlineStr">
        <is>
          <t>23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99B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3" t="n">
        <v>777</v>
      </c>
      <c r="D21" s="131" t="n">
        <v>110.4</v>
      </c>
      <c r="E21" s="132" t="n">
        <v>33</v>
      </c>
      <c r="F21" s="131" t="n">
        <v>85</v>
      </c>
      <c r="G21" s="17" t="n">
        <v>26</v>
      </c>
      <c r="H21" s="133" t="n">
        <v>304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3" t="n">
        <v>777</v>
      </c>
      <c r="D22" s="131" t="n">
        <v>110.6</v>
      </c>
      <c r="E22" s="132" t="n">
        <v>33</v>
      </c>
      <c r="F22" s="131" t="n">
        <v>85</v>
      </c>
      <c r="G22" s="17" t="n">
        <v>26</v>
      </c>
      <c r="H22" s="133" t="n">
        <v>98</v>
      </c>
      <c r="I22" s="134" t="n"/>
      <c r="J22" s="134" t="n"/>
      <c r="K22" s="134" t="n">
        <v>35000</v>
      </c>
      <c r="L22" s="134" t="inlineStr">
        <is>
          <t>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110B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3" t="n">
        <v>777</v>
      </c>
      <c r="D23" s="131" t="n">
        <v>110.2</v>
      </c>
      <c r="E23" s="132" t="n">
        <v>33</v>
      </c>
      <c r="F23" s="131" t="n">
        <v>85</v>
      </c>
      <c r="G23" s="17" t="n">
        <v>26</v>
      </c>
      <c r="H23" s="133" t="n">
        <v>68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110D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3" t="n">
        <v>777</v>
      </c>
      <c r="D24" s="131" t="n">
        <v>111.5</v>
      </c>
      <c r="E24" s="132" t="n">
        <v>34</v>
      </c>
      <c r="F24" s="131" t="n">
        <v>85</v>
      </c>
      <c r="G24" s="17" t="n">
        <v>26</v>
      </c>
      <c r="H24" s="133" t="n">
        <v>68</v>
      </c>
      <c r="I24" s="134" t="n">
        <v>58000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3" t="n">
        <v>777</v>
      </c>
      <c r="D25" s="131" t="n">
        <v>132</v>
      </c>
      <c r="E25" s="132" t="n">
        <v>40</v>
      </c>
      <c r="F25" s="131" t="n">
        <v>101.9</v>
      </c>
      <c r="G25" s="17" t="n">
        <v>31</v>
      </c>
      <c r="H25" s="133" t="n">
        <v>46</v>
      </c>
      <c r="I25" s="134" t="n">
        <v>83000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3" t="n">
        <v>777</v>
      </c>
      <c r="D26" s="131" t="n">
        <v>148</v>
      </c>
      <c r="E26" s="132" t="n">
        <v>45</v>
      </c>
      <c r="F26" s="131" t="n">
        <v>118.8</v>
      </c>
      <c r="G26" s="17" t="n">
        <v>36</v>
      </c>
      <c r="H26" s="133" t="n">
        <v>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3" t="n">
        <v>777</v>
      </c>
      <c r="D27" s="131" t="n">
        <v>151.9</v>
      </c>
      <c r="E27" s="132" t="n">
        <v>46</v>
      </c>
      <c r="F27" s="131" t="n">
        <v>114.2</v>
      </c>
      <c r="G27" s="17" t="n">
        <v>35</v>
      </c>
      <c r="H27" s="133" t="n">
        <v>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151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3" t="n">
        <v>777</v>
      </c>
      <c r="D28" s="131" t="n">
        <v>161.2</v>
      </c>
      <c r="E28" s="132" t="n">
        <v>49</v>
      </c>
      <c r="F28" s="131" t="n">
        <v>121.4</v>
      </c>
      <c r="G28" s="17" t="n">
        <v>37</v>
      </c>
      <c r="H28" s="133" t="n">
        <v>1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161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영우예인촌</t>
        </is>
      </c>
      <c r="B30" s="10" t="inlineStr">
        <is>
          <t>'97.04.</t>
        </is>
      </c>
      <c r="C30" s="133" t="n">
        <v>280</v>
      </c>
      <c r="D30" s="131" t="n">
        <v>41</v>
      </c>
      <c r="E30" s="132" t="n">
        <v>12</v>
      </c>
      <c r="F30" s="131" t="n">
        <v>30.3</v>
      </c>
      <c r="G30" s="17" t="n">
        <v>9</v>
      </c>
      <c r="H30" s="133" t="n">
        <v>250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40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3" t="n">
        <v>280</v>
      </c>
      <c r="D31" s="131" t="n">
        <v>57.1</v>
      </c>
      <c r="E31" s="132" t="n">
        <v>17</v>
      </c>
      <c r="F31" s="131" t="n">
        <v>43.3</v>
      </c>
      <c r="G31" s="17" t="n">
        <v>13</v>
      </c>
      <c r="H31" s="133" t="n">
        <v>30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57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롯데삼성</t>
        </is>
      </c>
      <c r="B33" s="10" t="inlineStr">
        <is>
          <t>'86.11.</t>
        </is>
      </c>
      <c r="C33" s="133" t="n">
        <v>252</v>
      </c>
      <c r="D33" s="131" t="n">
        <v>55.1</v>
      </c>
      <c r="E33" s="132" t="n">
        <v>17</v>
      </c>
      <c r="F33" s="131" t="n">
        <v>43.9</v>
      </c>
      <c r="G33" s="17" t="n">
        <v>13</v>
      </c>
      <c r="H33" s="133" t="n">
        <v>156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3" t="n">
        <v>252</v>
      </c>
      <c r="D34" s="131" t="n">
        <v>68.40000000000001</v>
      </c>
      <c r="E34" s="132" t="n">
        <v>21</v>
      </c>
      <c r="F34" s="131" t="n">
        <v>55.4</v>
      </c>
      <c r="G34" s="17" t="n">
        <v>17</v>
      </c>
      <c r="H34" s="133" t="n">
        <v>96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68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'82.06.</t>
        </is>
      </c>
      <c r="C36" s="133" t="n">
        <v>300</v>
      </c>
      <c r="D36" s="131" t="n">
        <v>51.8</v>
      </c>
      <c r="E36" s="132" t="n">
        <v>16</v>
      </c>
      <c r="F36" s="131" t="n">
        <v>45.1</v>
      </c>
      <c r="G36" s="17" t="n">
        <v>14</v>
      </c>
      <c r="H36" s="133" t="n">
        <v>60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계</t>
        </is>
      </c>
      <c r="T36" s="5" t="inlineStr">
        <is>
          <t>51A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3" t="n">
        <v>300</v>
      </c>
      <c r="D37" s="131" t="n">
        <v>53</v>
      </c>
      <c r="E37" s="132" t="n">
        <v>16</v>
      </c>
      <c r="F37" s="131" t="n">
        <v>45.5</v>
      </c>
      <c r="G37" s="17" t="n">
        <v>14</v>
      </c>
      <c r="H37" s="133" t="n">
        <v>50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계</t>
        </is>
      </c>
      <c r="T37" s="5" t="inlineStr">
        <is>
          <t>52B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3" t="n">
        <v>300</v>
      </c>
      <c r="D38" s="131" t="n">
        <v>59.4</v>
      </c>
      <c r="E38" s="132" t="n">
        <v>18</v>
      </c>
      <c r="F38" s="131" t="n">
        <v>52.4</v>
      </c>
      <c r="G38" s="17" t="n">
        <v>16</v>
      </c>
      <c r="H38" s="133" t="n">
        <v>90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59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3" t="n">
        <v>300</v>
      </c>
      <c r="D39" s="131" t="n">
        <v>61.7</v>
      </c>
      <c r="E39" s="132" t="n">
        <v>19</v>
      </c>
      <c r="F39" s="131" t="n">
        <v>54.2</v>
      </c>
      <c r="G39" s="17" t="n">
        <v>16</v>
      </c>
      <c r="H39" s="133" t="n">
        <v>100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61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은곡무지개</t>
        </is>
      </c>
      <c r="B6" s="10" t="inlineStr">
        <is>
          <t>'00.05.</t>
        </is>
      </c>
      <c r="C6" s="133" t="n">
        <v>700</v>
      </c>
      <c r="D6" s="131" t="n">
        <v>43.1</v>
      </c>
      <c r="E6" s="132" t="n">
        <v>13</v>
      </c>
      <c r="F6" s="131" t="n">
        <v>33.6</v>
      </c>
      <c r="G6" s="17" t="n">
        <v>10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43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3" t="n">
        <v>700</v>
      </c>
      <c r="D7" s="131" t="n">
        <v>52.2</v>
      </c>
      <c r="E7" s="132" t="n">
        <v>16</v>
      </c>
      <c r="F7" s="131" t="n">
        <v>39.8</v>
      </c>
      <c r="G7" s="17" t="n">
        <v>12</v>
      </c>
      <c r="H7" s="133" t="n">
        <v>460</v>
      </c>
      <c r="I7" s="134" t="n">
        <v>4200</v>
      </c>
      <c r="J7" s="134" t="inlineStr">
        <is>
          <t>10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우창진주2차(51-3)</t>
        </is>
      </c>
      <c r="B9" s="10" t="inlineStr">
        <is>
          <t>'97.03.</t>
        </is>
      </c>
      <c r="C9" s="133" t="n">
        <v>298</v>
      </c>
      <c r="D9" s="131" t="n">
        <v>78.59999999999999</v>
      </c>
      <c r="E9" s="132" t="n">
        <v>24</v>
      </c>
      <c r="F9" s="131" t="n">
        <v>59.7</v>
      </c>
      <c r="G9" s="17" t="n">
        <v>18</v>
      </c>
      <c r="H9" s="133" t="n">
        <v>298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천일은곡</t>
        </is>
      </c>
      <c r="B11" s="10" t="inlineStr">
        <is>
          <t>'00.06.</t>
        </is>
      </c>
      <c r="C11" s="133" t="n">
        <v>494</v>
      </c>
      <c r="D11" s="131" t="n">
        <v>71.59999999999999</v>
      </c>
      <c r="E11" s="132" t="n">
        <v>22</v>
      </c>
      <c r="F11" s="131" t="n">
        <v>59.7</v>
      </c>
      <c r="G11" s="17" t="n">
        <v>18</v>
      </c>
      <c r="H11" s="133" t="n">
        <v>494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71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삼일</t>
        </is>
      </c>
      <c r="B13" s="10" t="inlineStr">
        <is>
          <t>'96.10.</t>
        </is>
      </c>
      <c r="C13" s="133" t="n">
        <v>883</v>
      </c>
      <c r="D13" s="131" t="n">
        <v>36.1</v>
      </c>
      <c r="E13" s="132" t="n">
        <v>11</v>
      </c>
      <c r="F13" s="131" t="n">
        <v>26.6</v>
      </c>
      <c r="G13" s="17" t="n">
        <v>8</v>
      </c>
      <c r="H13" s="133" t="n">
        <v>132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36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3" t="n">
        <v>883</v>
      </c>
      <c r="D14" s="131" t="n">
        <v>78</v>
      </c>
      <c r="E14" s="132" t="n">
        <v>24</v>
      </c>
      <c r="F14" s="131" t="n">
        <v>59.6</v>
      </c>
      <c r="G14" s="17" t="n">
        <v>18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inlineStr">
        <is>
          <t>77B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3" t="n">
        <v>883</v>
      </c>
      <c r="D15" s="131" t="n">
        <v>78.09999999999999</v>
      </c>
      <c r="E15" s="132" t="n">
        <v>24</v>
      </c>
      <c r="F15" s="131" t="n">
        <v>59.7</v>
      </c>
      <c r="G15" s="17" t="n">
        <v>18</v>
      </c>
      <c r="H15" s="133" t="n">
        <v>750</v>
      </c>
      <c r="I15" s="134" t="n">
        <v>8000</v>
      </c>
      <c r="J15" s="134" t="inlineStr">
        <is>
          <t>고</t>
        </is>
      </c>
      <c r="K15" s="134" t="n">
        <v>8000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inlineStr">
        <is>
          <t>78A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우창진주1차(56)</t>
        </is>
      </c>
      <c r="B17" s="10" t="inlineStr">
        <is>
          <t>'95.12.</t>
        </is>
      </c>
      <c r="C17" s="133" t="n">
        <v>264</v>
      </c>
      <c r="D17" s="131" t="n">
        <v>63.1</v>
      </c>
      <c r="E17" s="132" t="n">
        <v>19</v>
      </c>
      <c r="F17" s="131" t="n">
        <v>49.8</v>
      </c>
      <c r="G17" s="17" t="n">
        <v>15</v>
      </c>
      <c r="H17" s="133" t="n">
        <v>132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복</t>
        </is>
      </c>
      <c r="T17" s="5" t="n">
        <v>63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3" t="n">
        <v>264</v>
      </c>
      <c r="D18" s="131" t="n">
        <v>75.2</v>
      </c>
      <c r="E18" s="132" t="n">
        <v>23</v>
      </c>
      <c r="F18" s="131" t="n">
        <v>60</v>
      </c>
      <c r="G18" s="17" t="n">
        <v>18</v>
      </c>
      <c r="H18" s="133" t="n">
        <v>132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덕일한마음</t>
        </is>
      </c>
      <c r="B20" s="10" t="inlineStr">
        <is>
          <t>'97.10.</t>
        </is>
      </c>
      <c r="C20" s="133" t="n">
        <v>910</v>
      </c>
      <c r="D20" s="131" t="n">
        <v>50.2</v>
      </c>
      <c r="E20" s="132" t="n">
        <v>15</v>
      </c>
      <c r="F20" s="131" t="n">
        <v>38.6</v>
      </c>
      <c r="G20" s="17" t="n">
        <v>12</v>
      </c>
      <c r="H20" s="133" t="n">
        <v>440</v>
      </c>
      <c r="I20" s="134" t="n">
        <v>3200</v>
      </c>
      <c r="J20" s="134" t="inlineStr">
        <is>
          <t>11</t>
        </is>
      </c>
      <c r="K20" s="134" t="n">
        <v>1500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n">
        <v>50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3" t="n">
        <v>910</v>
      </c>
      <c r="D21" s="131" t="n">
        <v>52.2</v>
      </c>
      <c r="E21" s="132" t="n">
        <v>16</v>
      </c>
      <c r="F21" s="131" t="n">
        <v>38.6</v>
      </c>
      <c r="G21" s="17" t="n">
        <v>12</v>
      </c>
      <c r="H21" s="133" t="n">
        <v>110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1</v>
      </c>
      <c r="R21" s="121" t="n">
        <v>1</v>
      </c>
      <c r="S21" s="121" t="inlineStr">
        <is>
          <t>복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3" t="n">
        <v>910</v>
      </c>
      <c r="D22" s="131" t="n">
        <v>61</v>
      </c>
      <c r="E22" s="132" t="n">
        <v>18</v>
      </c>
      <c r="F22" s="131" t="n">
        <v>45.3</v>
      </c>
      <c r="G22" s="17" t="n">
        <v>14</v>
      </c>
      <c r="H22" s="133" t="n">
        <v>360</v>
      </c>
      <c r="I22" s="134" t="n">
        <v>4800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복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진흥1차</t>
        </is>
      </c>
      <c r="B24" s="10" t="inlineStr">
        <is>
          <t>'90.12.</t>
        </is>
      </c>
      <c r="C24" s="133" t="n">
        <v>425</v>
      </c>
      <c r="D24" s="131" t="n">
        <v>37.6</v>
      </c>
      <c r="E24" s="132" t="n">
        <v>11</v>
      </c>
      <c r="F24" s="131" t="n">
        <v>28.2</v>
      </c>
      <c r="G24" s="17" t="n">
        <v>9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복</t>
        </is>
      </c>
      <c r="T24" s="5" t="n">
        <v>37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3" t="n">
        <v>425</v>
      </c>
      <c r="D25" s="131" t="n">
        <v>38.3</v>
      </c>
      <c r="E25" s="132" t="n">
        <v>12</v>
      </c>
      <c r="F25" s="131" t="n">
        <v>28.7</v>
      </c>
      <c r="G25" s="17" t="n">
        <v>9</v>
      </c>
      <c r="H25" s="133" t="n">
        <v>61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1</v>
      </c>
      <c r="R25" s="121" t="n">
        <v>1</v>
      </c>
      <c r="S25" s="121" t="inlineStr">
        <is>
          <t>계</t>
        </is>
      </c>
      <c r="T25" s="5" t="n">
        <v>38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3" t="n">
        <v>425</v>
      </c>
      <c r="D26" s="131" t="n">
        <v>67.5</v>
      </c>
      <c r="E26" s="132" t="n">
        <v>20</v>
      </c>
      <c r="F26" s="131" t="n">
        <v>59.9</v>
      </c>
      <c r="G26" s="17" t="n">
        <v>18</v>
      </c>
      <c r="H26" s="133" t="n">
        <v>358</v>
      </c>
      <c r="I26" s="134" t="n">
        <v>4800</v>
      </c>
      <c r="J26" s="134" t="inlineStr">
        <is>
          <t>6</t>
        </is>
      </c>
      <c r="K26" s="134" t="n">
        <v>4000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우창진주3차</t>
        </is>
      </c>
      <c r="B28" s="10" t="inlineStr">
        <is>
          <t>'98.01.</t>
        </is>
      </c>
      <c r="C28" s="133" t="n">
        <v>295</v>
      </c>
      <c r="D28" s="131" t="n">
        <v>84.7</v>
      </c>
      <c r="E28" s="132" t="n">
        <v>26</v>
      </c>
      <c r="F28" s="131" t="n">
        <v>59.9</v>
      </c>
      <c r="G28" s="17" t="n">
        <v>18</v>
      </c>
      <c r="H28" s="133" t="n">
        <v>242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inlineStr">
        <is>
          <t>84A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3" t="n">
        <v>295</v>
      </c>
      <c r="D29" s="131" t="n">
        <v>84.7</v>
      </c>
      <c r="E29" s="132" t="n">
        <v>26</v>
      </c>
      <c r="F29" s="131" t="n">
        <v>59.9</v>
      </c>
      <c r="G29" s="17" t="n">
        <v>18</v>
      </c>
      <c r="H29" s="133" t="n">
        <v>53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복</t>
        </is>
      </c>
      <c r="T29" s="5" t="inlineStr">
        <is>
          <t>84B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진흥2차</t>
        </is>
      </c>
      <c r="B31" s="10" t="inlineStr">
        <is>
          <t>'92.11.</t>
        </is>
      </c>
      <c r="C31" s="133" t="n">
        <v>299</v>
      </c>
      <c r="D31" s="131" t="n">
        <v>75.7</v>
      </c>
      <c r="E31" s="132" t="n">
        <v>23</v>
      </c>
      <c r="F31" s="131" t="n">
        <v>60</v>
      </c>
      <c r="G31" s="17" t="n">
        <v>18</v>
      </c>
      <c r="H31" s="133" t="n">
        <v>233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75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3" t="n">
        <v>299</v>
      </c>
      <c r="D32" s="131" t="n">
        <v>75.59999999999999</v>
      </c>
      <c r="E32" s="132" t="n">
        <v>23</v>
      </c>
      <c r="F32" s="131" t="n">
        <v>59.9</v>
      </c>
      <c r="G32" s="17" t="n">
        <v>18</v>
      </c>
      <c r="H32" s="133" t="n">
        <v>42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복</t>
        </is>
      </c>
      <c r="T32" s="5" t="n">
        <v>75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3" t="n">
        <v>299</v>
      </c>
      <c r="D33" s="131" t="n">
        <v>107.2</v>
      </c>
      <c r="E33" s="132" t="n">
        <v>32</v>
      </c>
      <c r="F33" s="131" t="n">
        <v>84.90000000000001</v>
      </c>
      <c r="G33" s="17" t="n">
        <v>26</v>
      </c>
      <c r="H33" s="133" t="n">
        <v>24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107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3" t="n">
        <v>333</v>
      </c>
      <c r="D6" s="131" t="n">
        <v>110.5</v>
      </c>
      <c r="E6" s="132" t="n">
        <v>33</v>
      </c>
      <c r="F6" s="131" t="n">
        <v>84.5</v>
      </c>
      <c r="G6" s="17" t="n">
        <v>26</v>
      </c>
      <c r="H6" s="133" t="n">
        <v>87</v>
      </c>
      <c r="I6" s="134" t="n">
        <v>35000</v>
      </c>
      <c r="J6" s="134" t="inlineStr">
        <is>
          <t>13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3" t="n">
        <v>333</v>
      </c>
      <c r="D7" s="131" t="n">
        <v>131.7</v>
      </c>
      <c r="E7" s="132" t="n">
        <v>40</v>
      </c>
      <c r="F7" s="131" t="n">
        <v>102.2</v>
      </c>
      <c r="G7" s="17" t="n">
        <v>31</v>
      </c>
      <c r="H7" s="133" t="n">
        <v>98</v>
      </c>
      <c r="I7" s="134" t="n">
        <v>39000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3" t="n">
        <v>333</v>
      </c>
      <c r="D8" s="131" t="n">
        <v>153.5</v>
      </c>
      <c r="E8" s="132" t="n">
        <v>46</v>
      </c>
      <c r="F8" s="131" t="n">
        <v>124.6</v>
      </c>
      <c r="G8" s="17" t="n">
        <v>38</v>
      </c>
      <c r="H8" s="133" t="n">
        <v>64</v>
      </c>
      <c r="I8" s="134" t="n">
        <v>45000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3" t="n">
        <v>333</v>
      </c>
      <c r="D9" s="131" t="n">
        <v>173.8</v>
      </c>
      <c r="E9" s="132" t="n">
        <v>53</v>
      </c>
      <c r="F9" s="131" t="n">
        <v>134</v>
      </c>
      <c r="G9" s="17" t="n">
        <v>41</v>
      </c>
      <c r="H9" s="133" t="n">
        <v>10</v>
      </c>
      <c r="I9" s="134" t="n">
        <v>49000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3</v>
      </c>
      <c r="S9" s="121" t="inlineStr">
        <is>
          <t>계</t>
        </is>
      </c>
      <c r="T9" s="5" t="n">
        <v>173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3" t="n">
        <v>333</v>
      </c>
      <c r="D10" s="131" t="n">
        <v>193.3</v>
      </c>
      <c r="E10" s="132" t="n">
        <v>58</v>
      </c>
      <c r="F10" s="131" t="n">
        <v>157.4</v>
      </c>
      <c r="G10" s="17" t="n">
        <v>48</v>
      </c>
      <c r="H10" s="133" t="n">
        <v>70</v>
      </c>
      <c r="I10" s="134" t="n">
        <v>52000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3</v>
      </c>
      <c r="S10" s="121" t="inlineStr">
        <is>
          <t>계</t>
        </is>
      </c>
      <c r="T10" s="5" t="n">
        <v>193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3" t="n">
        <v>333</v>
      </c>
      <c r="D11" s="131" t="n">
        <v>228.8</v>
      </c>
      <c r="E11" s="132" t="n">
        <v>69</v>
      </c>
      <c r="F11" s="131" t="n">
        <v>183.3</v>
      </c>
      <c r="G11" s="17" t="n">
        <v>55</v>
      </c>
      <c r="H11" s="133" t="n">
        <v>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4</v>
      </c>
      <c r="S11" s="121" t="inlineStr">
        <is>
          <t>계</t>
        </is>
      </c>
      <c r="T11" s="5" t="n">
        <v>228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사천동아1차</t>
        </is>
      </c>
      <c r="B13" s="10" t="inlineStr">
        <is>
          <t>'94.05.</t>
        </is>
      </c>
      <c r="C13" s="133" t="n">
        <v>461</v>
      </c>
      <c r="D13" s="131" t="n">
        <v>103.6</v>
      </c>
      <c r="E13" s="132" t="n">
        <v>31</v>
      </c>
      <c r="F13" s="131" t="n">
        <v>84.8</v>
      </c>
      <c r="G13" s="17" t="n">
        <v>26</v>
      </c>
      <c r="H13" s="133" t="n">
        <v>319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3" t="n">
        <v>461</v>
      </c>
      <c r="D14" s="131" t="n">
        <v>156</v>
      </c>
      <c r="E14" s="132" t="n">
        <v>47</v>
      </c>
      <c r="F14" s="131" t="n">
        <v>134.1</v>
      </c>
      <c r="G14" s="17" t="n">
        <v>41</v>
      </c>
      <c r="H14" s="133" t="n">
        <v>57</v>
      </c>
      <c r="I14" s="134" t="n">
        <v>30000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3" t="n">
        <v>461</v>
      </c>
      <c r="D15" s="131" t="n">
        <v>188.8</v>
      </c>
      <c r="E15" s="132" t="n">
        <v>57</v>
      </c>
      <c r="F15" s="131" t="n">
        <v>164.4</v>
      </c>
      <c r="G15" s="17" t="n">
        <v>50</v>
      </c>
      <c r="H15" s="133" t="n">
        <v>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188A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3" t="n">
        <v>461</v>
      </c>
      <c r="D16" s="131" t="n">
        <v>189</v>
      </c>
      <c r="E16" s="132" t="n">
        <v>57</v>
      </c>
      <c r="F16" s="131" t="n">
        <v>164.6</v>
      </c>
      <c r="G16" s="17" t="n">
        <v>50</v>
      </c>
      <c r="H16" s="133" t="n">
        <v>84</v>
      </c>
      <c r="I16" s="134" t="n">
        <v>31000</v>
      </c>
      <c r="J16" s="134" t="inlineStr">
        <is>
          <t>15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189B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덕성그린</t>
        </is>
      </c>
      <c r="B18" s="10" t="inlineStr">
        <is>
          <t>'97.11.</t>
        </is>
      </c>
      <c r="C18" s="133" t="n">
        <v>411</v>
      </c>
      <c r="D18" s="131" t="n">
        <v>46.8</v>
      </c>
      <c r="E18" s="132" t="n">
        <v>14</v>
      </c>
      <c r="F18" s="131" t="n">
        <v>33.3</v>
      </c>
      <c r="G18" s="17" t="n">
        <v>10</v>
      </c>
      <c r="H18" s="133" t="n">
        <v>355</v>
      </c>
      <c r="I18" s="134" t="n">
        <v>4500</v>
      </c>
      <c r="J18" s="134" t="inlineStr">
        <is>
          <t>15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3" t="n">
        <v>411</v>
      </c>
      <c r="D19" s="131" t="n">
        <v>50.4</v>
      </c>
      <c r="E19" s="132" t="n">
        <v>15</v>
      </c>
      <c r="F19" s="131" t="n">
        <v>35.9</v>
      </c>
      <c r="G19" s="17" t="n">
        <v>11</v>
      </c>
      <c r="H19" s="133" t="n">
        <v>56</v>
      </c>
      <c r="I19" s="134" t="n">
        <v>5500</v>
      </c>
      <c r="J19" s="134" t="inlineStr">
        <is>
          <t>12</t>
        </is>
      </c>
      <c r="K19" s="134" t="n">
        <v>3600</v>
      </c>
      <c r="L19" s="134" t="inlineStr">
        <is>
          <t>12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복</t>
        </is>
      </c>
      <c r="T19" s="5" t="n">
        <v>50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사천동아2차</t>
        </is>
      </c>
      <c r="B21" s="10" t="inlineStr">
        <is>
          <t>'96.02.</t>
        </is>
      </c>
      <c r="C21" s="133" t="n">
        <v>398</v>
      </c>
      <c r="D21" s="131" t="n">
        <v>53.4</v>
      </c>
      <c r="E21" s="132" t="n">
        <v>16</v>
      </c>
      <c r="F21" s="131" t="n">
        <v>43.4</v>
      </c>
      <c r="G21" s="17" t="n">
        <v>13</v>
      </c>
      <c r="H21" s="133" t="n">
        <v>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3" t="n">
        <v>398</v>
      </c>
      <c r="D22" s="131" t="n">
        <v>61.9</v>
      </c>
      <c r="E22" s="132" t="n">
        <v>19</v>
      </c>
      <c r="F22" s="131" t="n">
        <v>51.3</v>
      </c>
      <c r="G22" s="17" t="n">
        <v>16</v>
      </c>
      <c r="H22" s="133" t="n">
        <v>20</v>
      </c>
      <c r="I22" s="134" t="n">
        <v>9500</v>
      </c>
      <c r="J22" s="134" t="inlineStr">
        <is>
          <t>5</t>
        </is>
      </c>
      <c r="K22" s="134" t="n">
        <v>6000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3" t="n">
        <v>398</v>
      </c>
      <c r="D23" s="131" t="n">
        <v>76.59999999999999</v>
      </c>
      <c r="E23" s="132" t="n">
        <v>23</v>
      </c>
      <c r="F23" s="131" t="n">
        <v>60</v>
      </c>
      <c r="G23" s="17" t="n">
        <v>18</v>
      </c>
      <c r="H23" s="133" t="n">
        <v>131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3" t="n">
        <v>398</v>
      </c>
      <c r="D24" s="131" t="n">
        <v>104</v>
      </c>
      <c r="E24" s="132" t="n">
        <v>31</v>
      </c>
      <c r="F24" s="131" t="n">
        <v>85</v>
      </c>
      <c r="G24" s="17" t="n">
        <v>26</v>
      </c>
      <c r="H24" s="133" t="n">
        <v>239</v>
      </c>
      <c r="I24" s="134" t="n">
        <v>17500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3" t="n">
        <v>729</v>
      </c>
      <c r="D26" s="131" t="n">
        <v>84.8</v>
      </c>
      <c r="E26" s="132" t="n">
        <v>26</v>
      </c>
      <c r="F26" s="131" t="n">
        <v>60</v>
      </c>
      <c r="G26" s="17" t="n">
        <v>18</v>
      </c>
      <c r="H26" s="133" t="n">
        <v>204</v>
      </c>
      <c r="I26" s="134" t="n">
        <v>37000</v>
      </c>
      <c r="J26" s="134" t="inlineStr">
        <is>
          <t>5</t>
        </is>
      </c>
      <c r="K26" s="134" t="n">
        <v>28000</v>
      </c>
      <c r="L26" s="134" t="inlineStr">
        <is>
          <t>26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84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3" t="n">
        <v>729</v>
      </c>
      <c r="D27" s="131" t="n">
        <v>99</v>
      </c>
      <c r="E27" s="132" t="n">
        <v>30</v>
      </c>
      <c r="F27" s="131" t="n">
        <v>74.40000000000001</v>
      </c>
      <c r="G27" s="17" t="n">
        <v>23</v>
      </c>
      <c r="H27" s="133" t="n">
        <v>119</v>
      </c>
      <c r="I27" s="134" t="n">
        <v>48000</v>
      </c>
      <c r="J27" s="134" t="inlineStr">
        <is>
          <t>16</t>
        </is>
      </c>
      <c r="K27" s="134" t="n">
        <v>32000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98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3" t="n">
        <v>729</v>
      </c>
      <c r="D28" s="131" t="n">
        <v>112.1</v>
      </c>
      <c r="E28" s="132" t="n">
        <v>34</v>
      </c>
      <c r="F28" s="131" t="n">
        <v>85</v>
      </c>
      <c r="G28" s="17" t="n">
        <v>26</v>
      </c>
      <c r="H28" s="133" t="n">
        <v>406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대창1차</t>
        </is>
      </c>
      <c r="B30" s="10" t="inlineStr">
        <is>
          <t>'98.04.</t>
        </is>
      </c>
      <c r="C30" s="133" t="n">
        <v>356</v>
      </c>
      <c r="D30" s="131" t="n">
        <v>60.4</v>
      </c>
      <c r="E30" s="132" t="n">
        <v>18</v>
      </c>
      <c r="F30" s="131" t="n">
        <v>44.2</v>
      </c>
      <c r="G30" s="17" t="n">
        <v>13</v>
      </c>
      <c r="H30" s="133" t="n">
        <v>25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60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3" t="n">
        <v>356</v>
      </c>
      <c r="D31" s="131" t="n">
        <v>67.7</v>
      </c>
      <c r="E31" s="132" t="n">
        <v>20</v>
      </c>
      <c r="F31" s="131" t="n">
        <v>49.5</v>
      </c>
      <c r="G31" s="17" t="n">
        <v>15</v>
      </c>
      <c r="H31" s="133" t="n">
        <v>105</v>
      </c>
      <c r="I31" s="134" t="n">
        <v>10500</v>
      </c>
      <c r="J31" s="134" t="inlineStr">
        <is>
          <t>10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3" t="n">
        <v>356</v>
      </c>
      <c r="D32" s="131" t="n">
        <v>81.3</v>
      </c>
      <c r="E32" s="132" t="n">
        <v>25</v>
      </c>
      <c r="F32" s="131" t="n">
        <v>59.5</v>
      </c>
      <c r="G32" s="17" t="n">
        <v>18</v>
      </c>
      <c r="H32" s="133" t="n">
        <v>226</v>
      </c>
      <c r="I32" s="134" t="n">
        <v>13500</v>
      </c>
      <c r="J32" s="134" t="inlineStr">
        <is>
          <t>중</t>
        </is>
      </c>
      <c r="K32" s="134" t="n">
        <v>12500</v>
      </c>
      <c r="L32" s="134" t="inlineStr">
        <is>
          <t>11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81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신동아</t>
        </is>
      </c>
      <c r="B34" s="10" t="inlineStr">
        <is>
          <t>'93.05.</t>
        </is>
      </c>
      <c r="C34" s="133" t="n">
        <v>958</v>
      </c>
      <c r="D34" s="131" t="n">
        <v>87.8</v>
      </c>
      <c r="E34" s="132" t="n">
        <v>27</v>
      </c>
      <c r="F34" s="131" t="n">
        <v>72.3</v>
      </c>
      <c r="G34" s="17" t="n">
        <v>22</v>
      </c>
      <c r="H34" s="133" t="n">
        <v>45</v>
      </c>
      <c r="I34" s="134" t="n">
        <v>15500</v>
      </c>
      <c r="J34" s="134" t="inlineStr">
        <is>
          <t>8</t>
        </is>
      </c>
      <c r="K34" s="134" t="n">
        <v>14000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inlineStr">
        <is>
          <t>87A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3" t="n">
        <v>958</v>
      </c>
      <c r="D35" s="131" t="n">
        <v>88.7</v>
      </c>
      <c r="E35" s="132" t="n">
        <v>27</v>
      </c>
      <c r="F35" s="131" t="n">
        <v>72.8</v>
      </c>
      <c r="G35" s="17" t="n">
        <v>22</v>
      </c>
      <c r="H35" s="133" t="n">
        <v>191</v>
      </c>
      <c r="I35" s="134" t="n">
        <v>15000</v>
      </c>
      <c r="J35" s="134" t="inlineStr">
        <is>
          <t>10</t>
        </is>
      </c>
      <c r="K35" s="134" t="n">
        <v>14000</v>
      </c>
      <c r="L35" s="134" t="inlineStr">
        <is>
          <t>15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3" t="n">
        <v>958</v>
      </c>
      <c r="D36" s="131" t="n">
        <v>103</v>
      </c>
      <c r="E36" s="132" t="n">
        <v>31</v>
      </c>
      <c r="F36" s="131" t="n">
        <v>84.8</v>
      </c>
      <c r="G36" s="17" t="n">
        <v>26</v>
      </c>
      <c r="H36" s="133" t="n">
        <v>544</v>
      </c>
      <c r="I36" s="134" t="n">
        <v>17500</v>
      </c>
      <c r="J36" s="134" t="inlineStr">
        <is>
          <t>15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103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3" t="n">
        <v>958</v>
      </c>
      <c r="D37" s="131" t="n">
        <v>146</v>
      </c>
      <c r="E37" s="132" t="n">
        <v>44</v>
      </c>
      <c r="F37" s="131" t="n">
        <v>123.8</v>
      </c>
      <c r="G37" s="17" t="n">
        <v>37</v>
      </c>
      <c r="H37" s="133" t="n">
        <v>178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145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정도드림-빌</t>
        </is>
      </c>
      <c r="B39" s="10" t="inlineStr">
        <is>
          <t>'99.11.</t>
        </is>
      </c>
      <c r="C39" s="133" t="n">
        <v>499</v>
      </c>
      <c r="D39" s="131" t="n">
        <v>41.1</v>
      </c>
      <c r="E39" s="132" t="n">
        <v>12</v>
      </c>
      <c r="F39" s="131" t="n">
        <v>29.9</v>
      </c>
      <c r="G39" s="17" t="n">
        <v>9</v>
      </c>
      <c r="H39" s="133" t="n">
        <v>499</v>
      </c>
      <c r="I39" s="134" t="n">
        <v>5500</v>
      </c>
      <c r="J39" s="134" t="inlineStr">
        <is>
          <t>11</t>
        </is>
      </c>
      <c r="K39" s="134" t="n">
        <v>5000</v>
      </c>
      <c r="L39" s="134" t="inlineStr">
        <is>
          <t>9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복</t>
        </is>
      </c>
      <c r="T39" s="5" t="n">
        <v>41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3" t="n">
        <v>478</v>
      </c>
      <c r="D41" s="131" t="n">
        <v>112.8</v>
      </c>
      <c r="E41" s="132" t="n">
        <v>34</v>
      </c>
      <c r="F41" s="131" t="n">
        <v>84.5</v>
      </c>
      <c r="G41" s="17" t="n">
        <v>26</v>
      </c>
      <c r="H41" s="133" t="n">
        <v>155</v>
      </c>
      <c r="I41" s="134" t="n">
        <v>34000</v>
      </c>
      <c r="J41" s="134" t="inlineStr">
        <is>
          <t>중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112A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3" t="n">
        <v>478</v>
      </c>
      <c r="D42" s="131" t="n">
        <v>114.3</v>
      </c>
      <c r="E42" s="132" t="n">
        <v>35</v>
      </c>
      <c r="F42" s="131" t="n">
        <v>84.09999999999999</v>
      </c>
      <c r="G42" s="17" t="n">
        <v>25</v>
      </c>
      <c r="H42" s="133" t="n">
        <v>49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3" t="n">
        <v>478</v>
      </c>
      <c r="D43" s="131" t="n">
        <v>130</v>
      </c>
      <c r="E43" s="132" t="n">
        <v>39</v>
      </c>
      <c r="F43" s="131" t="n">
        <v>102.2</v>
      </c>
      <c r="G43" s="17" t="n">
        <v>31</v>
      </c>
      <c r="H43" s="133" t="n">
        <v>108</v>
      </c>
      <c r="I43" s="134" t="n">
        <v>40000</v>
      </c>
      <c r="J43" s="134" t="inlineStr">
        <is>
          <t>고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130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3" t="n">
        <v>478</v>
      </c>
      <c r="D44" s="131" t="n">
        <v>154.1</v>
      </c>
      <c r="E44" s="132" t="n">
        <v>47</v>
      </c>
      <c r="F44" s="131" t="n">
        <v>124.6</v>
      </c>
      <c r="G44" s="17" t="n">
        <v>38</v>
      </c>
      <c r="H44" s="133" t="n">
        <v>88</v>
      </c>
      <c r="I44" s="134" t="n">
        <v>44000</v>
      </c>
      <c r="J44" s="134" t="inlineStr">
        <is>
          <t>중</t>
        </is>
      </c>
      <c r="K44" s="134" t="n">
        <v>35000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3" t="n">
        <v>478</v>
      </c>
      <c r="D45" s="131" t="n">
        <v>193.7</v>
      </c>
      <c r="E45" s="132" t="n">
        <v>59</v>
      </c>
      <c r="F45" s="131" t="n">
        <v>157.4</v>
      </c>
      <c r="G45" s="17" t="n">
        <v>48</v>
      </c>
      <c r="H45" s="133" t="n">
        <v>72</v>
      </c>
      <c r="I45" s="134" t="n">
        <v>43000</v>
      </c>
      <c r="J45" s="134" t="inlineStr">
        <is>
          <t>17</t>
        </is>
      </c>
      <c r="K45" s="134" t="n">
        <v>43000</v>
      </c>
      <c r="L45" s="134" t="inlineStr">
        <is>
          <t>고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193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3" t="n">
        <v>478</v>
      </c>
      <c r="D46" s="131" t="n">
        <v>229.7</v>
      </c>
      <c r="E46" s="132" t="n">
        <v>69</v>
      </c>
      <c r="F46" s="131" t="n">
        <v>183.3</v>
      </c>
      <c r="G46" s="17" t="n">
        <v>55</v>
      </c>
      <c r="H46" s="133" t="n">
        <v>6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5</v>
      </c>
      <c r="R46" s="121" t="n">
        <v>3</v>
      </c>
      <c r="S46" s="121" t="inlineStr">
        <is>
          <t>계</t>
        </is>
      </c>
      <c r="T46" s="5" t="n">
        <v>229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대원칸타빌(2블럭)</t>
        </is>
      </c>
      <c r="B6" s="10" t="inlineStr">
        <is>
          <t>'17.02.</t>
        </is>
      </c>
      <c r="C6" s="133" t="n">
        <v>592</v>
      </c>
      <c r="D6" s="131" t="n">
        <v>98.59999999999999</v>
      </c>
      <c r="E6" s="132" t="n">
        <v>30</v>
      </c>
      <c r="F6" s="131" t="n">
        <v>75.3</v>
      </c>
      <c r="G6" s="17" t="n">
        <v>23</v>
      </c>
      <c r="H6" s="133" t="n">
        <v>126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3" t="n">
        <v>592</v>
      </c>
      <c r="D7" s="131" t="n">
        <v>111.5</v>
      </c>
      <c r="E7" s="132" t="n">
        <v>34</v>
      </c>
      <c r="F7" s="131" t="n">
        <v>85</v>
      </c>
      <c r="G7" s="17" t="n">
        <v>26</v>
      </c>
      <c r="H7" s="133" t="n">
        <v>408</v>
      </c>
      <c r="I7" s="134" t="n">
        <v>37000</v>
      </c>
      <c r="J7" s="134" t="inlineStr">
        <is>
          <t>고</t>
        </is>
      </c>
      <c r="K7" s="134" t="n">
        <v>34000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111A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3" t="n">
        <v>592</v>
      </c>
      <c r="D8" s="131" t="n">
        <v>113</v>
      </c>
      <c r="E8" s="132" t="n">
        <v>34</v>
      </c>
      <c r="F8" s="131" t="n">
        <v>84.90000000000001</v>
      </c>
      <c r="G8" s="17" t="n">
        <v>26</v>
      </c>
      <c r="H8" s="133" t="n">
        <v>58</v>
      </c>
      <c r="I8" s="134" t="n">
        <v>39500</v>
      </c>
      <c r="J8" s="134" t="inlineStr">
        <is>
          <t>12</t>
        </is>
      </c>
      <c r="K8" s="134" t="n">
        <v>31500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3" t="n">
        <v>472</v>
      </c>
      <c r="D10" s="131" t="n">
        <v>99.09999999999999</v>
      </c>
      <c r="E10" s="132" t="n">
        <v>30</v>
      </c>
      <c r="F10" s="131" t="n">
        <v>74.8</v>
      </c>
      <c r="G10" s="17" t="n">
        <v>23</v>
      </c>
      <c r="H10" s="133" t="n">
        <v>71</v>
      </c>
      <c r="I10" s="134" t="n">
        <v>35000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99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3" t="n">
        <v>472</v>
      </c>
      <c r="D11" s="131" t="n">
        <v>110.5</v>
      </c>
      <c r="E11" s="132" t="n">
        <v>33</v>
      </c>
      <c r="F11" s="131" t="n">
        <v>85</v>
      </c>
      <c r="G11" s="17" t="n">
        <v>26</v>
      </c>
      <c r="H11" s="133" t="n">
        <v>401</v>
      </c>
      <c r="I11" s="134" t="n">
        <v>37500</v>
      </c>
      <c r="J11" s="134" t="inlineStr">
        <is>
          <t>고</t>
        </is>
      </c>
      <c r="K11" s="134" t="n">
        <v>29000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3" t="n">
        <v>622</v>
      </c>
      <c r="D13" s="131" t="n">
        <v>83.8</v>
      </c>
      <c r="E13" s="132" t="n">
        <v>25</v>
      </c>
      <c r="F13" s="131" t="n">
        <v>59.9</v>
      </c>
      <c r="G13" s="17" t="n">
        <v>18</v>
      </c>
      <c r="H13" s="133" t="n">
        <v>172</v>
      </c>
      <c r="I13" s="134" t="n">
        <v>23000</v>
      </c>
      <c r="J13" s="134" t="inlineStr">
        <is>
          <t>7</t>
        </is>
      </c>
      <c r="K13" s="134" t="n">
        <v>22000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83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3" t="n">
        <v>622</v>
      </c>
      <c r="D14" s="131" t="n">
        <v>109.7</v>
      </c>
      <c r="E14" s="132" t="n">
        <v>33</v>
      </c>
      <c r="F14" s="131" t="n">
        <v>85</v>
      </c>
      <c r="G14" s="17" t="n">
        <v>26</v>
      </c>
      <c r="H14" s="133" t="n">
        <v>270</v>
      </c>
      <c r="I14" s="134" t="n">
        <v>31000</v>
      </c>
      <c r="J14" s="134" t="inlineStr">
        <is>
          <t>13</t>
        </is>
      </c>
      <c r="K14" s="134" t="n">
        <v>28000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3" t="n">
        <v>622</v>
      </c>
      <c r="D15" s="131" t="n">
        <v>151.7</v>
      </c>
      <c r="E15" s="132" t="n">
        <v>46</v>
      </c>
      <c r="F15" s="131" t="n">
        <v>121.5</v>
      </c>
      <c r="G15" s="17" t="n">
        <v>37</v>
      </c>
      <c r="H15" s="133" t="n">
        <v>180</v>
      </c>
      <c r="I15" s="134" t="n">
        <v>38000</v>
      </c>
      <c r="J15" s="134" t="inlineStr">
        <is>
          <t>15</t>
        </is>
      </c>
      <c r="K15" s="134" t="n">
        <v>33000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151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중앙하이츠빌</t>
        </is>
      </c>
      <c r="B17" s="10" t="inlineStr">
        <is>
          <t>'06.05.</t>
        </is>
      </c>
      <c r="C17" s="133" t="n">
        <v>1338</v>
      </c>
      <c r="D17" s="131" t="n">
        <v>85.7</v>
      </c>
      <c r="E17" s="132" t="n">
        <v>26</v>
      </c>
      <c r="F17" s="131" t="n">
        <v>59.9</v>
      </c>
      <c r="G17" s="17" t="n">
        <v>18</v>
      </c>
      <c r="H17" s="133" t="n">
        <v>396</v>
      </c>
      <c r="I17" s="134" t="n">
        <v>23000</v>
      </c>
      <c r="J17" s="134" t="inlineStr">
        <is>
          <t>8</t>
        </is>
      </c>
      <c r="K17" s="134" t="n">
        <v>22000</v>
      </c>
      <c r="L17" s="134" t="inlineStr">
        <is>
          <t>17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85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3" t="n">
        <v>1338</v>
      </c>
      <c r="D18" s="131" t="n">
        <v>115.5</v>
      </c>
      <c r="E18" s="132" t="n">
        <v>35</v>
      </c>
      <c r="F18" s="131" t="n">
        <v>84.7</v>
      </c>
      <c r="G18" s="17" t="n">
        <v>26</v>
      </c>
      <c r="H18" s="133" t="n">
        <v>498</v>
      </c>
      <c r="I18" s="134" t="n">
        <v>31000</v>
      </c>
      <c r="J18" s="134" t="inlineStr">
        <is>
          <t>8</t>
        </is>
      </c>
      <c r="K18" s="134" t="n">
        <v>28000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3" t="n">
        <v>1338</v>
      </c>
      <c r="D19" s="131" t="n">
        <v>115.6</v>
      </c>
      <c r="E19" s="132" t="n">
        <v>35</v>
      </c>
      <c r="F19" s="131" t="n">
        <v>84.7</v>
      </c>
      <c r="G19" s="17" t="n">
        <v>26</v>
      </c>
      <c r="H19" s="133" t="n">
        <v>86</v>
      </c>
      <c r="I19" s="134" t="n">
        <v>35000</v>
      </c>
      <c r="J19" s="134" t="inlineStr">
        <is>
          <t>5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3" t="n">
        <v>1338</v>
      </c>
      <c r="D20" s="131" t="n">
        <v>130.6</v>
      </c>
      <c r="E20" s="132" t="n">
        <v>39</v>
      </c>
      <c r="F20" s="131" t="n">
        <v>102.2</v>
      </c>
      <c r="G20" s="17" t="n">
        <v>31</v>
      </c>
      <c r="H20" s="133" t="n">
        <v>142</v>
      </c>
      <c r="I20" s="134" t="n">
        <v>37000</v>
      </c>
      <c r="J20" s="134" t="inlineStr">
        <is>
          <t>16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3" t="n">
        <v>1338</v>
      </c>
      <c r="D21" s="131" t="n">
        <v>160.6</v>
      </c>
      <c r="E21" s="132" t="n">
        <v>49</v>
      </c>
      <c r="F21" s="131" t="n">
        <v>129.2</v>
      </c>
      <c r="G21" s="17" t="n">
        <v>39</v>
      </c>
      <c r="H21" s="133" t="n">
        <v>144</v>
      </c>
      <c r="I21" s="134" t="n">
        <v>50000</v>
      </c>
      <c r="J21" s="134" t="inlineStr">
        <is>
          <t>10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160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3" t="n">
        <v>1338</v>
      </c>
      <c r="D22" s="131" t="n">
        <v>186.1</v>
      </c>
      <c r="E22" s="132" t="n">
        <v>56</v>
      </c>
      <c r="F22" s="131" t="n">
        <v>147.8</v>
      </c>
      <c r="G22" s="17" t="n">
        <v>45</v>
      </c>
      <c r="H22" s="133" t="n">
        <v>72</v>
      </c>
      <c r="I22" s="134" t="n">
        <v>60000</v>
      </c>
      <c r="J22" s="134" t="inlineStr">
        <is>
          <t>17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오창모아미래도와이드파크(3블럭)</t>
        </is>
      </c>
      <c r="B24" s="10" t="inlineStr">
        <is>
          <t>'16.01.</t>
        </is>
      </c>
      <c r="C24" s="133" t="n">
        <v>630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506</v>
      </c>
      <c r="I24" s="134" t="n">
        <v>28000</v>
      </c>
      <c r="J24" s="134" t="inlineStr">
        <is>
          <t>고</t>
        </is>
      </c>
      <c r="K24" s="134" t="n">
        <v>24000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83A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오창모아미래도와이드파크(3블럭)</t>
        </is>
      </c>
      <c r="B25" s="10" t="inlineStr">
        <is>
          <t>'16.01.</t>
        </is>
      </c>
      <c r="C25" s="133" t="n">
        <v>630</v>
      </c>
      <c r="D25" s="131" t="n">
        <v>84.90000000000001</v>
      </c>
      <c r="E25" s="132" t="n">
        <v>26</v>
      </c>
      <c r="F25" s="131" t="n">
        <v>60</v>
      </c>
      <c r="G25" s="17" t="n">
        <v>18</v>
      </c>
      <c r="H25" s="133" t="n">
        <v>124</v>
      </c>
      <c r="I25" s="134" t="n">
        <v>28000</v>
      </c>
      <c r="J25" s="134" t="inlineStr">
        <is>
          <t>17</t>
        </is>
      </c>
      <c r="K25" s="134" t="n">
        <v>23000</v>
      </c>
      <c r="L25" s="134" t="inlineStr">
        <is>
          <t>19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84B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오창대성베르힐</t>
        </is>
      </c>
      <c r="B27" s="10" t="inlineStr">
        <is>
          <t>'15.07.</t>
        </is>
      </c>
      <c r="C27" s="133" t="n">
        <v>587</v>
      </c>
      <c r="D27" s="131" t="n">
        <v>97.8</v>
      </c>
      <c r="E27" s="132" t="n">
        <v>30</v>
      </c>
      <c r="F27" s="131" t="n">
        <v>72.90000000000001</v>
      </c>
      <c r="G27" s="17" t="n">
        <v>22</v>
      </c>
      <c r="H27" s="133" t="n">
        <v>132</v>
      </c>
      <c r="I27" s="134" t="n">
        <v>37000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97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3" t="n">
        <v>587</v>
      </c>
      <c r="D28" s="131" t="n">
        <v>110.5</v>
      </c>
      <c r="E28" s="132" t="n">
        <v>33</v>
      </c>
      <c r="F28" s="131" t="n">
        <v>84.90000000000001</v>
      </c>
      <c r="G28" s="17" t="n">
        <v>26</v>
      </c>
      <c r="H28" s="133" t="n">
        <v>455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우림필유2차</t>
        </is>
      </c>
      <c r="B30" s="10" t="inlineStr">
        <is>
          <t>'06.11.</t>
        </is>
      </c>
      <c r="C30" s="133" t="n">
        <v>1602</v>
      </c>
      <c r="D30" s="131" t="n">
        <v>86.59999999999999</v>
      </c>
      <c r="E30" s="132" t="n">
        <v>26</v>
      </c>
      <c r="F30" s="131" t="n">
        <v>59.9</v>
      </c>
      <c r="G30" s="17" t="n">
        <v>18</v>
      </c>
      <c r="H30" s="133" t="n">
        <v>391</v>
      </c>
      <c r="I30" s="134" t="n">
        <v>21500</v>
      </c>
      <c r="J30" s="134" t="inlineStr">
        <is>
          <t>11</t>
        </is>
      </c>
      <c r="K30" s="134" t="n">
        <v>22000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86A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3" t="n">
        <v>1602</v>
      </c>
      <c r="D31" s="131" t="n">
        <v>86.59999999999999</v>
      </c>
      <c r="E31" s="132" t="n">
        <v>26</v>
      </c>
      <c r="F31" s="131" t="n">
        <v>59.9</v>
      </c>
      <c r="G31" s="17" t="n">
        <v>18</v>
      </c>
      <c r="H31" s="133" t="n">
        <v>53</v>
      </c>
      <c r="I31" s="134" t="n">
        <v>21500</v>
      </c>
      <c r="J31" s="134" t="inlineStr">
        <is>
          <t>11</t>
        </is>
      </c>
      <c r="K31" s="134" t="n">
        <v>22000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3" t="n">
        <v>1602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685</v>
      </c>
      <c r="I32" s="134" t="n">
        <v>32000</v>
      </c>
      <c r="J32" s="134" t="inlineStr">
        <is>
          <t>중</t>
        </is>
      </c>
      <c r="K32" s="134" t="n">
        <v>28000</v>
      </c>
      <c r="L32" s="134" t="inlineStr">
        <is>
          <t>14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3" t="n">
        <v>1602</v>
      </c>
      <c r="D33" s="131" t="n">
        <v>114.7</v>
      </c>
      <c r="E33" s="132" t="n">
        <v>35</v>
      </c>
      <c r="F33" s="131" t="n">
        <v>85</v>
      </c>
      <c r="G33" s="17" t="n">
        <v>26</v>
      </c>
      <c r="H33" s="133" t="n">
        <v>121</v>
      </c>
      <c r="I33" s="134" t="n">
        <v>30500</v>
      </c>
      <c r="J33" s="134" t="inlineStr">
        <is>
          <t>15</t>
        </is>
      </c>
      <c r="K33" s="134" t="n">
        <v>27000</v>
      </c>
      <c r="L33" s="134" t="inlineStr">
        <is>
          <t>중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114B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3" t="n">
        <v>1602</v>
      </c>
      <c r="D34" s="131" t="n">
        <v>156.1</v>
      </c>
      <c r="E34" s="132" t="n">
        <v>47</v>
      </c>
      <c r="F34" s="131" t="n">
        <v>122.6</v>
      </c>
      <c r="G34" s="17" t="n">
        <v>37</v>
      </c>
      <c r="H34" s="133" t="n">
        <v>280</v>
      </c>
      <c r="I34" s="134" t="n">
        <v>42500</v>
      </c>
      <c r="J34" s="134" t="inlineStr">
        <is>
          <t>10</t>
        </is>
      </c>
      <c r="K34" s="134" t="n">
        <v>38000</v>
      </c>
      <c r="L34" s="134" t="inlineStr">
        <is>
          <t>13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3" t="n">
        <v>1602</v>
      </c>
      <c r="D35" s="131" t="n">
        <v>202.1</v>
      </c>
      <c r="E35" s="132" t="n">
        <v>61</v>
      </c>
      <c r="F35" s="131" t="n">
        <v>166.8</v>
      </c>
      <c r="G35" s="17" t="n">
        <v>50</v>
      </c>
      <c r="H35" s="133" t="n">
        <v>72</v>
      </c>
      <c r="I35" s="134" t="n">
        <v>53000</v>
      </c>
      <c r="J35" s="134" t="inlineStr">
        <is>
          <t>6</t>
        </is>
      </c>
      <c r="K35" s="134" t="n">
        <v>40000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202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한라비발디</t>
        </is>
      </c>
      <c r="B37" s="10" t="inlineStr">
        <is>
          <t>'06.05.</t>
        </is>
      </c>
      <c r="C37" s="133" t="n">
        <v>1529</v>
      </c>
      <c r="D37" s="131" t="n">
        <v>85.09999999999999</v>
      </c>
      <c r="E37" s="132" t="n">
        <v>26</v>
      </c>
      <c r="F37" s="131" t="n">
        <v>60</v>
      </c>
      <c r="G37" s="17" t="n">
        <v>18</v>
      </c>
      <c r="H37" s="133" t="n">
        <v>406</v>
      </c>
      <c r="I37" s="134" t="n">
        <v>23500</v>
      </c>
      <c r="J37" s="134" t="inlineStr">
        <is>
          <t>14</t>
        </is>
      </c>
      <c r="K37" s="134" t="n">
        <v>22000</v>
      </c>
      <c r="L37" s="134" t="inlineStr">
        <is>
          <t>7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3" t="n">
        <v>1529</v>
      </c>
      <c r="D38" s="131" t="n">
        <v>111</v>
      </c>
      <c r="E38" s="132" t="n">
        <v>34</v>
      </c>
      <c r="F38" s="131" t="n">
        <v>84.59999999999999</v>
      </c>
      <c r="G38" s="17" t="n">
        <v>26</v>
      </c>
      <c r="H38" s="133" t="n">
        <v>776</v>
      </c>
      <c r="I38" s="134" t="n">
        <v>29500</v>
      </c>
      <c r="J38" s="134" t="inlineStr">
        <is>
          <t>12</t>
        </is>
      </c>
      <c r="K38" s="134" t="n">
        <v>27500</v>
      </c>
      <c r="L38" s="134" t="inlineStr">
        <is>
          <t>13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111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3" t="n">
        <v>1529</v>
      </c>
      <c r="D39" s="131" t="n">
        <v>133</v>
      </c>
      <c r="E39" s="132" t="n">
        <v>40</v>
      </c>
      <c r="F39" s="131" t="n">
        <v>108.5</v>
      </c>
      <c r="G39" s="17" t="n">
        <v>33</v>
      </c>
      <c r="H39" s="133" t="n">
        <v>142</v>
      </c>
      <c r="I39" s="134" t="n">
        <v>39000</v>
      </c>
      <c r="J39" s="134" t="inlineStr">
        <is>
          <t>중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132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3" t="n">
        <v>1529</v>
      </c>
      <c r="D40" s="131" t="n">
        <v>153.3</v>
      </c>
      <c r="E40" s="132" t="n">
        <v>46</v>
      </c>
      <c r="F40" s="131" t="n">
        <v>129.9</v>
      </c>
      <c r="G40" s="17" t="n">
        <v>39</v>
      </c>
      <c r="H40" s="133" t="n">
        <v>167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3" t="n">
        <v>1529</v>
      </c>
      <c r="D41" s="131" t="n">
        <v>189.3</v>
      </c>
      <c r="E41" s="132" t="n">
        <v>57</v>
      </c>
      <c r="F41" s="131" t="n">
        <v>161.9</v>
      </c>
      <c r="G41" s="17" t="n">
        <v>49</v>
      </c>
      <c r="H41" s="133" t="n">
        <v>34</v>
      </c>
      <c r="I41" s="134" t="n">
        <v>53000</v>
      </c>
      <c r="J41" s="134" t="inlineStr">
        <is>
          <t>고</t>
        </is>
      </c>
      <c r="K41" s="134" t="n">
        <v>40000</v>
      </c>
      <c r="L41" s="134" t="inlineStr">
        <is>
          <t>중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189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3" t="n">
        <v>1529</v>
      </c>
      <c r="D42" s="131" t="n">
        <v>255.9</v>
      </c>
      <c r="E42" s="132" t="n">
        <v>77</v>
      </c>
      <c r="F42" s="131" t="n">
        <v>213.9</v>
      </c>
      <c r="G42" s="17" t="n">
        <v>65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255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3" t="n">
        <v>1210</v>
      </c>
      <c r="D44" s="131" t="n">
        <v>114.8</v>
      </c>
      <c r="E44" s="132" t="n">
        <v>35</v>
      </c>
      <c r="F44" s="131" t="n">
        <v>85</v>
      </c>
      <c r="G44" s="17" t="n">
        <v>26</v>
      </c>
      <c r="H44" s="133" t="n">
        <v>301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114A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3" t="n">
        <v>1210</v>
      </c>
      <c r="D45" s="131" t="n">
        <v>115.4</v>
      </c>
      <c r="E45" s="132" t="n">
        <v>35</v>
      </c>
      <c r="F45" s="131" t="n">
        <v>85</v>
      </c>
      <c r="G45" s="17" t="n">
        <v>26</v>
      </c>
      <c r="H45" s="133" t="n">
        <v>307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3" t="n">
        <v>1210</v>
      </c>
      <c r="D46" s="131" t="n">
        <v>115.1</v>
      </c>
      <c r="E46" s="132" t="n">
        <v>35</v>
      </c>
      <c r="F46" s="131" t="n">
        <v>85</v>
      </c>
      <c r="G46" s="17" t="n">
        <v>26</v>
      </c>
      <c r="H46" s="133" t="n">
        <v>280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115C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3" t="n">
        <v>1210</v>
      </c>
      <c r="D47" s="131" t="n">
        <v>115.1</v>
      </c>
      <c r="E47" s="132" t="n">
        <v>35</v>
      </c>
      <c r="F47" s="131" t="n">
        <v>85</v>
      </c>
      <c r="G47" s="17" t="n">
        <v>26</v>
      </c>
      <c r="H47" s="133" t="n">
        <v>280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115D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3" t="n">
        <v>1210</v>
      </c>
      <c r="D48" s="131" t="n">
        <v>174.1</v>
      </c>
      <c r="E48" s="132" t="n">
        <v>53</v>
      </c>
      <c r="F48" s="131" t="n">
        <v>129</v>
      </c>
      <c r="G48" s="17" t="n">
        <v>39</v>
      </c>
      <c r="H48" s="133" t="n">
        <v>28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3" t="n">
        <v>1210</v>
      </c>
      <c r="D49" s="131" t="n">
        <v>186.3</v>
      </c>
      <c r="E49" s="132" t="n">
        <v>56</v>
      </c>
      <c r="F49" s="131" t="n">
        <v>138.6</v>
      </c>
      <c r="G49" s="17" t="n">
        <v>42</v>
      </c>
      <c r="H49" s="133" t="n">
        <v>7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186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3" t="n">
        <v>1210</v>
      </c>
      <c r="D50" s="131" t="n">
        <v>205.1</v>
      </c>
      <c r="E50" s="132" t="n">
        <v>62</v>
      </c>
      <c r="F50" s="131" t="n">
        <v>149.6</v>
      </c>
      <c r="G50" s="17" t="n">
        <v>45</v>
      </c>
      <c r="H50" s="133" t="n">
        <v>7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3</v>
      </c>
      <c r="S50" s="121" t="inlineStr">
        <is>
          <t>계</t>
        </is>
      </c>
      <c r="T50" s="5" t="n">
        <v>205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3" t="n">
        <v>2500</v>
      </c>
      <c r="D52" s="131" t="n">
        <v>85.59999999999999</v>
      </c>
      <c r="E52" s="132" t="n">
        <v>26</v>
      </c>
      <c r="F52" s="131" t="n">
        <v>60</v>
      </c>
      <c r="G52" s="17" t="n">
        <v>18</v>
      </c>
      <c r="H52" s="133" t="n">
        <v>483</v>
      </c>
      <c r="I52" s="134" t="n">
        <v>36500</v>
      </c>
      <c r="J52" s="134" t="inlineStr">
        <is>
          <t>28</t>
        </is>
      </c>
      <c r="K52" s="134" t="n">
        <v>28000</v>
      </c>
      <c r="L52" s="134" t="inlineStr">
        <is>
          <t>19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85A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3" t="n">
        <v>2500</v>
      </c>
      <c r="D53" s="131" t="n">
        <v>85.5</v>
      </c>
      <c r="E53" s="132" t="n">
        <v>26</v>
      </c>
      <c r="F53" s="131" t="n">
        <v>59.9</v>
      </c>
      <c r="G53" s="17" t="n">
        <v>18</v>
      </c>
      <c r="H53" s="133" t="n">
        <v>150</v>
      </c>
      <c r="I53" s="134" t="n">
        <v>38000</v>
      </c>
      <c r="J53" s="134" t="inlineStr">
        <is>
          <t>11</t>
        </is>
      </c>
      <c r="K53" s="134" t="n">
        <v>29000</v>
      </c>
      <c r="L53" s="134" t="inlineStr">
        <is>
          <t>27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85B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3" t="n">
        <v>2500</v>
      </c>
      <c r="D54" s="131" t="n">
        <v>100.7</v>
      </c>
      <c r="E54" s="132" t="n">
        <v>30</v>
      </c>
      <c r="F54" s="131" t="n">
        <v>71</v>
      </c>
      <c r="G54" s="17" t="n">
        <v>21</v>
      </c>
      <c r="H54" s="133" t="n">
        <v>226</v>
      </c>
      <c r="I54" s="134" t="n">
        <v>42000</v>
      </c>
      <c r="J54" s="134" t="inlineStr">
        <is>
          <t>17</t>
        </is>
      </c>
      <c r="K54" s="134" t="n">
        <v>32000</v>
      </c>
      <c r="L54" s="134" t="inlineStr">
        <is>
          <t>20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100B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3" t="n">
        <v>2500</v>
      </c>
      <c r="D55" s="131" t="n">
        <v>101.7</v>
      </c>
      <c r="E55" s="132" t="n">
        <v>31</v>
      </c>
      <c r="F55" s="131" t="n">
        <v>71</v>
      </c>
      <c r="G55" s="17" t="n">
        <v>21</v>
      </c>
      <c r="H55" s="133" t="n">
        <v>221</v>
      </c>
      <c r="I55" s="134" t="n">
        <v>40500</v>
      </c>
      <c r="J55" s="134" t="inlineStr">
        <is>
          <t>18</t>
        </is>
      </c>
      <c r="K55" s="134" t="n">
        <v>33000</v>
      </c>
      <c r="L55" s="134" t="inlineStr">
        <is>
          <t>20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101A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3" t="n">
        <v>2500</v>
      </c>
      <c r="D56" s="131" t="n">
        <v>119.9</v>
      </c>
      <c r="E56" s="132" t="n">
        <v>36</v>
      </c>
      <c r="F56" s="131" t="n">
        <v>85</v>
      </c>
      <c r="G56" s="17" t="n">
        <v>26</v>
      </c>
      <c r="H56" s="133" t="n">
        <v>75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119C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3" t="n">
        <v>2500</v>
      </c>
      <c r="D57" s="131" t="n">
        <v>120</v>
      </c>
      <c r="E57" s="132" t="n">
        <v>36</v>
      </c>
      <c r="F57" s="131" t="n">
        <v>85</v>
      </c>
      <c r="G57" s="17" t="n">
        <v>26</v>
      </c>
      <c r="H57" s="133" t="n">
        <v>438</v>
      </c>
      <c r="I57" s="134" t="n">
        <v>46000</v>
      </c>
      <c r="J57" s="134" t="inlineStr">
        <is>
          <t>6</t>
        </is>
      </c>
      <c r="K57" s="134" t="n">
        <v>37000</v>
      </c>
      <c r="L57" s="134" t="inlineStr">
        <is>
          <t>21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120A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3" t="n">
        <v>2500</v>
      </c>
      <c r="D58" s="131" t="n">
        <v>121</v>
      </c>
      <c r="E58" s="132" t="n">
        <v>37</v>
      </c>
      <c r="F58" s="131" t="n">
        <v>85</v>
      </c>
      <c r="G58" s="17" t="n">
        <v>26</v>
      </c>
      <c r="H58" s="133" t="n">
        <v>379</v>
      </c>
      <c r="I58" s="134" t="n">
        <v>48000</v>
      </c>
      <c r="J58" s="134" t="inlineStr">
        <is>
          <t>17</t>
        </is>
      </c>
      <c r="K58" s="134" t="n">
        <v>37000</v>
      </c>
      <c r="L58" s="134" t="inlineStr">
        <is>
          <t>22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120E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3" t="n">
        <v>2500</v>
      </c>
      <c r="D59" s="131" t="n">
        <v>120.1</v>
      </c>
      <c r="E59" s="132" t="n">
        <v>36</v>
      </c>
      <c r="F59" s="131" t="n">
        <v>84.90000000000001</v>
      </c>
      <c r="G59" s="17" t="n">
        <v>26</v>
      </c>
      <c r="H59" s="133" t="n">
        <v>301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120B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3" t="n">
        <v>2500</v>
      </c>
      <c r="D60" s="131" t="n">
        <v>120.4</v>
      </c>
      <c r="E60" s="132" t="n">
        <v>36</v>
      </c>
      <c r="F60" s="131" t="n">
        <v>84.90000000000001</v>
      </c>
      <c r="G60" s="17" t="n">
        <v>26</v>
      </c>
      <c r="H60" s="133" t="n">
        <v>77</v>
      </c>
      <c r="I60" s="134" t="n">
        <v>49000</v>
      </c>
      <c r="J60" s="134" t="inlineStr">
        <is>
          <t>16</t>
        </is>
      </c>
      <c r="K60" s="134" t="n">
        <v>37000</v>
      </c>
      <c r="L60" s="134" t="inlineStr">
        <is>
          <t>31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120B1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3" t="n">
        <v>2500</v>
      </c>
      <c r="D61" s="131" t="n">
        <v>120.6</v>
      </c>
      <c r="E61" s="132" t="n">
        <v>36</v>
      </c>
      <c r="F61" s="131" t="n">
        <v>85</v>
      </c>
      <c r="G61" s="17" t="n">
        <v>26</v>
      </c>
      <c r="H61" s="133" t="n">
        <v>75</v>
      </c>
      <c r="I61" s="134" t="n">
        <v>46000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120D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3" t="n">
        <v>2500</v>
      </c>
      <c r="D62" s="131" t="n">
        <v>152.6</v>
      </c>
      <c r="E62" s="132" t="n">
        <v>46</v>
      </c>
      <c r="F62" s="131" t="n">
        <v>109.4</v>
      </c>
      <c r="G62" s="17" t="n">
        <v>33</v>
      </c>
      <c r="H62" s="133" t="n">
        <v>75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inlineStr">
        <is>
          <t>152A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오창이안</t>
        </is>
      </c>
      <c r="B64" s="10" t="inlineStr">
        <is>
          <t>'06.02.</t>
        </is>
      </c>
      <c r="C64" s="133" t="n">
        <v>818</v>
      </c>
      <c r="D64" s="131" t="n">
        <v>77.59999999999999</v>
      </c>
      <c r="E64" s="132" t="n">
        <v>23</v>
      </c>
      <c r="F64" s="131" t="n">
        <v>59.4</v>
      </c>
      <c r="G64" s="17" t="n">
        <v>18</v>
      </c>
      <c r="H64" s="133" t="n">
        <v>227</v>
      </c>
      <c r="I64" s="134" t="n">
        <v>22000</v>
      </c>
      <c r="J64" s="134" t="inlineStr">
        <is>
          <t>13</t>
        </is>
      </c>
      <c r="K64" s="134" t="n">
        <v>20000</v>
      </c>
      <c r="L64" s="134" t="inlineStr">
        <is>
          <t>10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77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3" t="n">
        <v>818</v>
      </c>
      <c r="D65" s="131" t="n">
        <v>106.2</v>
      </c>
      <c r="E65" s="132" t="n">
        <v>32</v>
      </c>
      <c r="F65" s="131" t="n">
        <v>84.8</v>
      </c>
      <c r="G65" s="17" t="n">
        <v>26</v>
      </c>
      <c r="H65" s="133" t="n">
        <v>351</v>
      </c>
      <c r="I65" s="134" t="n">
        <v>26500</v>
      </c>
      <c r="J65" s="134" t="inlineStr">
        <is>
          <t>15</t>
        </is>
      </c>
      <c r="K65" s="134" t="n">
        <v>25500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106A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3" t="n">
        <v>818</v>
      </c>
      <c r="D66" s="131" t="n">
        <v>107.5</v>
      </c>
      <c r="E66" s="132" t="n">
        <v>33</v>
      </c>
      <c r="F66" s="131" t="n">
        <v>84.8</v>
      </c>
      <c r="G66" s="17" t="n">
        <v>26</v>
      </c>
      <c r="H66" s="133" t="n">
        <v>60</v>
      </c>
      <c r="I66" s="134" t="n">
        <v>28000</v>
      </c>
      <c r="J66" s="134" t="inlineStr">
        <is>
          <t>5</t>
        </is>
      </c>
      <c r="K66" s="134" t="n">
        <v>27000</v>
      </c>
      <c r="L66" s="134" t="inlineStr">
        <is>
          <t>중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107B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3" t="n">
        <v>818</v>
      </c>
      <c r="D67" s="131" t="n">
        <v>146.1</v>
      </c>
      <c r="E67" s="132" t="n">
        <v>44</v>
      </c>
      <c r="F67" s="131" t="n">
        <v>119.3</v>
      </c>
      <c r="G67" s="17" t="n">
        <v>36</v>
      </c>
      <c r="H67" s="133" t="n">
        <v>180</v>
      </c>
      <c r="I67" s="134" t="n">
        <v>36000</v>
      </c>
      <c r="J67" s="134" t="inlineStr">
        <is>
          <t>10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146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대원칸타빌</t>
        </is>
      </c>
      <c r="B69" s="10" t="inlineStr">
        <is>
          <t>'06.07.</t>
        </is>
      </c>
      <c r="C69" s="133" t="n">
        <v>464</v>
      </c>
      <c r="D69" s="131" t="n">
        <v>81.2</v>
      </c>
      <c r="E69" s="132" t="n">
        <v>25</v>
      </c>
      <c r="F69" s="131" t="n">
        <v>60</v>
      </c>
      <c r="G69" s="17" t="n">
        <v>18</v>
      </c>
      <c r="H69" s="133" t="n">
        <v>170</v>
      </c>
      <c r="I69" s="134" t="n">
        <v>24000</v>
      </c>
      <c r="J69" s="134" t="inlineStr">
        <is>
          <t>중</t>
        </is>
      </c>
      <c r="K69" s="134" t="n">
        <v>22000</v>
      </c>
      <c r="L69" s="134" t="inlineStr">
        <is>
          <t>14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81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3" t="n">
        <v>464</v>
      </c>
      <c r="D70" s="131" t="n">
        <v>118.2</v>
      </c>
      <c r="E70" s="132" t="n">
        <v>36</v>
      </c>
      <c r="F70" s="131" t="n">
        <v>85</v>
      </c>
      <c r="G70" s="17" t="n">
        <v>26</v>
      </c>
      <c r="H70" s="133" t="n">
        <v>294</v>
      </c>
      <c r="I70" s="134" t="n">
        <v>30000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118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3" t="n">
        <v>572</v>
      </c>
      <c r="D72" s="131" t="n">
        <v>80</v>
      </c>
      <c r="E72" s="132" t="n">
        <v>24</v>
      </c>
      <c r="F72" s="131" t="n">
        <v>60</v>
      </c>
      <c r="G72" s="17" t="n">
        <v>18</v>
      </c>
      <c r="H72" s="133" t="n">
        <v>250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80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3" t="n">
        <v>572</v>
      </c>
      <c r="D73" s="131" t="n">
        <v>100.3</v>
      </c>
      <c r="E73" s="132" t="n">
        <v>30</v>
      </c>
      <c r="F73" s="131" t="n">
        <v>74.5</v>
      </c>
      <c r="G73" s="17" t="n">
        <v>23</v>
      </c>
      <c r="H73" s="133" t="n">
        <v>74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100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3" t="n">
        <v>572</v>
      </c>
      <c r="D74" s="131" t="n">
        <v>112.2</v>
      </c>
      <c r="E74" s="132" t="n">
        <v>34</v>
      </c>
      <c r="F74" s="131" t="n">
        <v>84.90000000000001</v>
      </c>
      <c r="G74" s="17" t="n">
        <v>26</v>
      </c>
      <c r="H74" s="133" t="n">
        <v>100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112C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3" t="n">
        <v>572</v>
      </c>
      <c r="D75" s="131" t="n">
        <v>114</v>
      </c>
      <c r="E75" s="132" t="n">
        <v>34</v>
      </c>
      <c r="F75" s="131" t="n">
        <v>85</v>
      </c>
      <c r="G75" s="17" t="n">
        <v>26</v>
      </c>
      <c r="H75" s="133" t="n">
        <v>74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113A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3" t="n">
        <v>572</v>
      </c>
      <c r="D76" s="131" t="n">
        <v>113</v>
      </c>
      <c r="E76" s="132" t="n">
        <v>34</v>
      </c>
      <c r="F76" s="131" t="n">
        <v>84.8</v>
      </c>
      <c r="G76" s="17" t="n">
        <v>26</v>
      </c>
      <c r="H76" s="133" t="n">
        <v>74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113B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코아루</t>
        </is>
      </c>
      <c r="B78" s="10" t="inlineStr">
        <is>
          <t>'06.06.</t>
        </is>
      </c>
      <c r="C78" s="133" t="n">
        <v>948</v>
      </c>
      <c r="D78" s="131" t="n">
        <v>86.40000000000001</v>
      </c>
      <c r="E78" s="132" t="n">
        <v>26</v>
      </c>
      <c r="F78" s="131" t="n">
        <v>60</v>
      </c>
      <c r="G78" s="17" t="n">
        <v>18</v>
      </c>
      <c r="H78" s="133" t="n">
        <v>315</v>
      </c>
      <c r="I78" s="134" t="n">
        <v>24000</v>
      </c>
      <c r="J78" s="134" t="inlineStr">
        <is>
          <t>10</t>
        </is>
      </c>
      <c r="K78" s="134" t="n">
        <v>21000</v>
      </c>
      <c r="L78" s="134" t="inlineStr">
        <is>
          <t>고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86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3" t="n">
        <v>948</v>
      </c>
      <c r="D79" s="131" t="n">
        <v>116.4</v>
      </c>
      <c r="E79" s="132" t="n">
        <v>35</v>
      </c>
      <c r="F79" s="131" t="n">
        <v>85</v>
      </c>
      <c r="G79" s="17" t="n">
        <v>26</v>
      </c>
      <c r="H79" s="133" t="n">
        <v>314</v>
      </c>
      <c r="I79" s="134" t="n">
        <v>33000</v>
      </c>
      <c r="J79" s="134" t="inlineStr">
        <is>
          <t>6</t>
        </is>
      </c>
      <c r="K79" s="134" t="n">
        <v>30000</v>
      </c>
      <c r="L79" s="134" t="inlineStr">
        <is>
          <t>중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116A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3" t="n">
        <v>948</v>
      </c>
      <c r="D80" s="131" t="n">
        <v>116.8</v>
      </c>
      <c r="E80" s="132" t="n">
        <v>35</v>
      </c>
      <c r="F80" s="131" t="n">
        <v>85</v>
      </c>
      <c r="G80" s="17" t="n">
        <v>26</v>
      </c>
      <c r="H80" s="133" t="n">
        <v>177</v>
      </c>
      <c r="I80" s="134" t="n">
        <v>32000</v>
      </c>
      <c r="J80" s="134" t="inlineStr">
        <is>
          <t>17</t>
        </is>
      </c>
      <c r="K80" s="134" t="n">
        <v>29000</v>
      </c>
      <c r="L80" s="134" t="inlineStr">
        <is>
          <t>14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116B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3" t="n">
        <v>948</v>
      </c>
      <c r="D81" s="131" t="n">
        <v>156.7</v>
      </c>
      <c r="E81" s="132" t="n">
        <v>47</v>
      </c>
      <c r="F81" s="131" t="n">
        <v>127.9</v>
      </c>
      <c r="G81" s="17" t="n">
        <v>39</v>
      </c>
      <c r="H81" s="133" t="n">
        <v>142</v>
      </c>
      <c r="I81" s="134" t="n">
        <v>42500</v>
      </c>
      <c r="J81" s="134" t="inlineStr">
        <is>
          <t>중</t>
        </is>
      </c>
      <c r="K81" s="134" t="n">
        <v>38000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156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우림필유1차</t>
        </is>
      </c>
      <c r="B83" s="10" t="inlineStr">
        <is>
          <t>'06.05.</t>
        </is>
      </c>
      <c r="C83" s="133" t="n">
        <v>1120</v>
      </c>
      <c r="D83" s="131" t="n">
        <v>84.7</v>
      </c>
      <c r="E83" s="132" t="n">
        <v>26</v>
      </c>
      <c r="F83" s="131" t="n">
        <v>59.9</v>
      </c>
      <c r="G83" s="17" t="n">
        <v>18</v>
      </c>
      <c r="H83" s="133" t="n">
        <v>284</v>
      </c>
      <c r="I83" s="134" t="n">
        <v>23000</v>
      </c>
      <c r="J83" s="134" t="inlineStr">
        <is>
          <t>11</t>
        </is>
      </c>
      <c r="K83" s="134" t="n">
        <v>22000</v>
      </c>
      <c r="L83" s="134" t="inlineStr">
        <is>
          <t>고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84A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3" t="n">
        <v>1120</v>
      </c>
      <c r="D84" s="131" t="n">
        <v>85.09999999999999</v>
      </c>
      <c r="E84" s="132" t="n">
        <v>26</v>
      </c>
      <c r="F84" s="131" t="n">
        <v>59.9</v>
      </c>
      <c r="G84" s="17" t="n">
        <v>18</v>
      </c>
      <c r="H84" s="133" t="n">
        <v>36</v>
      </c>
      <c r="I84" s="134" t="n">
        <v>24500</v>
      </c>
      <c r="J84" s="134" t="inlineStr">
        <is>
          <t>17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3" t="n">
        <v>1120</v>
      </c>
      <c r="D85" s="131" t="n">
        <v>113.2</v>
      </c>
      <c r="E85" s="132" t="n">
        <v>34</v>
      </c>
      <c r="F85" s="131" t="n">
        <v>84.90000000000001</v>
      </c>
      <c r="G85" s="17" t="n">
        <v>26</v>
      </c>
      <c r="H85" s="133" t="n">
        <v>552</v>
      </c>
      <c r="I85" s="134" t="n">
        <v>31000</v>
      </c>
      <c r="J85" s="134" t="inlineStr">
        <is>
          <t>6</t>
        </is>
      </c>
      <c r="K85" s="134" t="n">
        <v>23000</v>
      </c>
      <c r="L85" s="134" t="inlineStr">
        <is>
          <t>8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113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3" t="n">
        <v>1120</v>
      </c>
      <c r="D86" s="131" t="n">
        <v>151</v>
      </c>
      <c r="E86" s="132" t="n">
        <v>46</v>
      </c>
      <c r="F86" s="131" t="n">
        <v>120.1</v>
      </c>
      <c r="G86" s="17" t="n">
        <v>36</v>
      </c>
      <c r="H86" s="133" t="n">
        <v>248</v>
      </c>
      <c r="I86" s="134" t="n">
        <v>39000</v>
      </c>
      <c r="J86" s="134" t="inlineStr">
        <is>
          <t>14</t>
        </is>
      </c>
      <c r="K86" s="134" t="n">
        <v>33000</v>
      </c>
      <c r="L86" s="134" t="inlineStr">
        <is>
          <t>고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150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덕성그린</t>
        </is>
      </c>
      <c r="B88" s="10" t="inlineStr">
        <is>
          <t>'98.08.</t>
        </is>
      </c>
      <c r="C88" s="133" t="n">
        <v>210</v>
      </c>
      <c r="D88" s="131" t="n">
        <v>74.59999999999999</v>
      </c>
      <c r="E88" s="132" t="n">
        <v>23</v>
      </c>
      <c r="F88" s="131" t="n">
        <v>60</v>
      </c>
      <c r="G88" s="17" t="n">
        <v>18</v>
      </c>
      <c r="H88" s="133" t="n">
        <v>210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74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우암세원</t>
        </is>
      </c>
      <c r="B6" s="10" t="inlineStr">
        <is>
          <t>'99.11.</t>
        </is>
      </c>
      <c r="C6" s="133" t="n">
        <v>236</v>
      </c>
      <c r="D6" s="131" t="n">
        <v>40.2</v>
      </c>
      <c r="E6" s="132" t="n">
        <v>12</v>
      </c>
      <c r="F6" s="131" t="n">
        <v>30.3</v>
      </c>
      <c r="G6" s="17" t="n">
        <v>9</v>
      </c>
      <c r="H6" s="133" t="n">
        <v>10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40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3" t="n">
        <v>236</v>
      </c>
      <c r="D7" s="131" t="n">
        <v>45.3</v>
      </c>
      <c r="E7" s="132" t="n">
        <v>14</v>
      </c>
      <c r="F7" s="131" t="n">
        <v>34.2</v>
      </c>
      <c r="G7" s="17" t="n">
        <v>10</v>
      </c>
      <c r="H7" s="133" t="n">
        <v>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복</t>
        </is>
      </c>
      <c r="T7" s="5" t="n">
        <v>45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3" t="n">
        <v>236</v>
      </c>
      <c r="D8" s="131" t="n">
        <v>54.5</v>
      </c>
      <c r="E8" s="132" t="n">
        <v>16</v>
      </c>
      <c r="F8" s="131" t="n">
        <v>41</v>
      </c>
      <c r="G8" s="17" t="n">
        <v>12</v>
      </c>
      <c r="H8" s="133" t="n">
        <v>217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일진캠퍼스타워</t>
        </is>
      </c>
      <c r="B10" s="10" t="inlineStr">
        <is>
          <t>'15.09.</t>
        </is>
      </c>
      <c r="C10" s="133" t="n">
        <v>299</v>
      </c>
      <c r="D10" s="131" t="n">
        <v>26.4</v>
      </c>
      <c r="E10" s="132" t="n">
        <v>8</v>
      </c>
      <c r="F10" s="131" t="n">
        <v>15.2</v>
      </c>
      <c r="G10" s="17" t="n">
        <v>5</v>
      </c>
      <c r="H10" s="133" t="n">
        <v>17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1</v>
      </c>
      <c r="R10" s="121" t="n">
        <v>1</v>
      </c>
      <c r="S10" s="121" t="inlineStr">
        <is>
          <t>복</t>
        </is>
      </c>
      <c r="T10" s="5" t="inlineStr">
        <is>
          <t>26G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3" t="n">
        <v>299</v>
      </c>
      <c r="D11" s="131" t="n">
        <v>27.7</v>
      </c>
      <c r="E11" s="132" t="n">
        <v>8</v>
      </c>
      <c r="F11" s="131" t="n">
        <v>16.2</v>
      </c>
      <c r="G11" s="17" t="n">
        <v>5</v>
      </c>
      <c r="H11" s="133" t="n">
        <v>194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1</v>
      </c>
      <c r="R11" s="121" t="n">
        <v>1</v>
      </c>
      <c r="S11" s="121" t="inlineStr">
        <is>
          <t>복</t>
        </is>
      </c>
      <c r="T11" s="5" t="inlineStr">
        <is>
          <t>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3" t="n">
        <v>299</v>
      </c>
      <c r="D12" s="131" t="n">
        <v>29.8</v>
      </c>
      <c r="E12" s="132" t="n">
        <v>9</v>
      </c>
      <c r="F12" s="131" t="n">
        <v>17.2</v>
      </c>
      <c r="G12" s="17" t="n">
        <v>5</v>
      </c>
      <c r="H12" s="133" t="n">
        <v>17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복</t>
        </is>
      </c>
      <c r="T12" s="5" t="inlineStr">
        <is>
          <t>29F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3" t="n">
        <v>299</v>
      </c>
      <c r="D13" s="131" t="n">
        <v>30.4</v>
      </c>
      <c r="E13" s="132" t="n">
        <v>9</v>
      </c>
      <c r="F13" s="131" t="n">
        <v>17.5</v>
      </c>
      <c r="G13" s="17" t="n">
        <v>5</v>
      </c>
      <c r="H13" s="133" t="n">
        <v>17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30B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3" t="n">
        <v>299</v>
      </c>
      <c r="D14" s="131" t="n">
        <v>35.2</v>
      </c>
      <c r="E14" s="132" t="n">
        <v>11</v>
      </c>
      <c r="F14" s="131" t="n">
        <v>21</v>
      </c>
      <c r="G14" s="17" t="n">
        <v>6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복</t>
        </is>
      </c>
      <c r="T14" s="5" t="inlineStr">
        <is>
          <t>35K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3" t="n">
        <v>299</v>
      </c>
      <c r="D15" s="131" t="n">
        <v>36.6</v>
      </c>
      <c r="E15" s="132" t="n">
        <v>11</v>
      </c>
      <c r="F15" s="131" t="n">
        <v>21</v>
      </c>
      <c r="G15" s="17" t="n">
        <v>6</v>
      </c>
      <c r="H15" s="133" t="n">
        <v>16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복</t>
        </is>
      </c>
      <c r="T15" s="5" t="inlineStr">
        <is>
          <t>36D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3" t="n">
        <v>299</v>
      </c>
      <c r="D16" s="131" t="n">
        <v>38.7</v>
      </c>
      <c r="E16" s="132" t="n">
        <v>12</v>
      </c>
      <c r="F16" s="131" t="n">
        <v>23.2</v>
      </c>
      <c r="G16" s="17" t="n">
        <v>7</v>
      </c>
      <c r="H16" s="133" t="n">
        <v>16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복</t>
        </is>
      </c>
      <c r="T16" s="5" t="inlineStr">
        <is>
          <t>38E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3" t="n">
        <v>299</v>
      </c>
      <c r="D17" s="131" t="n">
        <v>40.2</v>
      </c>
      <c r="E17" s="132" t="n">
        <v>12</v>
      </c>
      <c r="F17" s="131" t="n">
        <v>23.7</v>
      </c>
      <c r="G17" s="17" t="n">
        <v>7</v>
      </c>
      <c r="H17" s="133" t="n">
        <v>1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1</v>
      </c>
      <c r="R17" s="121" t="n">
        <v>1</v>
      </c>
      <c r="S17" s="121" t="inlineStr">
        <is>
          <t>복</t>
        </is>
      </c>
      <c r="T17" s="5" t="inlineStr">
        <is>
          <t>40I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3" t="n">
        <v>299</v>
      </c>
      <c r="D18" s="131" t="n">
        <v>43.3</v>
      </c>
      <c r="E18" s="132" t="n">
        <v>13</v>
      </c>
      <c r="F18" s="131" t="n">
        <v>25.6</v>
      </c>
      <c r="G18" s="17" t="n">
        <v>8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1</v>
      </c>
      <c r="R18" s="121" t="n">
        <v>1</v>
      </c>
      <c r="S18" s="121" t="inlineStr">
        <is>
          <t>복</t>
        </is>
      </c>
      <c r="T18" s="5" t="inlineStr">
        <is>
          <t>43C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3" t="n">
        <v>299</v>
      </c>
      <c r="D19" s="131" t="n">
        <v>46.1</v>
      </c>
      <c r="E19" s="132" t="n">
        <v>14</v>
      </c>
      <c r="F19" s="131" t="n">
        <v>27.8</v>
      </c>
      <c r="G19" s="17" t="n">
        <v>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1</v>
      </c>
      <c r="R19" s="121" t="n">
        <v>1</v>
      </c>
      <c r="S19" s="121" t="inlineStr">
        <is>
          <t>복</t>
        </is>
      </c>
      <c r="T19" s="5" t="inlineStr">
        <is>
          <t>46J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3" t="n">
        <v>299</v>
      </c>
      <c r="D20" s="131" t="n">
        <v>48.6</v>
      </c>
      <c r="E20" s="132" t="n">
        <v>15</v>
      </c>
      <c r="F20" s="131" t="n">
        <v>29.3</v>
      </c>
      <c r="G20" s="17" t="n">
        <v>9</v>
      </c>
      <c r="H20" s="133" t="n">
        <v>1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inlineStr">
        <is>
          <t>48H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덕일한마음</t>
        </is>
      </c>
      <c r="B22" s="10" t="inlineStr">
        <is>
          <t>'96.11.</t>
        </is>
      </c>
      <c r="C22" s="133" t="n">
        <v>345</v>
      </c>
      <c r="D22" s="131" t="n">
        <v>33.6</v>
      </c>
      <c r="E22" s="132" t="n">
        <v>10</v>
      </c>
      <c r="F22" s="131" t="n">
        <v>26.1</v>
      </c>
      <c r="G22" s="17" t="n">
        <v>8</v>
      </c>
      <c r="H22" s="133" t="n">
        <v>179</v>
      </c>
      <c r="I22" s="134" t="n">
        <v>4950</v>
      </c>
      <c r="J22" s="134" t="inlineStr">
        <is>
          <t>15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1</v>
      </c>
      <c r="R22" s="121" t="n">
        <v>1</v>
      </c>
      <c r="S22" s="121" t="inlineStr">
        <is>
          <t>계</t>
        </is>
      </c>
      <c r="T22" s="5" t="n">
        <v>33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3" t="n">
        <v>345</v>
      </c>
      <c r="D23" s="131" t="n">
        <v>108.7</v>
      </c>
      <c r="E23" s="132" t="n">
        <v>33</v>
      </c>
      <c r="F23" s="131" t="n">
        <v>84.8</v>
      </c>
      <c r="G23" s="17" t="n">
        <v>26</v>
      </c>
      <c r="H23" s="133" t="n">
        <v>163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3" t="n">
        <v>345</v>
      </c>
      <c r="D24" s="131" t="n">
        <v>209.9</v>
      </c>
      <c r="E24" s="132" t="n">
        <v>63</v>
      </c>
      <c r="F24" s="131" t="n">
        <v>163.6</v>
      </c>
      <c r="G24" s="17" t="n">
        <v>50</v>
      </c>
      <c r="H24" s="133" t="n">
        <v>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5</v>
      </c>
      <c r="R24" s="121" t="n">
        <v>2</v>
      </c>
      <c r="S24" s="121" t="inlineStr">
        <is>
          <t>계</t>
        </is>
      </c>
      <c r="T24" s="5" t="n">
        <v>209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삼정2차</t>
        </is>
      </c>
      <c r="B6" s="10" t="inlineStr">
        <is>
          <t>'92.06.</t>
        </is>
      </c>
      <c r="C6" s="133" t="n">
        <v>275</v>
      </c>
      <c r="D6" s="131" t="n">
        <v>104</v>
      </c>
      <c r="E6" s="132" t="n">
        <v>31</v>
      </c>
      <c r="F6" s="131" t="n">
        <v>84.59999999999999</v>
      </c>
      <c r="G6" s="17" t="n">
        <v>26</v>
      </c>
      <c r="H6" s="133" t="n">
        <v>196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3" t="n">
        <v>275</v>
      </c>
      <c r="D7" s="131" t="n">
        <v>140.8</v>
      </c>
      <c r="E7" s="132" t="n">
        <v>43</v>
      </c>
      <c r="F7" s="131" t="n">
        <v>116.6</v>
      </c>
      <c r="G7" s="17" t="n">
        <v>35</v>
      </c>
      <c r="H7" s="133" t="n">
        <v>79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대원칸타빌4차</t>
        </is>
      </c>
      <c r="B9" s="10" t="inlineStr">
        <is>
          <t>'15.12.</t>
        </is>
      </c>
      <c r="C9" s="133" t="n">
        <v>614</v>
      </c>
      <c r="D9" s="131" t="n">
        <v>110.6</v>
      </c>
      <c r="E9" s="132" t="n">
        <v>33</v>
      </c>
      <c r="F9" s="131" t="n">
        <v>84.90000000000001</v>
      </c>
      <c r="G9" s="17" t="n">
        <v>26</v>
      </c>
      <c r="H9" s="133" t="n">
        <v>203</v>
      </c>
      <c r="I9" s="134" t="n">
        <v>42000</v>
      </c>
      <c r="J9" s="134" t="inlineStr">
        <is>
          <t>11</t>
        </is>
      </c>
      <c r="K9" s="134" t="n">
        <v>36000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3" t="n">
        <v>614</v>
      </c>
      <c r="D10" s="131" t="n">
        <v>110.2</v>
      </c>
      <c r="E10" s="132" t="n">
        <v>33</v>
      </c>
      <c r="F10" s="131" t="n">
        <v>84.8</v>
      </c>
      <c r="G10" s="17" t="n">
        <v>26</v>
      </c>
      <c r="H10" s="133" t="n">
        <v>89</v>
      </c>
      <c r="I10" s="134" t="n">
        <v>42000</v>
      </c>
      <c r="J10" s="134" t="inlineStr">
        <is>
          <t>고</t>
        </is>
      </c>
      <c r="K10" s="134" t="n">
        <v>33000</v>
      </c>
      <c r="L10" s="134" t="inlineStr">
        <is>
          <t>16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3" t="n">
        <v>614</v>
      </c>
      <c r="D11" s="131" t="n">
        <v>111.9</v>
      </c>
      <c r="E11" s="132" t="n">
        <v>34</v>
      </c>
      <c r="F11" s="131" t="n">
        <v>84.90000000000001</v>
      </c>
      <c r="G11" s="17" t="n">
        <v>26</v>
      </c>
      <c r="H11" s="133" t="n">
        <v>115</v>
      </c>
      <c r="I11" s="134" t="n">
        <v>42000</v>
      </c>
      <c r="J11" s="134" t="inlineStr">
        <is>
          <t>7</t>
        </is>
      </c>
      <c r="K11" s="134" t="n">
        <v>34000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3" t="n">
        <v>614</v>
      </c>
      <c r="D12" s="131" t="n">
        <v>131.3</v>
      </c>
      <c r="E12" s="132" t="n">
        <v>40</v>
      </c>
      <c r="F12" s="131" t="n">
        <v>105.6</v>
      </c>
      <c r="G12" s="17" t="n">
        <v>32</v>
      </c>
      <c r="H12" s="133" t="n">
        <v>198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131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3" t="n">
        <v>614</v>
      </c>
      <c r="D13" s="131" t="n">
        <v>163.7</v>
      </c>
      <c r="E13" s="132" t="n">
        <v>50</v>
      </c>
      <c r="F13" s="131" t="n">
        <v>131</v>
      </c>
      <c r="G13" s="17" t="n">
        <v>40</v>
      </c>
      <c r="H13" s="133" t="n">
        <v>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5</v>
      </c>
      <c r="R13" s="121" t="n">
        <v>4</v>
      </c>
      <c r="S13" s="121" t="inlineStr">
        <is>
          <t>계</t>
        </is>
      </c>
      <c r="T13" s="5" t="n">
        <v>163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삼정1차</t>
        </is>
      </c>
      <c r="B15" s="10" t="inlineStr">
        <is>
          <t>'91.07.</t>
        </is>
      </c>
      <c r="C15" s="133" t="n">
        <v>218</v>
      </c>
      <c r="D15" s="131" t="n">
        <v>84.5</v>
      </c>
      <c r="E15" s="132" t="n">
        <v>26</v>
      </c>
      <c r="F15" s="131" t="n">
        <v>70.8</v>
      </c>
      <c r="G15" s="17" t="n">
        <v>21</v>
      </c>
      <c r="H15" s="133" t="n">
        <v>72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84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3" t="n">
        <v>218</v>
      </c>
      <c r="D16" s="131" t="n">
        <v>85.8</v>
      </c>
      <c r="E16" s="132" t="n">
        <v>26</v>
      </c>
      <c r="F16" s="131" t="n">
        <v>72.40000000000001</v>
      </c>
      <c r="G16" s="17" t="n">
        <v>22</v>
      </c>
      <c r="H16" s="133" t="n">
        <v>146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현대</t>
        </is>
      </c>
      <c r="B18" s="10" t="inlineStr">
        <is>
          <t>'92.10.</t>
        </is>
      </c>
      <c r="C18" s="133" t="n">
        <v>489</v>
      </c>
      <c r="D18" s="131" t="n">
        <v>69.2</v>
      </c>
      <c r="E18" s="132" t="n">
        <v>21</v>
      </c>
      <c r="F18" s="131" t="n">
        <v>59.8</v>
      </c>
      <c r="G18" s="17" t="n">
        <v>18</v>
      </c>
      <c r="H18" s="133" t="n">
        <v>176</v>
      </c>
      <c r="I18" s="134" t="n">
        <v>16500</v>
      </c>
      <c r="J18" s="134" t="inlineStr">
        <is>
          <t>6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69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3" t="n">
        <v>489</v>
      </c>
      <c r="D19" s="131" t="n">
        <v>97.59999999999999</v>
      </c>
      <c r="E19" s="132" t="n">
        <v>30</v>
      </c>
      <c r="F19" s="131" t="n">
        <v>84.40000000000001</v>
      </c>
      <c r="G19" s="17" t="n">
        <v>26</v>
      </c>
      <c r="H19" s="133" t="n">
        <v>228</v>
      </c>
      <c r="I19" s="134" t="n">
        <v>21000</v>
      </c>
      <c r="J19" s="134" t="inlineStr">
        <is>
          <t>7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97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3" t="n">
        <v>489</v>
      </c>
      <c r="D20" s="131" t="n">
        <v>154.8</v>
      </c>
      <c r="E20" s="132" t="n">
        <v>47</v>
      </c>
      <c r="F20" s="131" t="n">
        <v>133.8</v>
      </c>
      <c r="G20" s="17" t="n">
        <v>40</v>
      </c>
      <c r="H20" s="133" t="n">
        <v>85</v>
      </c>
      <c r="I20" s="134" t="n">
        <v>34000</v>
      </c>
      <c r="J20" s="134" t="inlineStr">
        <is>
          <t>5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154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신라(1292)</t>
        </is>
      </c>
      <c r="B22" s="10" t="inlineStr">
        <is>
          <t>'95.10.</t>
        </is>
      </c>
      <c r="C22" s="133" t="n">
        <v>252</v>
      </c>
      <c r="D22" s="131" t="n">
        <v>51.9</v>
      </c>
      <c r="E22" s="132" t="n">
        <v>16</v>
      </c>
      <c r="F22" s="131" t="n">
        <v>26.6</v>
      </c>
      <c r="G22" s="17" t="n">
        <v>8</v>
      </c>
      <c r="H22" s="133" t="n">
        <v>15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3" t="n">
        <v>252</v>
      </c>
      <c r="D23" s="131" t="n">
        <v>59.7</v>
      </c>
      <c r="E23" s="132" t="n">
        <v>18</v>
      </c>
      <c r="F23" s="131" t="n">
        <v>30.6</v>
      </c>
      <c r="G23" s="17" t="n">
        <v>9</v>
      </c>
      <c r="H23" s="133" t="n">
        <v>228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3" t="n">
        <v>252</v>
      </c>
      <c r="D24" s="131" t="n">
        <v>62</v>
      </c>
      <c r="E24" s="132" t="n">
        <v>19</v>
      </c>
      <c r="F24" s="131" t="n">
        <v>31.8</v>
      </c>
      <c r="G24" s="17" t="n">
        <v>10</v>
      </c>
      <c r="H24" s="133" t="n">
        <v>7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62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3" t="n">
        <v>252</v>
      </c>
      <c r="D25" s="131" t="n">
        <v>84.90000000000001</v>
      </c>
      <c r="E25" s="132" t="n">
        <v>26</v>
      </c>
      <c r="F25" s="131" t="n">
        <v>43.5</v>
      </c>
      <c r="G25" s="17" t="n">
        <v>13</v>
      </c>
      <c r="H25" s="133" t="n">
        <v>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율량부강마을</t>
        </is>
      </c>
      <c r="B27" s="10" t="inlineStr">
        <is>
          <t>'93.11.</t>
        </is>
      </c>
      <c r="C27" s="133" t="n">
        <v>244</v>
      </c>
      <c r="D27" s="131" t="n">
        <v>32.9</v>
      </c>
      <c r="E27" s="132" t="n">
        <v>10</v>
      </c>
      <c r="F27" s="131" t="n">
        <v>24.4</v>
      </c>
      <c r="G27" s="17" t="n">
        <v>7</v>
      </c>
      <c r="H27" s="133" t="n">
        <v>31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복</t>
        </is>
      </c>
      <c r="T27" s="5" t="n">
        <v>32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3" t="n">
        <v>244</v>
      </c>
      <c r="D28" s="131" t="n">
        <v>36</v>
      </c>
      <c r="E28" s="132" t="n">
        <v>11</v>
      </c>
      <c r="F28" s="131" t="n">
        <v>26.7</v>
      </c>
      <c r="G28" s="17" t="n">
        <v>8</v>
      </c>
      <c r="H28" s="133" t="n">
        <v>12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복</t>
        </is>
      </c>
      <c r="T28" s="5" t="n">
        <v>35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3" t="n">
        <v>244</v>
      </c>
      <c r="D29" s="131" t="n">
        <v>39.1</v>
      </c>
      <c r="E29" s="132" t="n">
        <v>12</v>
      </c>
      <c r="F29" s="131" t="n">
        <v>29.1</v>
      </c>
      <c r="G29" s="17" t="n">
        <v>9</v>
      </c>
      <c r="H29" s="133" t="n">
        <v>201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복</t>
        </is>
      </c>
      <c r="T29" s="5" t="n">
        <v>39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율량럭키</t>
        </is>
      </c>
      <c r="B31" s="10" t="inlineStr">
        <is>
          <t>'91.03.</t>
        </is>
      </c>
      <c r="C31" s="133" t="n">
        <v>690</v>
      </c>
      <c r="D31" s="131" t="n">
        <v>93.8</v>
      </c>
      <c r="E31" s="132" t="n">
        <v>28</v>
      </c>
      <c r="F31" s="131" t="n">
        <v>76.5</v>
      </c>
      <c r="G31" s="17" t="n">
        <v>23</v>
      </c>
      <c r="H31" s="133" t="n">
        <v>210</v>
      </c>
      <c r="I31" s="134" t="n">
        <v>17500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93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3" t="n">
        <v>690</v>
      </c>
      <c r="D32" s="131" t="n">
        <v>102.7</v>
      </c>
      <c r="E32" s="132" t="n">
        <v>31</v>
      </c>
      <c r="F32" s="131" t="n">
        <v>85</v>
      </c>
      <c r="G32" s="17" t="n">
        <v>26</v>
      </c>
      <c r="H32" s="133" t="n">
        <v>480</v>
      </c>
      <c r="I32" s="134" t="n">
        <v>19300</v>
      </c>
      <c r="J32" s="134" t="inlineStr">
        <is>
          <t>12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성원</t>
        </is>
      </c>
      <c r="B34" s="10" t="inlineStr">
        <is>
          <t>'95.07.</t>
        </is>
      </c>
      <c r="C34" s="133" t="n">
        <v>365</v>
      </c>
      <c r="D34" s="131" t="n">
        <v>75.2</v>
      </c>
      <c r="E34" s="132" t="n">
        <v>23</v>
      </c>
      <c r="F34" s="131" t="n">
        <v>59.7</v>
      </c>
      <c r="G34" s="17" t="n">
        <v>18</v>
      </c>
      <c r="H34" s="133" t="n">
        <v>140</v>
      </c>
      <c r="I34" s="134" t="n">
        <v>16500</v>
      </c>
      <c r="J34" s="134" t="inlineStr">
        <is>
          <t>고</t>
        </is>
      </c>
      <c r="K34" s="134" t="n">
        <v>15000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75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3" t="n">
        <v>365</v>
      </c>
      <c r="D35" s="131" t="n">
        <v>103</v>
      </c>
      <c r="E35" s="132" t="n">
        <v>31</v>
      </c>
      <c r="F35" s="131" t="n">
        <v>84.90000000000001</v>
      </c>
      <c r="G35" s="17" t="n">
        <v>26</v>
      </c>
      <c r="H35" s="133" t="n">
        <v>225</v>
      </c>
      <c r="I35" s="134" t="n">
        <v>19300</v>
      </c>
      <c r="J35" s="134" t="inlineStr">
        <is>
          <t>5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103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한울3차</t>
        </is>
      </c>
      <c r="B37" s="10" t="inlineStr">
        <is>
          <t>'98.12.</t>
        </is>
      </c>
      <c r="C37" s="133" t="n">
        <v>523</v>
      </c>
      <c r="D37" s="131" t="n">
        <v>40.9</v>
      </c>
      <c r="E37" s="132" t="n">
        <v>12</v>
      </c>
      <c r="F37" s="131" t="n">
        <v>30.3</v>
      </c>
      <c r="G37" s="17" t="n">
        <v>9</v>
      </c>
      <c r="H37" s="133" t="n">
        <v>299</v>
      </c>
      <c r="I37" s="134" t="n">
        <v>4600</v>
      </c>
      <c r="J37" s="134" t="inlineStr">
        <is>
          <t>5</t>
        </is>
      </c>
      <c r="K37" s="134" t="n">
        <v>4300</v>
      </c>
      <c r="L37" s="134" t="inlineStr">
        <is>
          <t>10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1</v>
      </c>
      <c r="R37" s="121" t="n">
        <v>1</v>
      </c>
      <c r="S37" s="121" t="inlineStr">
        <is>
          <t>복</t>
        </is>
      </c>
      <c r="T37" s="5" t="n">
        <v>40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3" t="n">
        <v>523</v>
      </c>
      <c r="D38" s="131" t="n">
        <v>62</v>
      </c>
      <c r="E38" s="132" t="n">
        <v>19</v>
      </c>
      <c r="F38" s="131" t="n">
        <v>45.4</v>
      </c>
      <c r="G38" s="17" t="n">
        <v>14</v>
      </c>
      <c r="H38" s="133" t="n">
        <v>224</v>
      </c>
      <c r="I38" s="134" t="n">
        <v>8500</v>
      </c>
      <c r="J38" s="134" t="inlineStr">
        <is>
          <t>5</t>
        </is>
      </c>
      <c r="K38" s="134" t="n">
        <v>7700</v>
      </c>
      <c r="L38" s="134" t="inlineStr">
        <is>
          <t>11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동아</t>
        </is>
      </c>
      <c r="B40" s="10" t="inlineStr">
        <is>
          <t>'90.11.</t>
        </is>
      </c>
      <c r="C40" s="133" t="n">
        <v>330</v>
      </c>
      <c r="D40" s="131" t="n">
        <v>93.5</v>
      </c>
      <c r="E40" s="132" t="n">
        <v>28</v>
      </c>
      <c r="F40" s="131" t="n">
        <v>75.09999999999999</v>
      </c>
      <c r="G40" s="17" t="n">
        <v>23</v>
      </c>
      <c r="H40" s="133" t="n">
        <v>150</v>
      </c>
      <c r="I40" s="134" t="n">
        <v>16000</v>
      </c>
      <c r="J40" s="134" t="inlineStr">
        <is>
          <t>10</t>
        </is>
      </c>
      <c r="K40" s="134" t="n">
        <v>15000</v>
      </c>
      <c r="L40" s="134" t="inlineStr">
        <is>
          <t>15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3" t="n">
        <v>330</v>
      </c>
      <c r="D41" s="131" t="n">
        <v>104.8</v>
      </c>
      <c r="E41" s="132" t="n">
        <v>32</v>
      </c>
      <c r="F41" s="131" t="n">
        <v>84.90000000000001</v>
      </c>
      <c r="G41" s="17" t="n">
        <v>26</v>
      </c>
      <c r="H41" s="133" t="n">
        <v>120</v>
      </c>
      <c r="I41" s="134" t="n">
        <v>17500</v>
      </c>
      <c r="J41" s="134" t="inlineStr">
        <is>
          <t>13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3" t="n">
        <v>330</v>
      </c>
      <c r="D42" s="131" t="n">
        <v>159.1</v>
      </c>
      <c r="E42" s="132" t="n">
        <v>48</v>
      </c>
      <c r="F42" s="131" t="n">
        <v>134.5</v>
      </c>
      <c r="G42" s="17" t="n">
        <v>41</v>
      </c>
      <c r="H42" s="133" t="n">
        <v>60</v>
      </c>
      <c r="I42" s="134" t="n">
        <v>21000</v>
      </c>
      <c r="J42" s="134" t="inlineStr">
        <is>
          <t>10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159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3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29773</v>
      </c>
      <c r="J44" s="134" t="inlineStr">
        <is>
          <t>중</t>
        </is>
      </c>
      <c r="K44" s="134" t="n">
        <v>24000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3" t="n">
        <v>748</v>
      </c>
      <c r="D45" s="131" t="n">
        <v>80.3</v>
      </c>
      <c r="E45" s="132" t="n">
        <v>24</v>
      </c>
      <c r="F45" s="131" t="n">
        <v>59.9</v>
      </c>
      <c r="G45" s="17" t="n">
        <v>18</v>
      </c>
      <c r="H45" s="133" t="n">
        <v>99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3" t="n">
        <v>748</v>
      </c>
      <c r="D46" s="131" t="n">
        <v>99.59999999999999</v>
      </c>
      <c r="E46" s="132" t="n">
        <v>30</v>
      </c>
      <c r="F46" s="131" t="n">
        <v>76</v>
      </c>
      <c r="G46" s="17" t="n">
        <v>23</v>
      </c>
      <c r="H46" s="133" t="n">
        <v>143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99A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3" t="n">
        <v>748</v>
      </c>
      <c r="D47" s="131" t="n">
        <v>100.8</v>
      </c>
      <c r="E47" s="132" t="n">
        <v>31</v>
      </c>
      <c r="F47" s="131" t="n">
        <v>76</v>
      </c>
      <c r="G47" s="17" t="n">
        <v>23</v>
      </c>
      <c r="H47" s="133" t="n">
        <v>107</v>
      </c>
      <c r="I47" s="134" t="n">
        <v>38705</v>
      </c>
      <c r="J47" s="134" t="inlineStr">
        <is>
          <t>중</t>
        </is>
      </c>
      <c r="K47" s="134" t="n">
        <v>26000</v>
      </c>
      <c r="L47" s="134" t="inlineStr">
        <is>
          <t>14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100B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3" t="n">
        <v>748</v>
      </c>
      <c r="D48" s="131" t="n">
        <v>111.2</v>
      </c>
      <c r="E48" s="132" t="n">
        <v>34</v>
      </c>
      <c r="F48" s="131" t="n">
        <v>85</v>
      </c>
      <c r="G48" s="17" t="n">
        <v>26</v>
      </c>
      <c r="H48" s="133" t="n">
        <v>149</v>
      </c>
      <c r="I48" s="134" t="n">
        <v>43700</v>
      </c>
      <c r="J48" s="134" t="inlineStr">
        <is>
          <t>고</t>
        </is>
      </c>
      <c r="K48" s="134" t="n">
        <v>30000</v>
      </c>
      <c r="L48" s="134" t="inlineStr">
        <is>
          <t>7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3" t="n">
        <v>748</v>
      </c>
      <c r="D49" s="131" t="n">
        <v>111.5</v>
      </c>
      <c r="E49" s="132" t="n">
        <v>34</v>
      </c>
      <c r="F49" s="131" t="n">
        <v>85</v>
      </c>
      <c r="G49" s="17" t="n">
        <v>26</v>
      </c>
      <c r="H49" s="133" t="n">
        <v>48</v>
      </c>
      <c r="I49" s="134" t="n">
        <v>39734</v>
      </c>
      <c r="J49" s="134" t="inlineStr">
        <is>
          <t>고</t>
        </is>
      </c>
      <c r="K49" s="134" t="n">
        <v>32000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3" t="n">
        <v>748</v>
      </c>
      <c r="D50" s="131" t="n">
        <v>113.6</v>
      </c>
      <c r="E50" s="132" t="n">
        <v>34</v>
      </c>
      <c r="F50" s="131" t="n">
        <v>85</v>
      </c>
      <c r="G50" s="17" t="n">
        <v>26</v>
      </c>
      <c r="H50" s="133" t="n">
        <v>28</v>
      </c>
      <c r="I50" s="134" t="n">
        <v>41663</v>
      </c>
      <c r="J50" s="134" t="inlineStr">
        <is>
          <t>고</t>
        </is>
      </c>
      <c r="K50" s="134" t="n">
        <v>29000</v>
      </c>
      <c r="L50" s="134" t="inlineStr">
        <is>
          <t>19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113D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3" t="n">
        <v>748</v>
      </c>
      <c r="D51" s="131" t="n">
        <v>113.7</v>
      </c>
      <c r="E51" s="132" t="n">
        <v>34</v>
      </c>
      <c r="F51" s="131" t="n">
        <v>85</v>
      </c>
      <c r="G51" s="17" t="n">
        <v>26</v>
      </c>
      <c r="H51" s="133" t="n">
        <v>22</v>
      </c>
      <c r="I51" s="134" t="n"/>
      <c r="J51" s="134" t="n"/>
      <c r="K51" s="134" t="n">
        <v>28000</v>
      </c>
      <c r="L51" s="134" t="inlineStr">
        <is>
          <t>7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113C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율량대창3차</t>
        </is>
      </c>
      <c r="B53" s="10" t="inlineStr">
        <is>
          <t>'95.09.</t>
        </is>
      </c>
      <c r="C53" s="133" t="n">
        <v>270</v>
      </c>
      <c r="D53" s="131" t="n">
        <v>46.4</v>
      </c>
      <c r="E53" s="132" t="n">
        <v>14</v>
      </c>
      <c r="F53" s="131" t="n">
        <v>34.8</v>
      </c>
      <c r="G53" s="17" t="n">
        <v>11</v>
      </c>
      <c r="H53" s="133" t="n">
        <v>270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n">
        <v>46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n"/>
      <c r="B54" s="121" t="n"/>
      <c r="C54" s="6" t="n"/>
      <c r="D54" s="9" t="n"/>
      <c r="E54" s="14" t="n"/>
      <c r="F54" s="131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6" t="n"/>
      <c r="P54" s="136" t="n"/>
      <c r="Q54" s="132" t="n"/>
      <c r="R54" s="132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6">
        <f>IF(E54="","",E54)</f>
        <v/>
      </c>
      <c r="AJ54" s="121" t="n"/>
      <c r="AK54" s="121" t="n"/>
      <c r="AL54" s="121" t="n"/>
      <c r="AM54" s="121" t="n"/>
      <c r="AN54" s="121" t="n"/>
      <c r="AO54" s="121" t="n"/>
      <c r="AP54" s="121" t="n"/>
      <c r="AQ54" s="121" t="n"/>
      <c r="AR54" s="121" t="n"/>
      <c r="AS54" s="121" t="n"/>
      <c r="AT54" s="121" t="n"/>
      <c r="AU54" s="121" t="n"/>
      <c r="AV54" s="121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3" t="n">
        <v>608</v>
      </c>
      <c r="D55" s="131" t="n">
        <v>40.8</v>
      </c>
      <c r="E55" s="132" t="n">
        <v>12</v>
      </c>
      <c r="F55" s="131" t="n">
        <v>32.8</v>
      </c>
      <c r="G55" s="17" t="n">
        <v>10</v>
      </c>
      <c r="H55" s="133" t="n">
        <v>243</v>
      </c>
      <c r="I55" s="134" t="n">
        <v>5600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1</v>
      </c>
      <c r="R55" s="121" t="n">
        <v>1</v>
      </c>
      <c r="S55" s="121" t="inlineStr">
        <is>
          <t>복</t>
        </is>
      </c>
      <c r="T55" s="5" t="n">
        <v>40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3" t="n">
        <v>608</v>
      </c>
      <c r="D56" s="131" t="n">
        <v>74</v>
      </c>
      <c r="E56" s="132" t="n">
        <v>22</v>
      </c>
      <c r="F56" s="131" t="n">
        <v>59.4</v>
      </c>
      <c r="G56" s="17" t="n">
        <v>18</v>
      </c>
      <c r="H56" s="133" t="n">
        <v>147</v>
      </c>
      <c r="I56" s="134" t="n">
        <v>14500</v>
      </c>
      <c r="J56" s="134" t="inlineStr">
        <is>
          <t>13</t>
        </is>
      </c>
      <c r="K56" s="134" t="n">
        <v>12500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n">
        <v>73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3" t="n">
        <v>608</v>
      </c>
      <c r="D57" s="131" t="n">
        <v>105.8</v>
      </c>
      <c r="E57" s="132" t="n">
        <v>32</v>
      </c>
      <c r="F57" s="131" t="n">
        <v>85</v>
      </c>
      <c r="G57" s="17" t="n">
        <v>26</v>
      </c>
      <c r="H57" s="133" t="n">
        <v>163</v>
      </c>
      <c r="I57" s="134" t="n">
        <v>24000</v>
      </c>
      <c r="J57" s="134" t="inlineStr">
        <is>
          <t>10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105B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3" t="n">
        <v>608</v>
      </c>
      <c r="D58" s="131" t="n">
        <v>105.6</v>
      </c>
      <c r="E58" s="132" t="n">
        <v>32</v>
      </c>
      <c r="F58" s="131" t="n">
        <v>84.8</v>
      </c>
      <c r="G58" s="17" t="n">
        <v>26</v>
      </c>
      <c r="H58" s="133" t="n">
        <v>5</v>
      </c>
      <c r="I58" s="134" t="n">
        <v>18000</v>
      </c>
      <c r="J58" s="134" t="inlineStr">
        <is>
          <t>고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105A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3" t="n">
        <v>608</v>
      </c>
      <c r="D59" s="131" t="n">
        <v>160.7</v>
      </c>
      <c r="E59" s="132" t="n">
        <v>49</v>
      </c>
      <c r="F59" s="131" t="n">
        <v>129</v>
      </c>
      <c r="G59" s="17" t="n">
        <v>39</v>
      </c>
      <c r="H59" s="133" t="n">
        <v>50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160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율량현대</t>
        </is>
      </c>
      <c r="B61" s="10" t="inlineStr">
        <is>
          <t>'91.12.</t>
        </is>
      </c>
      <c r="C61" s="133" t="n">
        <v>764</v>
      </c>
      <c r="D61" s="131" t="n">
        <v>95.2</v>
      </c>
      <c r="E61" s="132" t="n">
        <v>29</v>
      </c>
      <c r="F61" s="131" t="n">
        <v>75</v>
      </c>
      <c r="G61" s="17" t="n">
        <v>23</v>
      </c>
      <c r="H61" s="133" t="n">
        <v>224</v>
      </c>
      <c r="I61" s="134" t="n">
        <v>18000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n">
        <v>95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3" t="n">
        <v>764</v>
      </c>
      <c r="D62" s="131" t="n">
        <v>97.5</v>
      </c>
      <c r="E62" s="132" t="n">
        <v>29</v>
      </c>
      <c r="F62" s="131" t="n">
        <v>75.40000000000001</v>
      </c>
      <c r="G62" s="17" t="n">
        <v>23</v>
      </c>
      <c r="H62" s="133" t="n">
        <v>40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97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3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19000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3" t="n">
        <v>764</v>
      </c>
      <c r="D64" s="131" t="n">
        <v>150.8</v>
      </c>
      <c r="E64" s="132" t="n">
        <v>46</v>
      </c>
      <c r="F64" s="131" t="n">
        <v>125.6</v>
      </c>
      <c r="G64" s="17" t="n">
        <v>38</v>
      </c>
      <c r="H64" s="133" t="n">
        <v>114</v>
      </c>
      <c r="I64" s="134" t="n">
        <v>27500</v>
      </c>
      <c r="J64" s="134" t="inlineStr">
        <is>
          <t>중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150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삼성</t>
        </is>
      </c>
      <c r="B66" s="10" t="inlineStr">
        <is>
          <t>'96.05.</t>
        </is>
      </c>
      <c r="C66" s="133" t="n">
        <v>798</v>
      </c>
      <c r="D66" s="131" t="n">
        <v>77.40000000000001</v>
      </c>
      <c r="E66" s="132" t="n">
        <v>23</v>
      </c>
      <c r="F66" s="131" t="n">
        <v>59.6</v>
      </c>
      <c r="G66" s="17" t="n">
        <v>18</v>
      </c>
      <c r="H66" s="133" t="n">
        <v>412</v>
      </c>
      <c r="I66" s="134" t="n">
        <v>17200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77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3" t="n">
        <v>798</v>
      </c>
      <c r="D67" s="131" t="n">
        <v>104.2</v>
      </c>
      <c r="E67" s="132" t="n">
        <v>32</v>
      </c>
      <c r="F67" s="131" t="n">
        <v>84.7</v>
      </c>
      <c r="G67" s="17" t="n">
        <v>26</v>
      </c>
      <c r="H67" s="133" t="n">
        <v>386</v>
      </c>
      <c r="I67" s="134" t="n">
        <v>21000</v>
      </c>
      <c r="J67" s="134" t="inlineStr">
        <is>
          <t>7</t>
        </is>
      </c>
      <c r="K67" s="134" t="n">
        <v>18000</v>
      </c>
      <c r="L67" s="134" t="inlineStr">
        <is>
          <t>11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제일풍경채</t>
        </is>
      </c>
      <c r="B69" s="10" t="inlineStr">
        <is>
          <t>'16.07.</t>
        </is>
      </c>
      <c r="C69" s="133" t="n">
        <v>422</v>
      </c>
      <c r="D69" s="131" t="n">
        <v>94.3</v>
      </c>
      <c r="E69" s="132" t="n">
        <v>29</v>
      </c>
      <c r="F69" s="131" t="n">
        <v>71.40000000000001</v>
      </c>
      <c r="G69" s="17" t="n">
        <v>22</v>
      </c>
      <c r="H69" s="133" t="n">
        <v>49</v>
      </c>
      <c r="I69" s="134" t="n">
        <v>34000</v>
      </c>
      <c r="J69" s="134" t="inlineStr">
        <is>
          <t>중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94B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3" t="n">
        <v>422</v>
      </c>
      <c r="D70" s="131" t="n">
        <v>94.7</v>
      </c>
      <c r="E70" s="132" t="n">
        <v>29</v>
      </c>
      <c r="F70" s="131" t="n">
        <v>71.40000000000001</v>
      </c>
      <c r="G70" s="17" t="n">
        <v>22</v>
      </c>
      <c r="H70" s="133" t="n">
        <v>48</v>
      </c>
      <c r="I70" s="134" t="n">
        <v>34000</v>
      </c>
      <c r="J70" s="134" t="inlineStr">
        <is>
          <t>고</t>
        </is>
      </c>
      <c r="K70" s="134" t="n">
        <v>27000</v>
      </c>
      <c r="L70" s="134" t="inlineStr">
        <is>
          <t>고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94A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3" t="n">
        <v>422</v>
      </c>
      <c r="D71" s="131" t="n">
        <v>110.9</v>
      </c>
      <c r="E71" s="132" t="n">
        <v>34</v>
      </c>
      <c r="F71" s="131" t="n">
        <v>84.8</v>
      </c>
      <c r="G71" s="17" t="n">
        <v>26</v>
      </c>
      <c r="H71" s="133" t="n">
        <v>276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110A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3" t="n">
        <v>422</v>
      </c>
      <c r="D72" s="131" t="n">
        <v>111.6</v>
      </c>
      <c r="E72" s="132" t="n">
        <v>34</v>
      </c>
      <c r="F72" s="131" t="n">
        <v>84.40000000000001</v>
      </c>
      <c r="G72" s="17" t="n">
        <v>26</v>
      </c>
      <c r="H72" s="133" t="n">
        <v>49</v>
      </c>
      <c r="I72" s="134" t="n">
        <v>37000</v>
      </c>
      <c r="J72" s="134" t="inlineStr">
        <is>
          <t>22</t>
        </is>
      </c>
      <c r="K72" s="134" t="n">
        <v>30000</v>
      </c>
      <c r="L72" s="134" t="inlineStr">
        <is>
          <t>6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111B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율량대창4차</t>
        </is>
      </c>
      <c r="B74" s="10" t="inlineStr">
        <is>
          <t>'96.07.</t>
        </is>
      </c>
      <c r="C74" s="133" t="n">
        <v>261</v>
      </c>
      <c r="D74" s="131" t="n">
        <v>67.7</v>
      </c>
      <c r="E74" s="132" t="n">
        <v>20</v>
      </c>
      <c r="F74" s="131" t="n">
        <v>49.5</v>
      </c>
      <c r="G74" s="17" t="n">
        <v>15</v>
      </c>
      <c r="H74" s="133" t="n">
        <v>225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n">
        <v>67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3" t="n">
        <v>261</v>
      </c>
      <c r="D75" s="131" t="n">
        <v>70.3</v>
      </c>
      <c r="E75" s="132" t="n">
        <v>21</v>
      </c>
      <c r="F75" s="131" t="n">
        <v>49.5</v>
      </c>
      <c r="G75" s="17" t="n">
        <v>15</v>
      </c>
      <c r="H75" s="133" t="n">
        <v>36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70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n"/>
      <c r="B76" s="121" t="n"/>
      <c r="C76" s="6" t="n"/>
      <c r="D76" s="9" t="n"/>
      <c r="E76" s="14" t="n"/>
      <c r="F76" s="131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6" t="n"/>
      <c r="P76" s="136" t="n"/>
      <c r="Q76" s="132" t="n"/>
      <c r="R76" s="132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6">
        <f>IF(E76="","",E76)</f>
        <v/>
      </c>
      <c r="AJ76" s="121" t="n"/>
      <c r="AK76" s="121" t="n"/>
      <c r="AL76" s="121" t="n"/>
      <c r="AM76" s="121" t="n"/>
      <c r="AN76" s="121" t="n"/>
      <c r="AO76" s="121" t="n"/>
      <c r="AP76" s="121" t="n"/>
      <c r="AQ76" s="121" t="n"/>
      <c r="AR76" s="121" t="n"/>
      <c r="AS76" s="121" t="n"/>
      <c r="AT76" s="121" t="n"/>
      <c r="AU76" s="121" t="n"/>
      <c r="AV76" s="121" t="n"/>
    </row>
    <row r="77">
      <c r="A77" s="9" t="inlineStr">
        <is>
          <t>율량효성2차</t>
        </is>
      </c>
      <c r="B77" s="10" t="inlineStr">
        <is>
          <t>'97.01.</t>
        </is>
      </c>
      <c r="C77" s="133" t="n">
        <v>440</v>
      </c>
      <c r="D77" s="131" t="n">
        <v>63.5</v>
      </c>
      <c r="E77" s="132" t="n">
        <v>19</v>
      </c>
      <c r="F77" s="131" t="n">
        <v>45.3</v>
      </c>
      <c r="G77" s="17" t="n">
        <v>14</v>
      </c>
      <c r="H77" s="133" t="n">
        <v>178</v>
      </c>
      <c r="I77" s="134" t="n">
        <v>10000</v>
      </c>
      <c r="J77" s="134" t="inlineStr">
        <is>
          <t>11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복</t>
        </is>
      </c>
      <c r="T77" s="5" t="n">
        <v>63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3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14200</v>
      </c>
      <c r="J78" s="134" t="inlineStr">
        <is>
          <t>13</t>
        </is>
      </c>
      <c r="K78" s="134" t="n">
        <v>12300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3" t="n">
        <v>440</v>
      </c>
      <c r="D79" s="131" t="n">
        <v>86.90000000000001</v>
      </c>
      <c r="E79" s="132" t="n">
        <v>26</v>
      </c>
      <c r="F79" s="131" t="n">
        <v>59.9</v>
      </c>
      <c r="G79" s="17" t="n">
        <v>18</v>
      </c>
      <c r="H79" s="133" t="n">
        <v>104</v>
      </c>
      <c r="I79" s="134" t="n">
        <v>13500</v>
      </c>
      <c r="J79" s="134" t="inlineStr">
        <is>
          <t>13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복</t>
        </is>
      </c>
      <c r="T79" s="5" t="n">
        <v>86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n"/>
      <c r="B80" s="121" t="n"/>
      <c r="C80" s="6" t="n"/>
      <c r="D80" s="9" t="n"/>
      <c r="E80" s="14" t="n"/>
      <c r="F80" s="131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6" t="n"/>
      <c r="P80" s="136" t="n"/>
      <c r="Q80" s="132" t="n"/>
      <c r="R80" s="132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6">
        <f>IF(E80="","",E80)</f>
        <v/>
      </c>
      <c r="AJ80" s="121" t="n"/>
      <c r="AK80" s="121" t="n"/>
      <c r="AL80" s="121" t="n"/>
      <c r="AM80" s="121" t="n"/>
      <c r="AN80" s="121" t="n"/>
      <c r="AO80" s="121" t="n"/>
      <c r="AP80" s="121" t="n"/>
      <c r="AQ80" s="121" t="n"/>
      <c r="AR80" s="121" t="n"/>
      <c r="AS80" s="121" t="n"/>
      <c r="AT80" s="121" t="n"/>
      <c r="AU80" s="121" t="n"/>
      <c r="AV80" s="121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3" t="n">
        <v>321</v>
      </c>
      <c r="D81" s="131" t="n">
        <v>129.5</v>
      </c>
      <c r="E81" s="132" t="n">
        <v>39</v>
      </c>
      <c r="F81" s="131" t="n">
        <v>103.7</v>
      </c>
      <c r="G81" s="17" t="n">
        <v>31</v>
      </c>
      <c r="H81" s="133" t="n">
        <v>321</v>
      </c>
      <c r="I81" s="134" t="n">
        <v>49500</v>
      </c>
      <c r="J81" s="134" t="inlineStr">
        <is>
          <t>13</t>
        </is>
      </c>
      <c r="K81" s="134" t="n">
        <v>42000</v>
      </c>
      <c r="L81" s="134" t="inlineStr">
        <is>
          <t>13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129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신라타운</t>
        </is>
      </c>
      <c r="B83" s="10" t="inlineStr">
        <is>
          <t>'94.10.</t>
        </is>
      </c>
      <c r="C83" s="133" t="n">
        <v>300</v>
      </c>
      <c r="D83" s="131" t="n">
        <v>58.9</v>
      </c>
      <c r="E83" s="132" t="n">
        <v>18</v>
      </c>
      <c r="F83" s="131" t="n">
        <v>53.5</v>
      </c>
      <c r="G83" s="17" t="n">
        <v>16</v>
      </c>
      <c r="H83" s="133" t="n">
        <v>18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inlineStr">
        <is>
          <t>58A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3" t="n">
        <v>300</v>
      </c>
      <c r="D84" s="131" t="n">
        <v>59.1</v>
      </c>
      <c r="E84" s="132" t="n">
        <v>18</v>
      </c>
      <c r="F84" s="131" t="n">
        <v>53.9</v>
      </c>
      <c r="G84" s="17" t="n">
        <v>16</v>
      </c>
      <c r="H84" s="133" t="n">
        <v>81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inlineStr">
        <is>
          <t>59B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3" t="n">
        <v>300</v>
      </c>
      <c r="D85" s="131" t="n">
        <v>64.40000000000001</v>
      </c>
      <c r="E85" s="132" t="n">
        <v>19</v>
      </c>
      <c r="F85" s="131" t="n">
        <v>59</v>
      </c>
      <c r="G85" s="17" t="n">
        <v>18</v>
      </c>
      <c r="H85" s="133" t="n">
        <v>201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n">
        <v>64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3" t="n">
        <v>417</v>
      </c>
      <c r="D6" s="131" t="n">
        <v>112.5</v>
      </c>
      <c r="E6" s="132" t="n">
        <v>34</v>
      </c>
      <c r="F6" s="131" t="n">
        <v>85</v>
      </c>
      <c r="G6" s="17" t="n">
        <v>26</v>
      </c>
      <c r="H6" s="133" t="n">
        <v>228</v>
      </c>
      <c r="I6" s="134" t="n">
        <v>42000</v>
      </c>
      <c r="J6" s="134" t="inlineStr">
        <is>
          <t>22</t>
        </is>
      </c>
      <c r="K6" s="134" t="n">
        <v>37500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3" t="n">
        <v>417</v>
      </c>
      <c r="D7" s="131" t="n">
        <v>112.5</v>
      </c>
      <c r="E7" s="132" t="n">
        <v>34</v>
      </c>
      <c r="F7" s="131" t="n">
        <v>85</v>
      </c>
      <c r="G7" s="17" t="n">
        <v>26</v>
      </c>
      <c r="H7" s="133" t="n">
        <v>123</v>
      </c>
      <c r="I7" s="134" t="n">
        <v>42000</v>
      </c>
      <c r="J7" s="134" t="inlineStr">
        <is>
          <t>22</t>
        </is>
      </c>
      <c r="K7" s="134" t="n">
        <v>37500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3" t="n">
        <v>417</v>
      </c>
      <c r="D8" s="131" t="n">
        <v>112.7</v>
      </c>
      <c r="E8" s="132" t="n">
        <v>34</v>
      </c>
      <c r="F8" s="131" t="n">
        <v>85</v>
      </c>
      <c r="G8" s="17" t="n">
        <v>26</v>
      </c>
      <c r="H8" s="133" t="n">
        <v>66</v>
      </c>
      <c r="I8" s="134" t="n">
        <v>42300</v>
      </c>
      <c r="J8" s="134" t="inlineStr">
        <is>
          <t>25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대원칸타빌1차</t>
        </is>
      </c>
      <c r="B10" s="10" t="inlineStr">
        <is>
          <t>'13.03.</t>
        </is>
      </c>
      <c r="C10" s="133" t="n">
        <v>903</v>
      </c>
      <c r="D10" s="131" t="n">
        <v>108.8</v>
      </c>
      <c r="E10" s="132" t="n">
        <v>33</v>
      </c>
      <c r="F10" s="131" t="n">
        <v>84.8</v>
      </c>
      <c r="G10" s="17" t="n">
        <v>26</v>
      </c>
      <c r="H10" s="133" t="n">
        <v>475</v>
      </c>
      <c r="I10" s="134" t="n">
        <v>45000</v>
      </c>
      <c r="J10" s="134" t="inlineStr">
        <is>
          <t>14</t>
        </is>
      </c>
      <c r="K10" s="134" t="n">
        <v>35000</v>
      </c>
      <c r="L10" s="134" t="inlineStr">
        <is>
          <t>22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3" t="n">
        <v>903</v>
      </c>
      <c r="D11" s="131" t="n">
        <v>108.8</v>
      </c>
      <c r="E11" s="132" t="n">
        <v>33</v>
      </c>
      <c r="F11" s="131" t="n">
        <v>84.5</v>
      </c>
      <c r="G11" s="17" t="n">
        <v>26</v>
      </c>
      <c r="H11" s="133" t="n">
        <v>190</v>
      </c>
      <c r="I11" s="134" t="n">
        <v>44000</v>
      </c>
      <c r="J11" s="134" t="inlineStr">
        <is>
          <t>중</t>
        </is>
      </c>
      <c r="K11" s="134" t="n">
        <v>36000</v>
      </c>
      <c r="L11" s="134" t="inlineStr">
        <is>
          <t>고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108C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3" t="n">
        <v>903</v>
      </c>
      <c r="D12" s="131" t="n">
        <v>109.4</v>
      </c>
      <c r="E12" s="132" t="n">
        <v>33</v>
      </c>
      <c r="F12" s="131" t="n">
        <v>84.40000000000001</v>
      </c>
      <c r="G12" s="17" t="n">
        <v>26</v>
      </c>
      <c r="H12" s="133" t="n">
        <v>238</v>
      </c>
      <c r="I12" s="134" t="n">
        <v>41000</v>
      </c>
      <c r="J12" s="134" t="inlineStr">
        <is>
          <t>중</t>
        </is>
      </c>
      <c r="K12" s="134" t="n">
        <v>35000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대원칸타빌3차</t>
        </is>
      </c>
      <c r="B14" s="10" t="inlineStr">
        <is>
          <t>'15.03.</t>
        </is>
      </c>
      <c r="C14" s="133" t="n">
        <v>789</v>
      </c>
      <c r="D14" s="131" t="n">
        <v>109.9</v>
      </c>
      <c r="E14" s="132" t="n">
        <v>33</v>
      </c>
      <c r="F14" s="131" t="n">
        <v>84.8</v>
      </c>
      <c r="G14" s="17" t="n">
        <v>26</v>
      </c>
      <c r="H14" s="133" t="n">
        <v>168</v>
      </c>
      <c r="I14" s="134" t="n">
        <v>52000</v>
      </c>
      <c r="J14" s="134" t="inlineStr">
        <is>
          <t>15</t>
        </is>
      </c>
      <c r="K14" s="134" t="n">
        <v>35000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109A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3" t="n">
        <v>789</v>
      </c>
      <c r="D15" s="131" t="n">
        <v>109.9</v>
      </c>
      <c r="E15" s="132" t="n">
        <v>33</v>
      </c>
      <c r="F15" s="131" t="n">
        <v>84.40000000000001</v>
      </c>
      <c r="G15" s="17" t="n">
        <v>26</v>
      </c>
      <c r="H15" s="133" t="n">
        <v>118</v>
      </c>
      <c r="I15" s="134" t="n">
        <v>48500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109C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3" t="n">
        <v>789</v>
      </c>
      <c r="D16" s="131" t="n">
        <v>111.2</v>
      </c>
      <c r="E16" s="132" t="n">
        <v>34</v>
      </c>
      <c r="F16" s="131" t="n">
        <v>85</v>
      </c>
      <c r="G16" s="17" t="n">
        <v>26</v>
      </c>
      <c r="H16" s="133" t="n">
        <v>94</v>
      </c>
      <c r="I16" s="134" t="n">
        <v>48000</v>
      </c>
      <c r="J16" s="134" t="inlineStr">
        <is>
          <t>7</t>
        </is>
      </c>
      <c r="K16" s="134" t="n">
        <v>38000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111B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3" t="n">
        <v>789</v>
      </c>
      <c r="D17" s="131" t="n">
        <v>131.4</v>
      </c>
      <c r="E17" s="132" t="n">
        <v>40</v>
      </c>
      <c r="F17" s="131" t="n">
        <v>105.7</v>
      </c>
      <c r="G17" s="17" t="n">
        <v>32</v>
      </c>
      <c r="H17" s="133" t="n">
        <v>391</v>
      </c>
      <c r="I17" s="134" t="n">
        <v>60500</v>
      </c>
      <c r="J17" s="134" t="inlineStr">
        <is>
          <t>6</t>
        </is>
      </c>
      <c r="K17" s="134" t="n">
        <v>47000</v>
      </c>
      <c r="L17" s="134" t="inlineStr">
        <is>
          <t>21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131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3" t="n">
        <v>789</v>
      </c>
      <c r="D18" s="131" t="n">
        <v>164.8</v>
      </c>
      <c r="E18" s="132" t="n">
        <v>50</v>
      </c>
      <c r="F18" s="131" t="n">
        <v>131.9</v>
      </c>
      <c r="G18" s="17" t="n">
        <v>40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5</v>
      </c>
      <c r="R18" s="121" t="n">
        <v>3</v>
      </c>
      <c r="S18" s="121" t="inlineStr">
        <is>
          <t>계</t>
        </is>
      </c>
      <c r="T18" s="5" t="n">
        <v>164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대원칸타빌2차</t>
        </is>
      </c>
      <c r="B6" s="10" t="inlineStr">
        <is>
          <t>'14.04.</t>
        </is>
      </c>
      <c r="C6" s="133" t="n">
        <v>780</v>
      </c>
      <c r="D6" s="131" t="n">
        <v>109.2</v>
      </c>
      <c r="E6" s="132" t="n">
        <v>33</v>
      </c>
      <c r="F6" s="131" t="n">
        <v>84.8</v>
      </c>
      <c r="G6" s="17" t="n">
        <v>26</v>
      </c>
      <c r="H6" s="133" t="n">
        <v>414</v>
      </c>
      <c r="I6" s="134" t="n">
        <v>44000</v>
      </c>
      <c r="J6" s="134" t="inlineStr">
        <is>
          <t>고</t>
        </is>
      </c>
      <c r="K6" s="134" t="n">
        <v>40000</v>
      </c>
      <c r="L6" s="134" t="inlineStr">
        <is>
          <t>23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3" t="n">
        <v>780</v>
      </c>
      <c r="D7" s="131" t="n">
        <v>109.9</v>
      </c>
      <c r="E7" s="132" t="n">
        <v>33</v>
      </c>
      <c r="F7" s="131" t="n">
        <v>84.40000000000001</v>
      </c>
      <c r="G7" s="17" t="n">
        <v>26</v>
      </c>
      <c r="H7" s="133" t="n">
        <v>207</v>
      </c>
      <c r="I7" s="134" t="n">
        <v>45000</v>
      </c>
      <c r="J7" s="134" t="inlineStr">
        <is>
          <t>25</t>
        </is>
      </c>
      <c r="K7" s="134" t="n">
        <v>38000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3" t="n">
        <v>780</v>
      </c>
      <c r="D8" s="131" t="n">
        <v>109.2</v>
      </c>
      <c r="E8" s="132" t="n">
        <v>33</v>
      </c>
      <c r="F8" s="131" t="n">
        <v>84.5</v>
      </c>
      <c r="G8" s="17" t="n">
        <v>26</v>
      </c>
      <c r="H8" s="133" t="n">
        <v>159</v>
      </c>
      <c r="I8" s="134" t="n">
        <v>47000</v>
      </c>
      <c r="J8" s="134" t="inlineStr">
        <is>
          <t>14</t>
        </is>
      </c>
      <c r="K8" s="134" t="n">
        <v>38000</v>
      </c>
      <c r="L8" s="134" t="inlineStr">
        <is>
          <t>21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2022-04-04T09:49:30Z</dcterms:modified>
  <cp:lastModifiedBy>MinsuKwon</cp:lastModifiedBy>
  <cp:lastPrinted>2018-04-28T10:52:41Z</cp:lastPrinted>
</cp:coreProperties>
</file>