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A\MEA1060\Light intensity modulation\20200708_mouse_WT#3_OS\"/>
    </mc:Choice>
  </mc:AlternateContent>
  <bookViews>
    <workbookView xWindow="0" yWindow="0" windowWidth="28800" windowHeight="12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F5" i="1"/>
  <c r="F4" i="1"/>
  <c r="D5" i="1"/>
  <c r="D4" i="1"/>
  <c r="C5" i="1"/>
  <c r="C4" i="1"/>
  <c r="B5" i="1"/>
  <c r="B4" i="1"/>
</calcChain>
</file>

<file path=xl/sharedStrings.xml><?xml version="1.0" encoding="utf-8"?>
<sst xmlns="http://schemas.openxmlformats.org/spreadsheetml/2006/main" count="60" uniqueCount="43">
  <si>
    <t>A1a</t>
  </si>
  <si>
    <t>1st</t>
    <phoneticPr fontId="1" type="noConversion"/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</si>
  <si>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</si>
  <si>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</si>
  <si>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</si>
  <si>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</si>
  <si>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</si>
  <si>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</si>
  <si>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</si>
  <si>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</si>
  <si>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</si>
  <si>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Light 50%</t>
    <phoneticPr fontId="1" type="noConversion"/>
  </si>
  <si>
    <t>Light 62.5%</t>
    <phoneticPr fontId="1" type="noConversion"/>
  </si>
  <si>
    <t>Light 75%</t>
    <phoneticPr fontId="1" type="noConversion"/>
  </si>
  <si>
    <t>Light 87.5%</t>
    <phoneticPr fontId="1" type="noConversion"/>
  </si>
  <si>
    <t>Light 100%</t>
    <phoneticPr fontId="1" type="noConversion"/>
  </si>
  <si>
    <t>Background</t>
    <phoneticPr fontId="1" type="noConversion"/>
  </si>
  <si>
    <t>2.3*10^(-7)</t>
    <phoneticPr fontId="1" type="noConversion"/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</si>
  <si>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</si>
  <si>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</si>
  <si>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</si>
  <si>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</si>
  <si>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</si>
  <si>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</si>
  <si>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</si>
  <si>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</si>
  <si>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</si>
  <si>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</si>
  <si>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2.8*10^(-7)</t>
    <phoneticPr fontId="1" type="noConversion"/>
  </si>
  <si>
    <t>1.3*10^(-6)</t>
    <phoneticPr fontId="1" type="noConversion"/>
  </si>
  <si>
    <t>7.3*10^(-6)</t>
    <phoneticPr fontId="1" type="noConversion"/>
  </si>
  <si>
    <t>1.7*10^(-5)</t>
    <phoneticPr fontId="1" type="noConversion"/>
  </si>
  <si>
    <t>3.5*10^(-5)</t>
    <phoneticPr fontId="1" type="noConversion"/>
  </si>
  <si>
    <t>Flash</t>
    <phoneticPr fontId="1" type="noConversion"/>
  </si>
  <si>
    <t>(W/cm^2)</t>
    <phoneticPr fontId="1" type="noConversion"/>
  </si>
  <si>
    <t>Pulse duration</t>
    <phoneticPr fontId="1" type="noConversion"/>
  </si>
  <si>
    <t>Pulse amplitude</t>
    <phoneticPr fontId="1" type="noConversion"/>
  </si>
  <si>
    <t>Pulse charge</t>
    <phoneticPr fontId="1" type="noConversion"/>
  </si>
  <si>
    <t>μA</t>
    <phoneticPr fontId="1" type="noConversion"/>
  </si>
  <si>
    <t>nC</t>
    <phoneticPr fontId="1" type="noConversion"/>
  </si>
  <si>
    <t>μs</t>
    <phoneticPr fontId="1" type="noConversion"/>
  </si>
  <si>
    <t>(μW/cm^2)</t>
    <phoneticPr fontId="1" type="noConversion"/>
  </si>
  <si>
    <t>(μW/cm^2)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</si>
</sst>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4"/>
  <sheetViews>
    <sheetView tabSelected="1" zoomScale="85" zoomScaleNormal="85" workbookViewId="0">
      <selection activeCell="G37" sqref="G37"/>
    </sheetView>
  </sheetViews>
  <sheetFormatPr defaultRowHeight="16.5"/>
  <cols>
    <col min="1" max="1" width="15.875" style="1" bestFit="1" customWidth="1"/>
    <col min="2" max="2" width="11.625" style="1" bestFit="1" customWidth="1"/>
    <col min="3" max="3" width="11.5" style="1" bestFit="1" customWidth="1"/>
    <col min="4" max="4" width="11.625" style="1" bestFit="1" customWidth="1"/>
    <col min="5" max="5" width="11.5" style="1" bestFit="1" customWidth="1"/>
    <col min="6" max="6" width="11.625" style="1" bestFit="1" customWidth="1"/>
    <col min="7" max="7" width="10.125" style="1" bestFit="1" customWidth="1"/>
    <col min="8" max="22" width="9" style="1"/>
  </cols>
  <sheetData>
    <row r="1" spans="1:24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X1" t="s">
        <v>0</v>
      </c>
    </row>
    <row r="2" spans="1:24">
      <c r="A2" s="1" t="s">
        <v>16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34</v>
      </c>
    </row>
    <row r="3" spans="1:24">
      <c r="A3" s="1" t="s">
        <v>33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34</v>
      </c>
    </row>
    <row r="4" spans="1:24">
      <c r="A4" s="1" t="s">
        <v>16</v>
      </c>
      <c r="B4" s="1">
        <f>2.3*10^(-7)*10^(6)</f>
        <v>0.22999999999999998</v>
      </c>
      <c r="C4" s="1">
        <f>2.3*10^(-7)*10^(6)</f>
        <v>0.22999999999999998</v>
      </c>
      <c r="D4" s="1">
        <f>2.3*10^(-7)*10^(6)</f>
        <v>0.22999999999999998</v>
      </c>
      <c r="E4" s="1">
        <f>2.3*10^(-7)*10^(6)</f>
        <v>0.22999999999999998</v>
      </c>
      <c r="F4" s="1">
        <f>2.3*10^(-7)*10^(6)</f>
        <v>0.22999999999999998</v>
      </c>
      <c r="G4" s="1" t="s">
        <v>41</v>
      </c>
    </row>
    <row r="5" spans="1:24">
      <c r="A5" s="1" t="s">
        <v>33</v>
      </c>
      <c r="B5" s="1">
        <f>2.8*10^(-7)*10^(6)</f>
        <v>0.27999999999999997</v>
      </c>
      <c r="C5" s="1">
        <f>1.3*10^(-6)*10^(6)</f>
        <v>1.3</v>
      </c>
      <c r="D5" s="1">
        <f>7.3*10^(-6)*10^(6)</f>
        <v>7.3</v>
      </c>
      <c r="E5" s="1">
        <f>1.7*10^(-5)*10^(6)</f>
        <v>17</v>
      </c>
      <c r="F5" s="1">
        <f>3.5*10^(-5)*10^(6)</f>
        <v>35.000000000000007</v>
      </c>
      <c r="G5" s="1" t="s">
        <v>42</v>
      </c>
    </row>
    <row r="6" spans="1:24">
      <c r="A6" s="1" t="s">
        <v>1</v>
      </c>
      <c r="B6">
        <v>198.63896</v>
      </c>
      <c r="C6">
        <v>260.51155999999997</v>
      </c>
      <c r="D6">
        <v>321.04127999999997</v>
      </c>
      <c r="E6">
        <v>377.4522</v>
      </c>
      <c r="F6">
        <v>439.39127999999999</v>
      </c>
    </row>
    <row r="7" spans="1:24">
      <c r="A7" s="1" t="s">
        <v>2</v>
      </c>
      <c r="B7">
        <v>202.6738</v>
      </c>
      <c r="C7">
        <v>264.52163999999999</v>
      </c>
      <c r="D7">
        <v>325.05108000000001</v>
      </c>
      <c r="E7">
        <v>381.46244000000002</v>
      </c>
      <c r="F7">
        <v>443.40140000000002</v>
      </c>
    </row>
    <row r="8" spans="1:24">
      <c r="A8" s="1" t="s">
        <v>3</v>
      </c>
      <c r="B8">
        <v>206.68328</v>
      </c>
      <c r="C8">
        <v>268.53167999999999</v>
      </c>
      <c r="D8">
        <v>329.05932000000001</v>
      </c>
      <c r="E8">
        <v>385.47156000000001</v>
      </c>
      <c r="F8">
        <v>447.41264000000001</v>
      </c>
    </row>
    <row r="9" spans="1:24">
      <c r="A9" s="1" t="s">
        <v>4</v>
      </c>
      <c r="B9">
        <v>210.69488000000001</v>
      </c>
      <c r="C9">
        <v>272.54092000000003</v>
      </c>
      <c r="D9">
        <v>333.06939999999997</v>
      </c>
      <c r="E9">
        <v>389.48131999999998</v>
      </c>
      <c r="F9">
        <v>451.42288000000002</v>
      </c>
    </row>
    <row r="10" spans="1:24">
      <c r="A10" s="1" t="s">
        <v>5</v>
      </c>
      <c r="B10">
        <v>214.70491999999999</v>
      </c>
      <c r="C10">
        <v>276.55023999999997</v>
      </c>
      <c r="D10">
        <v>337.07828000000001</v>
      </c>
      <c r="E10">
        <v>393.49059999999997</v>
      </c>
      <c r="F10">
        <v>455.43223999999998</v>
      </c>
    </row>
    <row r="11" spans="1:24">
      <c r="A11" s="1" t="s">
        <v>6</v>
      </c>
      <c r="B11">
        <v>218.91012000000001</v>
      </c>
      <c r="C11">
        <v>280.55988000000002</v>
      </c>
      <c r="D11">
        <v>341.08672000000001</v>
      </c>
      <c r="E11">
        <v>397.50155999999998</v>
      </c>
      <c r="F11">
        <v>459.44335999999998</v>
      </c>
    </row>
    <row r="12" spans="1:24">
      <c r="A12" s="1" t="s">
        <v>7</v>
      </c>
      <c r="B12">
        <v>222.92032</v>
      </c>
      <c r="C12">
        <v>284.56916000000001</v>
      </c>
      <c r="D12">
        <v>345.09688</v>
      </c>
      <c r="E12">
        <v>401.51092</v>
      </c>
      <c r="F12">
        <v>463.45368000000002</v>
      </c>
    </row>
    <row r="13" spans="1:24">
      <c r="A13" s="1" t="s">
        <v>8</v>
      </c>
      <c r="B13">
        <v>226.92912000000001</v>
      </c>
      <c r="C13">
        <v>288.57904000000002</v>
      </c>
      <c r="D13">
        <v>349.10496000000001</v>
      </c>
      <c r="E13">
        <v>405.52152000000001</v>
      </c>
      <c r="F13">
        <v>467.46303999999998</v>
      </c>
    </row>
    <row r="14" spans="1:24">
      <c r="A14" s="1" t="s">
        <v>9</v>
      </c>
      <c r="B14">
        <v>230.93896000000001</v>
      </c>
      <c r="C14">
        <v>292.589</v>
      </c>
      <c r="D14">
        <v>353.11520000000002</v>
      </c>
      <c r="E14">
        <v>409.53167999999999</v>
      </c>
      <c r="F14">
        <v>471.4742</v>
      </c>
    </row>
    <row r="15" spans="1:24">
      <c r="A15" s="1" t="s">
        <v>10</v>
      </c>
      <c r="B15">
        <v>234.94811999999999</v>
      </c>
      <c r="C15">
        <v>296.59832</v>
      </c>
      <c r="D15">
        <v>357.12452000000002</v>
      </c>
      <c r="E15">
        <v>413.54079999999999</v>
      </c>
      <c r="F15">
        <v>475.48439999999999</v>
      </c>
    </row>
    <row r="17" spans="1:22">
      <c r="A17" s="1" t="s">
        <v>35</v>
      </c>
      <c r="B17" s="1">
        <v>500</v>
      </c>
      <c r="C17" s="1">
        <v>500</v>
      </c>
      <c r="D17" s="1">
        <v>500</v>
      </c>
      <c r="E17" s="1">
        <v>500</v>
      </c>
      <c r="F17" s="1">
        <v>500</v>
      </c>
      <c r="G17" s="1">
        <v>1000</v>
      </c>
      <c r="H17" s="1">
        <v>1000</v>
      </c>
      <c r="I17" s="1">
        <v>1000</v>
      </c>
      <c r="J17" s="1">
        <v>1000</v>
      </c>
      <c r="K17" s="1">
        <v>1000</v>
      </c>
      <c r="L17" s="1">
        <v>2000</v>
      </c>
      <c r="M17" s="1">
        <v>2000</v>
      </c>
      <c r="N17" s="1">
        <v>2000</v>
      </c>
      <c r="O17" s="1">
        <v>2000</v>
      </c>
      <c r="P17" s="1">
        <v>2000</v>
      </c>
      <c r="Q17" s="1">
        <v>4000</v>
      </c>
      <c r="R17" s="1">
        <v>4000</v>
      </c>
      <c r="S17" s="1">
        <v>4000</v>
      </c>
      <c r="T17" s="1">
        <v>4000</v>
      </c>
      <c r="U17" s="1">
        <v>4000</v>
      </c>
      <c r="V17" s="2" t="s">
        <v>40</v>
      </c>
    </row>
    <row r="18" spans="1:22">
      <c r="A18" s="1" t="s">
        <v>36</v>
      </c>
      <c r="B18" s="1">
        <v>5</v>
      </c>
      <c r="C18" s="1">
        <v>10</v>
      </c>
      <c r="D18" s="1">
        <v>20</v>
      </c>
      <c r="E18" s="1">
        <v>30</v>
      </c>
      <c r="F18" s="1">
        <v>40</v>
      </c>
      <c r="G18" s="1">
        <v>5</v>
      </c>
      <c r="H18" s="1">
        <v>10</v>
      </c>
      <c r="I18" s="1">
        <v>20</v>
      </c>
      <c r="J18" s="1">
        <v>30</v>
      </c>
      <c r="K18" s="1">
        <v>40</v>
      </c>
      <c r="L18" s="1">
        <v>5</v>
      </c>
      <c r="M18" s="1">
        <v>10</v>
      </c>
      <c r="N18" s="1">
        <v>20</v>
      </c>
      <c r="O18" s="1">
        <v>30</v>
      </c>
      <c r="P18" s="1">
        <v>40</v>
      </c>
      <c r="Q18" s="1">
        <v>5</v>
      </c>
      <c r="R18" s="1">
        <v>10</v>
      </c>
      <c r="S18" s="1">
        <v>20</v>
      </c>
      <c r="T18" s="1">
        <v>30</v>
      </c>
      <c r="U18" s="1">
        <v>40</v>
      </c>
      <c r="V18" s="2" t="s">
        <v>38</v>
      </c>
    </row>
    <row r="19" spans="1:22">
      <c r="A19" s="1" t="s">
        <v>37</v>
      </c>
      <c r="B19" s="1">
        <v>2.5</v>
      </c>
      <c r="C19" s="1">
        <v>5</v>
      </c>
      <c r="D19" s="1">
        <v>10</v>
      </c>
      <c r="E19" s="1">
        <v>15</v>
      </c>
      <c r="F19" s="1">
        <v>20</v>
      </c>
      <c r="G19" s="1">
        <v>5</v>
      </c>
      <c r="H19" s="1">
        <v>10</v>
      </c>
      <c r="I19" s="1">
        <v>20</v>
      </c>
      <c r="J19" s="1">
        <v>30</v>
      </c>
      <c r="K19" s="1">
        <v>40</v>
      </c>
      <c r="L19" s="1">
        <v>10</v>
      </c>
      <c r="M19" s="1">
        <v>20</v>
      </c>
      <c r="N19" s="1">
        <v>40</v>
      </c>
      <c r="O19" s="1">
        <v>60</v>
      </c>
      <c r="P19" s="1">
        <v>80</v>
      </c>
      <c r="Q19" s="1">
        <v>20</v>
      </c>
      <c r="R19" s="1">
        <v>40</v>
      </c>
      <c r="S19" s="1">
        <v>80</v>
      </c>
      <c r="T19" s="1">
        <v>120</v>
      </c>
      <c r="U19" s="1">
        <v>160</v>
      </c>
      <c r="V19" s="1" t="s">
        <v>39</v>
      </c>
    </row>
    <row r="20" spans="1:22">
      <c r="A20" s="1" t="s">
        <v>1</v>
      </c>
      <c r="B20">
        <v>628.89404000000002</v>
      </c>
      <c r="C20">
        <v>648.89844000000005</v>
      </c>
      <c r="D20">
        <v>668.90283999999997</v>
      </c>
      <c r="E20">
        <v>688.90724</v>
      </c>
      <c r="F20">
        <v>708.91160000000002</v>
      </c>
      <c r="G20">
        <v>728.91600000000005</v>
      </c>
      <c r="H20">
        <v>748.92039999999997</v>
      </c>
      <c r="I20">
        <v>768.92475999999999</v>
      </c>
      <c r="J20">
        <v>788.92916000000002</v>
      </c>
      <c r="K20">
        <v>808.93352000000004</v>
      </c>
      <c r="L20">
        <v>828.93787999999995</v>
      </c>
      <c r="M20">
        <v>848.94227999999998</v>
      </c>
      <c r="N20">
        <v>868.94664</v>
      </c>
      <c r="O20">
        <v>888.95104000000003</v>
      </c>
      <c r="P20">
        <v>908.95540000000005</v>
      </c>
      <c r="Q20">
        <v>928.95975999999996</v>
      </c>
      <c r="R20">
        <v>948.96415999999999</v>
      </c>
      <c r="S20">
        <v>968.96852000000001</v>
      </c>
      <c r="T20">
        <v>988.97292000000004</v>
      </c>
      <c r="U20">
        <v>1008.97728</v>
      </c>
    </row>
    <row r="21" spans="1:22">
      <c r="A21" s="1" t="s">
        <v>2</v>
      </c>
      <c r="B21">
        <v>629.89427999999998</v>
      </c>
      <c r="C21">
        <v>649.89868000000001</v>
      </c>
      <c r="D21">
        <v>669.90304000000003</v>
      </c>
      <c r="E21">
        <v>689.90743999999995</v>
      </c>
      <c r="F21">
        <v>709.91183999999998</v>
      </c>
      <c r="G21">
        <v>729.91624000000002</v>
      </c>
      <c r="H21">
        <v>749.92060000000004</v>
      </c>
      <c r="I21">
        <v>769.92499999999995</v>
      </c>
      <c r="J21">
        <v>789.92935999999997</v>
      </c>
      <c r="K21">
        <v>809.93371999999999</v>
      </c>
      <c r="L21">
        <v>829.93812000000003</v>
      </c>
      <c r="M21">
        <v>849.94248000000005</v>
      </c>
      <c r="N21">
        <v>869.94687999999996</v>
      </c>
      <c r="O21">
        <v>889.95123999999998</v>
      </c>
      <c r="P21">
        <v>909.95564000000002</v>
      </c>
      <c r="Q21">
        <v>929.96</v>
      </c>
      <c r="R21">
        <v>949.96436000000006</v>
      </c>
      <c r="S21">
        <v>969.96875999999997</v>
      </c>
      <c r="T21">
        <v>989.97311999999999</v>
      </c>
      <c r="U21">
        <v>1009.97752</v>
      </c>
    </row>
    <row r="22" spans="1:22">
      <c r="A22" s="1" t="s">
        <v>3</v>
      </c>
      <c r="B22">
        <v>630.89448000000004</v>
      </c>
      <c r="C22">
        <v>650.89887999999996</v>
      </c>
      <c r="D22">
        <v>670.90328</v>
      </c>
      <c r="E22">
        <v>690.90768000000003</v>
      </c>
      <c r="F22">
        <v>710.91204000000005</v>
      </c>
      <c r="G22">
        <v>730.91643999999997</v>
      </c>
      <c r="H22">
        <v>750.92084</v>
      </c>
      <c r="I22">
        <v>770.92520000000002</v>
      </c>
      <c r="J22">
        <v>790.92956000000004</v>
      </c>
      <c r="K22">
        <v>810.93395999999996</v>
      </c>
      <c r="L22">
        <v>830.93831999999998</v>
      </c>
      <c r="M22">
        <v>850.94272000000001</v>
      </c>
      <c r="N22">
        <v>870.94708000000003</v>
      </c>
      <c r="O22">
        <v>890.95147999999995</v>
      </c>
      <c r="P22">
        <v>910.95583999999997</v>
      </c>
      <c r="Q22">
        <v>930.96019999999999</v>
      </c>
      <c r="R22">
        <v>950.96460000000002</v>
      </c>
      <c r="S22">
        <v>970.96896000000004</v>
      </c>
      <c r="T22">
        <v>990.97335999999996</v>
      </c>
      <c r="U22">
        <v>1010.97772</v>
      </c>
    </row>
    <row r="23" spans="1:22">
      <c r="A23" s="1" t="s">
        <v>4</v>
      </c>
      <c r="B23">
        <v>631.89472000000001</v>
      </c>
      <c r="C23">
        <v>651.89912000000004</v>
      </c>
      <c r="D23">
        <v>671.90347999999994</v>
      </c>
      <c r="E23">
        <v>691.90787999999998</v>
      </c>
      <c r="F23">
        <v>711.91228000000001</v>
      </c>
      <c r="G23">
        <v>731.91668000000004</v>
      </c>
      <c r="H23">
        <v>751.92103999999995</v>
      </c>
      <c r="I23">
        <v>771.92543999999998</v>
      </c>
      <c r="J23">
        <v>791.9298</v>
      </c>
      <c r="K23">
        <v>811.93416000000002</v>
      </c>
      <c r="L23">
        <v>831.93856000000005</v>
      </c>
      <c r="M23">
        <v>851.94291999999996</v>
      </c>
      <c r="N23">
        <v>871.94731999999999</v>
      </c>
      <c r="O23">
        <v>891.95168000000001</v>
      </c>
      <c r="P23">
        <v>911.95604000000003</v>
      </c>
      <c r="Q23">
        <v>931.96043999999995</v>
      </c>
      <c r="R23">
        <v>951.96479999999997</v>
      </c>
      <c r="S23">
        <v>971.9692</v>
      </c>
      <c r="T23">
        <v>991.97356000000002</v>
      </c>
      <c r="U23">
        <v>1011.9779600000001</v>
      </c>
    </row>
    <row r="24" spans="1:22">
      <c r="A24" s="1" t="s">
        <v>5</v>
      </c>
      <c r="B24">
        <v>632.89491999999996</v>
      </c>
      <c r="C24">
        <v>652.89931999999999</v>
      </c>
      <c r="D24">
        <v>672.90372000000002</v>
      </c>
      <c r="E24">
        <v>692.90812000000005</v>
      </c>
      <c r="F24">
        <v>712.91247999999996</v>
      </c>
      <c r="G24">
        <v>732.91687999999999</v>
      </c>
      <c r="H24">
        <v>752.92128000000002</v>
      </c>
      <c r="I24">
        <v>772.92564000000004</v>
      </c>
      <c r="J24">
        <v>792.93</v>
      </c>
      <c r="K24">
        <v>812.93439999999998</v>
      </c>
      <c r="L24">
        <v>832.93876</v>
      </c>
      <c r="M24">
        <v>852.94316000000003</v>
      </c>
      <c r="N24">
        <v>872.94752000000005</v>
      </c>
      <c r="O24">
        <v>892.95191999999997</v>
      </c>
      <c r="P24">
        <v>912.95627999999999</v>
      </c>
      <c r="Q24">
        <v>932.96064000000001</v>
      </c>
      <c r="R24">
        <v>952.96504000000004</v>
      </c>
      <c r="S24">
        <v>972.96939999999995</v>
      </c>
      <c r="T24">
        <v>992.97379999999998</v>
      </c>
      <c r="U24">
        <v>1012.97816</v>
      </c>
    </row>
    <row r="25" spans="1:22">
      <c r="A25" s="1" t="s">
        <v>6</v>
      </c>
      <c r="B25">
        <v>633.89516000000003</v>
      </c>
      <c r="C25">
        <v>653.89955999999995</v>
      </c>
      <c r="D25">
        <v>673.90391999999997</v>
      </c>
      <c r="E25">
        <v>693.90832</v>
      </c>
      <c r="F25">
        <v>713.91272000000004</v>
      </c>
      <c r="G25">
        <v>733.91711999999995</v>
      </c>
      <c r="H25">
        <v>753.92147999999997</v>
      </c>
      <c r="I25">
        <v>773.92583999999999</v>
      </c>
      <c r="J25">
        <v>793.93024000000003</v>
      </c>
      <c r="K25">
        <v>813.93460000000005</v>
      </c>
      <c r="L25">
        <v>833.93899999999996</v>
      </c>
      <c r="M25">
        <v>853.94335999999998</v>
      </c>
      <c r="N25">
        <v>873.94776000000002</v>
      </c>
      <c r="O25">
        <v>893.95212000000004</v>
      </c>
      <c r="P25">
        <v>913.95648000000006</v>
      </c>
      <c r="Q25">
        <v>933.96087999999997</v>
      </c>
      <c r="R25">
        <v>953.96523999999999</v>
      </c>
      <c r="S25">
        <v>973.96964000000003</v>
      </c>
      <c r="T25">
        <v>993.97400000000005</v>
      </c>
      <c r="U25">
        <v>1013.9784</v>
      </c>
    </row>
    <row r="26" spans="1:22">
      <c r="A26" s="1" t="s">
        <v>7</v>
      </c>
      <c r="B26">
        <v>634.89535999999998</v>
      </c>
      <c r="C26">
        <v>654.89976000000001</v>
      </c>
      <c r="D26">
        <v>674.90416000000005</v>
      </c>
      <c r="E26">
        <v>694.90855999999997</v>
      </c>
      <c r="F26">
        <v>714.91291999999999</v>
      </c>
      <c r="G26">
        <v>734.91732000000002</v>
      </c>
      <c r="H26">
        <v>754.92168000000004</v>
      </c>
      <c r="I26">
        <v>774.92607999999996</v>
      </c>
      <c r="J26">
        <v>794.93043999999998</v>
      </c>
      <c r="K26">
        <v>814.93484000000001</v>
      </c>
      <c r="L26">
        <v>834.93920000000003</v>
      </c>
      <c r="M26">
        <v>854.94359999999995</v>
      </c>
      <c r="N26">
        <v>874.94795999999997</v>
      </c>
      <c r="O26">
        <v>894.95231999999999</v>
      </c>
      <c r="P26">
        <v>914.95672000000002</v>
      </c>
      <c r="Q26">
        <v>934.96108000000004</v>
      </c>
      <c r="R26">
        <v>954.96547999999996</v>
      </c>
      <c r="S26">
        <v>974.96983999999998</v>
      </c>
      <c r="T26">
        <v>994.97424000000001</v>
      </c>
      <c r="U26">
        <v>1014.9786</v>
      </c>
    </row>
    <row r="27" spans="1:22">
      <c r="A27" s="1" t="s">
        <v>8</v>
      </c>
      <c r="B27">
        <v>635.89559999999994</v>
      </c>
      <c r="C27">
        <v>655.9</v>
      </c>
      <c r="D27">
        <v>675.90436</v>
      </c>
      <c r="E27">
        <v>695.90876000000003</v>
      </c>
      <c r="F27">
        <v>715.91315999999995</v>
      </c>
      <c r="G27">
        <v>735.91755999999998</v>
      </c>
      <c r="H27">
        <v>755.92192</v>
      </c>
      <c r="I27">
        <v>775.92628000000002</v>
      </c>
      <c r="J27">
        <v>795.93068000000005</v>
      </c>
      <c r="K27">
        <v>815.93503999999996</v>
      </c>
      <c r="L27">
        <v>835.93943999999999</v>
      </c>
      <c r="M27">
        <v>855.94380000000001</v>
      </c>
      <c r="N27">
        <v>875.94816000000003</v>
      </c>
      <c r="O27">
        <v>895.95255999999995</v>
      </c>
      <c r="P27">
        <v>915.95691999999997</v>
      </c>
      <c r="Q27">
        <v>935.96132</v>
      </c>
      <c r="R27">
        <v>955.96568000000002</v>
      </c>
      <c r="S27">
        <v>975.97008000000005</v>
      </c>
      <c r="T27">
        <v>995.97443999999996</v>
      </c>
      <c r="U27">
        <v>1015.9788</v>
      </c>
    </row>
    <row r="28" spans="1:22">
      <c r="A28" s="1" t="s">
        <v>9</v>
      </c>
      <c r="B28">
        <v>636.89580000000001</v>
      </c>
      <c r="C28">
        <v>656.90020000000004</v>
      </c>
      <c r="D28">
        <v>676.90459999999996</v>
      </c>
      <c r="E28">
        <v>696.90899999999999</v>
      </c>
      <c r="F28">
        <v>716.91336000000001</v>
      </c>
      <c r="G28">
        <v>736.91776000000004</v>
      </c>
      <c r="H28">
        <v>756.92211999999995</v>
      </c>
      <c r="I28">
        <v>776.92651999999998</v>
      </c>
      <c r="J28">
        <v>796.93088</v>
      </c>
      <c r="K28">
        <v>816.93528000000003</v>
      </c>
      <c r="L28">
        <v>836.93964000000005</v>
      </c>
      <c r="M28">
        <v>856.94403999999997</v>
      </c>
      <c r="N28">
        <v>876.94839999999999</v>
      </c>
      <c r="O28">
        <v>896.95276000000001</v>
      </c>
      <c r="P28">
        <v>916.95716000000004</v>
      </c>
      <c r="Q28">
        <v>936.96151999999995</v>
      </c>
      <c r="R28">
        <v>956.96591999999998</v>
      </c>
      <c r="S28">
        <v>976.97028</v>
      </c>
      <c r="T28">
        <v>996.97468000000003</v>
      </c>
      <c r="U28">
        <v>1016.9790400000001</v>
      </c>
    </row>
    <row r="29" spans="1:22">
      <c r="A29" s="1" t="s">
        <v>10</v>
      </c>
      <c r="B29">
        <v>637.89603999999997</v>
      </c>
      <c r="C29">
        <v>657.90044</v>
      </c>
      <c r="D29">
        <v>677.90480000000002</v>
      </c>
      <c r="E29">
        <v>697.90920000000006</v>
      </c>
      <c r="F29">
        <v>717.91359999999997</v>
      </c>
      <c r="G29">
        <v>737.91795999999999</v>
      </c>
      <c r="H29">
        <v>757.92236000000003</v>
      </c>
      <c r="I29">
        <v>777.92672000000005</v>
      </c>
      <c r="J29">
        <v>797.93111999999996</v>
      </c>
      <c r="K29">
        <v>817.93547999999998</v>
      </c>
      <c r="L29">
        <v>837.93988000000002</v>
      </c>
      <c r="M29">
        <v>857.94424000000004</v>
      </c>
      <c r="N29">
        <v>877.94860000000006</v>
      </c>
      <c r="O29">
        <v>897.95299999999997</v>
      </c>
      <c r="P29">
        <v>917.95735999999999</v>
      </c>
      <c r="Q29">
        <v>937.96176000000003</v>
      </c>
      <c r="R29">
        <v>957.96612000000005</v>
      </c>
      <c r="S29">
        <v>977.97051999999996</v>
      </c>
      <c r="T29">
        <v>997.97487999999998</v>
      </c>
      <c r="U29">
        <v>1017.97924</v>
      </c>
    </row>
    <row r="30" spans="1:22">
      <c r="A30" s="1" t="s">
        <v>18</v>
      </c>
      <c r="B30">
        <v>638.89624000000003</v>
      </c>
      <c r="C30">
        <v>658.90063999999995</v>
      </c>
      <c r="D30">
        <v>678.90503999999999</v>
      </c>
      <c r="E30">
        <v>698.90944000000002</v>
      </c>
      <c r="F30">
        <v>718.91380000000004</v>
      </c>
      <c r="G30">
        <v>738.91819999999996</v>
      </c>
      <c r="H30">
        <v>758.92255999999998</v>
      </c>
      <c r="I30">
        <v>778.92696000000001</v>
      </c>
      <c r="J30">
        <v>798.93132000000003</v>
      </c>
      <c r="K30">
        <v>818.93571999999995</v>
      </c>
      <c r="L30">
        <v>838.94007999999997</v>
      </c>
      <c r="M30">
        <v>858.94443999999999</v>
      </c>
      <c r="N30">
        <v>878.94884000000002</v>
      </c>
      <c r="O30">
        <v>898.95320000000004</v>
      </c>
      <c r="P30">
        <v>918.95759999999996</v>
      </c>
      <c r="Q30">
        <v>938.96195999999998</v>
      </c>
      <c r="R30">
        <v>958.96636000000001</v>
      </c>
      <c r="S30">
        <v>978.97072000000003</v>
      </c>
      <c r="T30">
        <v>998.97508000000005</v>
      </c>
      <c r="U30">
        <v>1018.97948</v>
      </c>
    </row>
    <row r="31" spans="1:22">
      <c r="A31" s="1" t="s">
        <v>19</v>
      </c>
      <c r="B31">
        <v>639.89648</v>
      </c>
      <c r="C31">
        <v>659.90088000000003</v>
      </c>
      <c r="D31">
        <v>679.90524000000005</v>
      </c>
      <c r="E31">
        <v>699.90963999999997</v>
      </c>
      <c r="F31">
        <v>719.91404</v>
      </c>
      <c r="G31">
        <v>739.91840000000002</v>
      </c>
      <c r="H31">
        <v>759.92280000000005</v>
      </c>
      <c r="I31">
        <v>779.92715999999996</v>
      </c>
      <c r="J31">
        <v>799.93155999999999</v>
      </c>
      <c r="K31">
        <v>819.93592000000001</v>
      </c>
      <c r="L31">
        <v>839.94032000000004</v>
      </c>
      <c r="M31">
        <v>859.94467999999995</v>
      </c>
      <c r="N31">
        <v>879.94903999999997</v>
      </c>
      <c r="O31">
        <v>899.95344</v>
      </c>
      <c r="P31">
        <v>919.95780000000002</v>
      </c>
      <c r="Q31">
        <v>939.96220000000005</v>
      </c>
      <c r="R31">
        <v>959.96655999999996</v>
      </c>
      <c r="S31">
        <v>979.97091999999998</v>
      </c>
      <c r="T31">
        <v>999.97532000000001</v>
      </c>
      <c r="U31">
        <v>1019.97968</v>
      </c>
    </row>
    <row r="32" spans="1:22">
      <c r="A32" s="1" t="s">
        <v>20</v>
      </c>
      <c r="B32">
        <v>640.89667999999995</v>
      </c>
      <c r="C32">
        <v>660.90107999999998</v>
      </c>
      <c r="D32">
        <v>680.90548000000001</v>
      </c>
      <c r="E32">
        <v>700.90988000000004</v>
      </c>
      <c r="F32">
        <v>720.91423999999995</v>
      </c>
      <c r="G32">
        <v>740.91863999999998</v>
      </c>
      <c r="H32">
        <v>760.923</v>
      </c>
      <c r="I32">
        <v>780.92740000000003</v>
      </c>
      <c r="J32">
        <v>800.93176000000005</v>
      </c>
      <c r="K32">
        <v>820.93615999999997</v>
      </c>
      <c r="L32">
        <v>840.94051999999999</v>
      </c>
      <c r="M32">
        <v>860.94488000000001</v>
      </c>
      <c r="N32">
        <v>880.94928000000004</v>
      </c>
      <c r="O32">
        <v>900.95363999999995</v>
      </c>
      <c r="P32">
        <v>920.95803999999998</v>
      </c>
      <c r="Q32">
        <v>940.9624</v>
      </c>
      <c r="R32">
        <v>960.96680000000003</v>
      </c>
      <c r="S32">
        <v>980.97116000000005</v>
      </c>
      <c r="T32">
        <v>1000.97552</v>
      </c>
      <c r="U32">
        <v>1020.97992</v>
      </c>
    </row>
    <row r="33" spans="1:21">
      <c r="A33" s="1" t="s">
        <v>21</v>
      </c>
      <c r="B33">
        <v>641.89692000000002</v>
      </c>
      <c r="C33">
        <v>661.90132000000006</v>
      </c>
      <c r="D33">
        <v>681.90567999999996</v>
      </c>
      <c r="E33">
        <v>701.91007999999999</v>
      </c>
      <c r="F33">
        <v>721.91448000000003</v>
      </c>
      <c r="G33">
        <v>741.91884000000005</v>
      </c>
      <c r="H33">
        <v>761.92323999999996</v>
      </c>
      <c r="I33">
        <v>781.92759999999998</v>
      </c>
      <c r="J33">
        <v>801.93200000000002</v>
      </c>
      <c r="K33">
        <v>821.93636000000004</v>
      </c>
      <c r="L33">
        <v>841.94072000000006</v>
      </c>
      <c r="M33">
        <v>861.94511999999997</v>
      </c>
      <c r="N33">
        <v>881.94947999999999</v>
      </c>
      <c r="O33">
        <v>901.95388000000003</v>
      </c>
      <c r="P33">
        <v>921.95824000000005</v>
      </c>
      <c r="Q33">
        <v>941.96263999999996</v>
      </c>
      <c r="R33">
        <v>961.96699999999998</v>
      </c>
      <c r="S33">
        <v>981.97136</v>
      </c>
      <c r="T33">
        <v>1001.97576</v>
      </c>
      <c r="U33">
        <v>1021.9801200000001</v>
      </c>
    </row>
    <row r="34" spans="1:21">
      <c r="A34" s="1" t="s">
        <v>22</v>
      </c>
      <c r="B34">
        <v>642.89711999999997</v>
      </c>
      <c r="C34">
        <v>662.90152</v>
      </c>
      <c r="D34">
        <v>682.90592000000004</v>
      </c>
      <c r="E34">
        <v>702.91031999999996</v>
      </c>
      <c r="F34">
        <v>722.91467999999998</v>
      </c>
      <c r="G34">
        <v>742.91908000000001</v>
      </c>
      <c r="H34">
        <v>762.92344000000003</v>
      </c>
      <c r="I34">
        <v>782.92783999999995</v>
      </c>
      <c r="J34">
        <v>802.93219999999997</v>
      </c>
      <c r="K34">
        <v>822.9366</v>
      </c>
      <c r="L34">
        <v>842.94096000000002</v>
      </c>
      <c r="M34">
        <v>862.94532000000004</v>
      </c>
      <c r="N34">
        <v>882.94971999999996</v>
      </c>
      <c r="O34">
        <v>902.95407999999998</v>
      </c>
      <c r="P34">
        <v>922.95848000000001</v>
      </c>
      <c r="Q34">
        <v>942.96284000000003</v>
      </c>
      <c r="R34">
        <v>962.96720000000005</v>
      </c>
      <c r="S34">
        <v>982.97159999999997</v>
      </c>
      <c r="T34">
        <v>1002.97596</v>
      </c>
      <c r="U34">
        <v>1022.98036</v>
      </c>
    </row>
    <row r="35" spans="1:21">
      <c r="A35" s="1" t="s">
        <v>23</v>
      </c>
      <c r="B35">
        <v>643.89736000000005</v>
      </c>
      <c r="C35">
        <v>663.90175999999997</v>
      </c>
      <c r="D35">
        <v>683.90611999999999</v>
      </c>
      <c r="E35">
        <v>703.91052000000002</v>
      </c>
      <c r="F35">
        <v>723.91492000000005</v>
      </c>
      <c r="G35">
        <v>743.91927999999996</v>
      </c>
      <c r="H35">
        <v>763.92367999999999</v>
      </c>
      <c r="I35">
        <v>783.92804000000001</v>
      </c>
      <c r="J35">
        <v>803.93244000000004</v>
      </c>
      <c r="K35">
        <v>823.93679999999995</v>
      </c>
      <c r="L35">
        <v>843.94115999999997</v>
      </c>
      <c r="M35">
        <v>863.94556</v>
      </c>
      <c r="N35">
        <v>883.94992000000002</v>
      </c>
      <c r="O35">
        <v>903.95432000000005</v>
      </c>
      <c r="P35">
        <v>923.95867999999996</v>
      </c>
      <c r="Q35">
        <v>943.96307999999999</v>
      </c>
      <c r="R35">
        <v>963.96744000000001</v>
      </c>
      <c r="S35">
        <v>983.97180000000003</v>
      </c>
      <c r="T35">
        <v>1003.9761999999999</v>
      </c>
      <c r="U35">
        <v>1023.98056</v>
      </c>
    </row>
    <row r="36" spans="1:21">
      <c r="A36" s="1" t="s">
        <v>24</v>
      </c>
      <c r="B36">
        <v>644.89756</v>
      </c>
      <c r="C36">
        <v>664.90196000000003</v>
      </c>
      <c r="D36">
        <v>684.90635999999995</v>
      </c>
      <c r="E36">
        <v>704.91075999999998</v>
      </c>
      <c r="F36">
        <v>724.91512</v>
      </c>
      <c r="G36">
        <v>744.91952000000003</v>
      </c>
      <c r="H36">
        <v>764.92388000000005</v>
      </c>
      <c r="I36">
        <v>784.92827999999997</v>
      </c>
      <c r="J36">
        <v>804.93263999999999</v>
      </c>
      <c r="K36">
        <v>824.93700000000001</v>
      </c>
      <c r="L36">
        <v>844.94140000000004</v>
      </c>
      <c r="M36">
        <v>864.94575999999995</v>
      </c>
      <c r="N36">
        <v>884.95015999999998</v>
      </c>
      <c r="O36">
        <v>904.95452</v>
      </c>
      <c r="P36">
        <v>924.95892000000003</v>
      </c>
      <c r="Q36">
        <v>944.96328000000005</v>
      </c>
      <c r="R36">
        <v>964.96763999999996</v>
      </c>
      <c r="S36">
        <v>984.97203999999999</v>
      </c>
      <c r="T36">
        <v>1004.9764</v>
      </c>
      <c r="U36">
        <v>1024.9808</v>
      </c>
    </row>
    <row r="37" spans="1:21">
      <c r="A37" s="1" t="s">
        <v>25</v>
      </c>
      <c r="B37">
        <v>645.89779999999996</v>
      </c>
      <c r="C37">
        <v>665.90219999999999</v>
      </c>
      <c r="D37">
        <v>685.90656000000001</v>
      </c>
      <c r="E37">
        <v>705.91096000000005</v>
      </c>
      <c r="F37">
        <v>725.91535999999996</v>
      </c>
      <c r="G37">
        <v>745.91971999999998</v>
      </c>
      <c r="H37">
        <v>765.92412000000002</v>
      </c>
      <c r="I37">
        <v>785.92848000000004</v>
      </c>
      <c r="J37">
        <v>805.93287999999995</v>
      </c>
      <c r="K37">
        <v>825.93723999999997</v>
      </c>
      <c r="L37">
        <v>845.94159999999999</v>
      </c>
      <c r="M37">
        <v>865.94600000000003</v>
      </c>
      <c r="N37">
        <v>885.95036000000005</v>
      </c>
      <c r="O37">
        <v>905.95475999999996</v>
      </c>
      <c r="P37">
        <v>925.95911999999998</v>
      </c>
      <c r="Q37">
        <v>945.96348</v>
      </c>
      <c r="R37">
        <v>965.96788000000004</v>
      </c>
      <c r="S37">
        <v>985.97224000000006</v>
      </c>
      <c r="T37">
        <v>1005.97664</v>
      </c>
      <c r="U37">
        <v>1025.981</v>
      </c>
    </row>
    <row r="38" spans="1:21">
      <c r="A38" s="1" t="s">
        <v>26</v>
      </c>
      <c r="B38">
        <v>646.89800000000002</v>
      </c>
      <c r="C38">
        <v>666.90239999999994</v>
      </c>
      <c r="D38">
        <v>686.90679999999998</v>
      </c>
      <c r="E38">
        <v>706.91120000000001</v>
      </c>
      <c r="F38">
        <v>726.91556000000003</v>
      </c>
      <c r="G38">
        <v>746.91995999999995</v>
      </c>
      <c r="H38">
        <v>766.92431999999997</v>
      </c>
      <c r="I38">
        <v>786.92872</v>
      </c>
      <c r="J38">
        <v>806.93308000000002</v>
      </c>
      <c r="K38">
        <v>826.93744000000004</v>
      </c>
      <c r="L38">
        <v>846.94183999999996</v>
      </c>
      <c r="M38">
        <v>866.94619999999998</v>
      </c>
      <c r="N38">
        <v>886.95060000000001</v>
      </c>
      <c r="O38">
        <v>906.95496000000003</v>
      </c>
      <c r="P38">
        <v>926.95935999999995</v>
      </c>
      <c r="Q38">
        <v>946.96371999999997</v>
      </c>
      <c r="R38">
        <v>966.96807999999999</v>
      </c>
      <c r="S38">
        <v>986.97248000000002</v>
      </c>
      <c r="T38">
        <v>1006.97684</v>
      </c>
      <c r="U38">
        <v>1026.9812400000001</v>
      </c>
    </row>
    <row r="39" spans="1:21">
      <c r="A39" s="1" t="s">
        <v>27</v>
      </c>
      <c r="B39">
        <v>647.89823999999999</v>
      </c>
      <c r="C39">
        <v>667.90264000000002</v>
      </c>
      <c r="D39">
        <v>687.90700000000004</v>
      </c>
      <c r="E39">
        <v>707.91139999999996</v>
      </c>
      <c r="F39">
        <v>727.91579999999999</v>
      </c>
      <c r="G39">
        <v>747.92016000000001</v>
      </c>
      <c r="H39">
        <v>767.92456000000004</v>
      </c>
      <c r="I39">
        <v>787.92891999999995</v>
      </c>
      <c r="J39">
        <v>807.93327999999997</v>
      </c>
      <c r="K39">
        <v>827.93768</v>
      </c>
      <c r="L39">
        <v>847.94204000000002</v>
      </c>
      <c r="M39">
        <v>867.94644000000005</v>
      </c>
      <c r="N39">
        <v>887.95079999999996</v>
      </c>
      <c r="O39">
        <v>907.95519999999999</v>
      </c>
      <c r="P39">
        <v>927.95956000000001</v>
      </c>
      <c r="Q39">
        <v>947.96392000000003</v>
      </c>
      <c r="R39">
        <v>967.96831999999995</v>
      </c>
      <c r="S39">
        <v>987.97267999999997</v>
      </c>
      <c r="T39">
        <v>1007.97708</v>
      </c>
      <c r="U39">
        <v>1027.98144</v>
      </c>
    </row>
    <row r="41" spans="1:21">
      <c r="U41"/>
    </row>
    <row r="42" spans="1:21">
      <c r="U42"/>
    </row>
    <row r="43" spans="1:21">
      <c r="U43"/>
    </row>
    <row r="44" spans="1:21">
      <c r="U44"/>
    </row>
    <row r="45" spans="1:21">
      <c r="U45"/>
    </row>
    <row r="400" spans="3:3">
      <c r="C400"/>
    </row>
    <row r="401" spans="3:3">
      <c r="C401"/>
    </row>
    <row r="402" spans="3:3">
      <c r="C402"/>
    </row>
    <row r="403" spans="3:3">
      <c r="C403"/>
    </row>
    <row r="404" spans="3:3">
      <c r="C404"/>
    </row>
    <row r="405" spans="3:3">
      <c r="C405"/>
    </row>
    <row r="406" spans="3:3">
      <c r="C40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user3</cp:lastModifiedBy>
  <dcterms:created xsi:type="dcterms:W3CDTF">2020-07-08T09:43:56Z</dcterms:created>
  <dcterms:modified xsi:type="dcterms:W3CDTF">2020-07-09T09:22:11Z</dcterms:modified>
</cp:coreProperties>
</file>