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16170" windowHeight="6120" activeTab="3"/>
  </bookViews>
  <sheets>
    <sheet name="list" sheetId="1" r:id="rId1"/>
    <sheet name="Sheet1" sheetId="6" r:id="rId2"/>
    <sheet name="Sheet3" sheetId="7" r:id="rId3"/>
    <sheet name="cetak" sheetId="8" r:id="rId4"/>
    <sheet name="Sheet1 (2)" sheetId="2" state="hidden" r:id="rId5"/>
    <sheet name="pivot" sheetId="3" state="hidden" r:id="rId6"/>
    <sheet name="Sheet2" sheetId="4" state="hidden" r:id="rId7"/>
    <sheet name="Pivot fix" sheetId="5" state="hidden" r:id="rId8"/>
  </sheets>
  <definedNames>
    <definedName name="_xlnm._FilterDatabase" localSheetId="0" hidden="1">list!$A$1:$AA$11</definedName>
    <definedName name="_xlnm._FilterDatabase" localSheetId="1" hidden="1">Sheet1!$A$1:$K$399</definedName>
    <definedName name="_xlnm._FilterDatabase" localSheetId="4" hidden="1">'Sheet1 (2)'!$A$2:$J$148</definedName>
  </definedNames>
  <calcPr calcId="152511"/>
  <extLst>
    <ext uri="GoogleSheetsCustomDataVersion2">
      <go:sheetsCustomData xmlns:go="http://customooxmlschemas.google.com/" r:id="rId9" roundtripDataChecksum="oKPRhIZSbxnA4ExfumMrh/aF1qWN0At5rF9aM7jhBEo="/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G148" i="2"/>
  <c r="F148" i="2"/>
  <c r="E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15" i="1"/>
  <c r="A16" i="1" s="1"/>
</calcChain>
</file>

<file path=xl/sharedStrings.xml><?xml version="1.0" encoding="utf-8"?>
<sst xmlns="http://schemas.openxmlformats.org/spreadsheetml/2006/main" count="5710" uniqueCount="1123">
  <si>
    <t>nama</t>
  </si>
  <si>
    <t>phone</t>
  </si>
  <si>
    <t>hubungan</t>
  </si>
  <si>
    <t>rombongan</t>
  </si>
  <si>
    <t>fix</t>
  </si>
  <si>
    <t>keterangan</t>
  </si>
  <si>
    <t>Tipe Undangan</t>
  </si>
  <si>
    <t>Jumlah Cetak Undangan</t>
  </si>
  <si>
    <t>Souvenir</t>
  </si>
  <si>
    <t>TOTAL</t>
  </si>
  <si>
    <t>UNDANGAN GRUP</t>
  </si>
  <si>
    <t>Mama Lili</t>
  </si>
  <si>
    <t>Saudara Sisi</t>
  </si>
  <si>
    <t>Digital</t>
  </si>
  <si>
    <t>x</t>
  </si>
  <si>
    <t>Pattian Family</t>
  </si>
  <si>
    <t>Matuari Tataaran</t>
  </si>
  <si>
    <t>Mapalus ne Koya</t>
  </si>
  <si>
    <t>PKB Mupel JakBar</t>
  </si>
  <si>
    <t>Other</t>
  </si>
  <si>
    <t>PKP Mupel JakBar</t>
  </si>
  <si>
    <t>ABS</t>
  </si>
  <si>
    <t>Cetak</t>
  </si>
  <si>
    <t>Customer Papa</t>
  </si>
  <si>
    <t>Undangan Mama Indy</t>
  </si>
  <si>
    <t>UNDANGAN PERORANGAN</t>
  </si>
  <si>
    <t>Papa Aldo</t>
  </si>
  <si>
    <t>628978519587</t>
  </si>
  <si>
    <t>Saudara Angga</t>
  </si>
  <si>
    <t>fam</t>
  </si>
  <si>
    <t>Mama Sella</t>
  </si>
  <si>
    <t>6281295163735</t>
  </si>
  <si>
    <t>Mama Indy</t>
  </si>
  <si>
    <t>6289609499961</t>
  </si>
  <si>
    <t>Papa Amora</t>
  </si>
  <si>
    <t>6285773913930</t>
  </si>
  <si>
    <t>Abang Delco</t>
  </si>
  <si>
    <t>sil</t>
  </si>
  <si>
    <t>Abang Agung</t>
  </si>
  <si>
    <t>Abang Roy</t>
  </si>
  <si>
    <t>Cristine</t>
  </si>
  <si>
    <t>Adik Cristine</t>
  </si>
  <si>
    <t>Abang Ranto</t>
  </si>
  <si>
    <t>6281282857830</t>
  </si>
  <si>
    <t>bang uli</t>
  </si>
  <si>
    <t>6281364053974</t>
  </si>
  <si>
    <t>Namboru Tymo</t>
  </si>
  <si>
    <t>Uda Podang</t>
  </si>
  <si>
    <t>Abang adiknya Domu</t>
  </si>
  <si>
    <t>Bapa Tua Soleha</t>
  </si>
  <si>
    <t>Opung Debora</t>
  </si>
  <si>
    <t>purba</t>
  </si>
  <si>
    <t>Mama Debby</t>
  </si>
  <si>
    <t>6289604106633</t>
  </si>
  <si>
    <t>Opung Rachel</t>
  </si>
  <si>
    <t>6281311210399</t>
  </si>
  <si>
    <t>Mama Fani</t>
  </si>
  <si>
    <t>6287869860022</t>
  </si>
  <si>
    <t>Tulang Noah</t>
  </si>
  <si>
    <t>6281381466549</t>
  </si>
  <si>
    <t>Tulang Jessica</t>
  </si>
  <si>
    <t>628129317212</t>
  </si>
  <si>
    <t>Mama Rico</t>
  </si>
  <si>
    <t>6285775622656</t>
  </si>
  <si>
    <t>Tulang Aceng</t>
  </si>
  <si>
    <t>6282210797599</t>
  </si>
  <si>
    <t>Tante Juli</t>
  </si>
  <si>
    <t>628561646764</t>
  </si>
  <si>
    <t>Tulang Wilbert</t>
  </si>
  <si>
    <t>6281380311886</t>
  </si>
  <si>
    <t>Inang Uda Jojor Simorangkir</t>
  </si>
  <si>
    <t>62895368030859</t>
  </si>
  <si>
    <t>Samuel Wicaksono Purba</t>
  </si>
  <si>
    <t>6289601447595</t>
  </si>
  <si>
    <t>Debora Paramitha Purba</t>
  </si>
  <si>
    <t>61431017192</t>
  </si>
  <si>
    <t>Tika Purba</t>
  </si>
  <si>
    <t>6281297298600</t>
  </si>
  <si>
    <t>Roy Lumban Gaol</t>
  </si>
  <si>
    <t>6281384806668</t>
  </si>
  <si>
    <t>Joseph Christoffel Purba</t>
  </si>
  <si>
    <t>6282296630745</t>
  </si>
  <si>
    <t>Mario Zefanya Purba</t>
  </si>
  <si>
    <t>6281905966422</t>
  </si>
  <si>
    <t>Ditya Geraldy Siahaan</t>
  </si>
  <si>
    <t>628998725147</t>
  </si>
  <si>
    <t>Caroline Purba</t>
  </si>
  <si>
    <t>6282210406680</t>
  </si>
  <si>
    <t>Jessica Clara Purba</t>
  </si>
  <si>
    <t>6287780470668</t>
  </si>
  <si>
    <t>Noverico Damanik</t>
  </si>
  <si>
    <t>6281381474335</t>
  </si>
  <si>
    <t>Febe Brigita Damanik</t>
  </si>
  <si>
    <t>6282123904421</t>
  </si>
  <si>
    <t>Isnawati Sandi</t>
  </si>
  <si>
    <t>6281382144930</t>
  </si>
  <si>
    <t>Teman Angga</t>
  </si>
  <si>
    <t>kampus</t>
  </si>
  <si>
    <t>Tebet dika</t>
  </si>
  <si>
    <t>6289631039053</t>
  </si>
  <si>
    <t>psa</t>
  </si>
  <si>
    <t>Panca</t>
  </si>
  <si>
    <t>628111812303</t>
  </si>
  <si>
    <t>Erdalina</t>
  </si>
  <si>
    <t>62811812303</t>
  </si>
  <si>
    <t>Doni Osmon</t>
  </si>
  <si>
    <t>62811935732</t>
  </si>
  <si>
    <t>Fendy Hidayat</t>
  </si>
  <si>
    <t>6281931223111</t>
  </si>
  <si>
    <t>rr</t>
  </si>
  <si>
    <t>Marlina</t>
  </si>
  <si>
    <t>62818793731</t>
  </si>
  <si>
    <t>inl</t>
  </si>
  <si>
    <t>Maureen Aquinaldy</t>
  </si>
  <si>
    <t>628158770305</t>
  </si>
  <si>
    <t>Aty</t>
  </si>
  <si>
    <t>6287821244600</t>
  </si>
  <si>
    <t>Vita</t>
  </si>
  <si>
    <t>6281213748886</t>
  </si>
  <si>
    <t>Christine</t>
  </si>
  <si>
    <t>6285210244284</t>
  </si>
  <si>
    <t>rba</t>
  </si>
  <si>
    <t>Vivi Veti Vania</t>
  </si>
  <si>
    <t>Tasya Delano</t>
  </si>
  <si>
    <t>6282110307777</t>
  </si>
  <si>
    <t>Dang Arif</t>
  </si>
  <si>
    <t>6281357344541</t>
  </si>
  <si>
    <t>Kristyono Adhi</t>
  </si>
  <si>
    <t>6285640728262</t>
  </si>
  <si>
    <t>Renny</t>
  </si>
  <si>
    <t>6281290697432</t>
  </si>
  <si>
    <t>Swasty Maharani</t>
  </si>
  <si>
    <t>6287885527976</t>
  </si>
  <si>
    <t>Mila Suhandi</t>
  </si>
  <si>
    <t>628561747508</t>
  </si>
  <si>
    <t>jic</t>
  </si>
  <si>
    <t>Devi Sysianti</t>
  </si>
  <si>
    <t>628128481608</t>
  </si>
  <si>
    <t>Paul</t>
  </si>
  <si>
    <t>6281252975825</t>
  </si>
  <si>
    <t>Yoseph</t>
  </si>
  <si>
    <t>6281932777688</t>
  </si>
  <si>
    <t>inet</t>
  </si>
  <si>
    <t>Yoga</t>
  </si>
  <si>
    <t>628197979905</t>
  </si>
  <si>
    <t xml:space="preserve">Siska </t>
  </si>
  <si>
    <t>6282114670696</t>
  </si>
  <si>
    <t>Edy Heriyanto</t>
  </si>
  <si>
    <t>pib</t>
  </si>
  <si>
    <t>Sugiono Sutanto</t>
  </si>
  <si>
    <t>628161836457</t>
  </si>
  <si>
    <t>Efendy Tuhirman</t>
  </si>
  <si>
    <t>628161354973</t>
  </si>
  <si>
    <t>Willy Hasudungan Silitonga</t>
  </si>
  <si>
    <t>6281905509147</t>
  </si>
  <si>
    <t>Muhamad Rezakhan</t>
  </si>
  <si>
    <t>6287885211912</t>
  </si>
  <si>
    <t>Andreas Handojo</t>
  </si>
  <si>
    <t>6287876270849</t>
  </si>
  <si>
    <t>Benadeo Passa Arkady</t>
  </si>
  <si>
    <t>62817119899</t>
  </si>
  <si>
    <t>Krisdiyanto AgusNugroho</t>
  </si>
  <si>
    <t>6287880442762</t>
  </si>
  <si>
    <t>Lily Istianto</t>
  </si>
  <si>
    <t>628161971126</t>
  </si>
  <si>
    <t>Unang Atmadja</t>
  </si>
  <si>
    <t>628129503850</t>
  </si>
  <si>
    <t>Andy Sucipto</t>
  </si>
  <si>
    <t>6281310577750</t>
  </si>
  <si>
    <t>Farhan Adi</t>
  </si>
  <si>
    <t>6285691583750</t>
  </si>
  <si>
    <t xml:space="preserve">Monica Linda Wardani </t>
  </si>
  <si>
    <t>6281317676400</t>
  </si>
  <si>
    <t>Renita Atriasagara</t>
  </si>
  <si>
    <t>6281218395697</t>
  </si>
  <si>
    <t>Dewi Devianti</t>
  </si>
  <si>
    <t>Novia Yeramia Laoh</t>
  </si>
  <si>
    <t>628161804009</t>
  </si>
  <si>
    <t>Nadya Miranda</t>
  </si>
  <si>
    <t>6283182709714</t>
  </si>
  <si>
    <t>Rizki Eka Puspita</t>
  </si>
  <si>
    <t>6285716289390</t>
  </si>
  <si>
    <t>Ine Hariyani</t>
  </si>
  <si>
    <t>6281315515905</t>
  </si>
  <si>
    <t xml:space="preserve">Rizka Aulia Putri </t>
  </si>
  <si>
    <t>62895386222546</t>
  </si>
  <si>
    <t>V Eka Senjaya Halim</t>
  </si>
  <si>
    <t>6287782070513</t>
  </si>
  <si>
    <t xml:space="preserve">Valencia Arfianto </t>
  </si>
  <si>
    <t>628176711178</t>
  </si>
  <si>
    <t>Losa Marlita</t>
  </si>
  <si>
    <t>6281299225479</t>
  </si>
  <si>
    <t>Citra Natalia Manullang</t>
  </si>
  <si>
    <t xml:space="preserve">Opilianda </t>
  </si>
  <si>
    <t>6281297541100</t>
  </si>
  <si>
    <t>Meilinda Sari</t>
  </si>
  <si>
    <t>Monica Hanindityas</t>
  </si>
  <si>
    <t>6281703328575</t>
  </si>
  <si>
    <t>Rima Rahayu</t>
  </si>
  <si>
    <t>6281513308972</t>
  </si>
  <si>
    <t>Syaiful Anwar</t>
  </si>
  <si>
    <t>6287882581649</t>
  </si>
  <si>
    <t>Tony Kurniawan</t>
  </si>
  <si>
    <t>6287793181801</t>
  </si>
  <si>
    <t>Agung Prabowo</t>
  </si>
  <si>
    <t>6285692293305</t>
  </si>
  <si>
    <t>Wiryawan Yudiharto</t>
  </si>
  <si>
    <t>628121087245</t>
  </si>
  <si>
    <t>Theresia Aldyana</t>
  </si>
  <si>
    <t>628129332740</t>
  </si>
  <si>
    <t>Georgius Wangge</t>
  </si>
  <si>
    <t>6281298140650</t>
  </si>
  <si>
    <t>Amanda Kusumanti</t>
  </si>
  <si>
    <t>6281381192882</t>
  </si>
  <si>
    <t>Yuanita Widyaningsih</t>
  </si>
  <si>
    <t>6281319404704</t>
  </si>
  <si>
    <t>Jemmy Kuwana</t>
  </si>
  <si>
    <t>6281905000323</t>
  </si>
  <si>
    <t>Jefta Porwanto</t>
  </si>
  <si>
    <t>6281297651967</t>
  </si>
  <si>
    <t>Maruli Panjaitan</t>
  </si>
  <si>
    <t>628129794747</t>
  </si>
  <si>
    <t>Karlos Aritonang</t>
  </si>
  <si>
    <t>6281285134720</t>
  </si>
  <si>
    <t>Elis</t>
  </si>
  <si>
    <t>Indra Sanif</t>
  </si>
  <si>
    <t>628161180707</t>
  </si>
  <si>
    <t>Joleos</t>
  </si>
  <si>
    <t>Martin Mariyanto</t>
  </si>
  <si>
    <t>628569002430</t>
  </si>
  <si>
    <t>Yudi Mulyadi</t>
  </si>
  <si>
    <t>Antoni De Safa</t>
  </si>
  <si>
    <t>6281381670212</t>
  </si>
  <si>
    <t>Ilham</t>
  </si>
  <si>
    <t>628561047594</t>
  </si>
  <si>
    <t>Shinta Maharani</t>
  </si>
  <si>
    <t>6281220883949</t>
  </si>
  <si>
    <t>Suherman</t>
  </si>
  <si>
    <t>628567500757</t>
  </si>
  <si>
    <t>Teguh Yoga</t>
  </si>
  <si>
    <t>6289669410239</t>
  </si>
  <si>
    <t>Penta</t>
  </si>
  <si>
    <t>628121070298</t>
  </si>
  <si>
    <t>Novi</t>
  </si>
  <si>
    <t>Fikri</t>
  </si>
  <si>
    <t>6282324889252</t>
  </si>
  <si>
    <t>Sanusi</t>
  </si>
  <si>
    <t>6285772229362</t>
  </si>
  <si>
    <t>Dasep</t>
  </si>
  <si>
    <t>temen novi</t>
  </si>
  <si>
    <t>Bonita Marsofi</t>
  </si>
  <si>
    <t>6285281433739</t>
  </si>
  <si>
    <t>expib</t>
  </si>
  <si>
    <t>Hardi Mawardi</t>
  </si>
  <si>
    <t>6281218992784</t>
  </si>
  <si>
    <t>Carissa</t>
  </si>
  <si>
    <t>628557591930</t>
  </si>
  <si>
    <t>Yanti</t>
  </si>
  <si>
    <t>6285648566967</t>
  </si>
  <si>
    <t>Rendy</t>
  </si>
  <si>
    <t>6281319194309</t>
  </si>
  <si>
    <t>Ngesthi Nirmala Dewi</t>
  </si>
  <si>
    <t>Agustinus Yugo</t>
  </si>
  <si>
    <t>6281283316410</t>
  </si>
  <si>
    <t>golf</t>
  </si>
  <si>
    <t>Madun</t>
  </si>
  <si>
    <t>6285714777300</t>
  </si>
  <si>
    <t>Anis</t>
  </si>
  <si>
    <t>628176659014</t>
  </si>
  <si>
    <t>Kucrut</t>
  </si>
  <si>
    <t>6281316262502</t>
  </si>
  <si>
    <t>Kama</t>
  </si>
  <si>
    <t>6287888973470</t>
  </si>
  <si>
    <t>Aping</t>
  </si>
  <si>
    <t>6281212743120</t>
  </si>
  <si>
    <t>Ubay</t>
  </si>
  <si>
    <t>628176658347</t>
  </si>
  <si>
    <t>Heri Sulistyanto</t>
  </si>
  <si>
    <t>6281290854443</t>
  </si>
  <si>
    <t>school</t>
  </si>
  <si>
    <t>Rudolf JM Pattynama</t>
  </si>
  <si>
    <t>Henry Lintuuran &amp; Fam</t>
  </si>
  <si>
    <t>Roos Tanos</t>
  </si>
  <si>
    <t>Mama Nona</t>
  </si>
  <si>
    <t>Glady &amp; Fam</t>
  </si>
  <si>
    <t>Valentino Walewangko &amp; Fam</t>
  </si>
  <si>
    <t>Gunar Pattian &amp; Fam</t>
  </si>
  <si>
    <t>Andromeda Pattian &amp; Fam</t>
  </si>
  <si>
    <t>Arman Pattian &amp; Fam</t>
  </si>
  <si>
    <t>Arter Lensun &amp; Fam</t>
  </si>
  <si>
    <t>Rens &amp; Fam</t>
  </si>
  <si>
    <t>Kak Lenda &amp; Fam</t>
  </si>
  <si>
    <t>Lexi Mailangkay &amp; Partner</t>
  </si>
  <si>
    <t>Leo Pardede &amp; Partner</t>
  </si>
  <si>
    <t>Kak Butet Pardede</t>
  </si>
  <si>
    <t>Kak Eten Pardede</t>
  </si>
  <si>
    <t>Kak Andre Pardede</t>
  </si>
  <si>
    <t>Kak Ucok Pardede</t>
  </si>
  <si>
    <t xml:space="preserve">Kak Maggie </t>
  </si>
  <si>
    <t>Kak Jennifer Winerungan</t>
  </si>
  <si>
    <t>Stephen Kandouw &amp; Partner</t>
  </si>
  <si>
    <t>Agung Doni &amp; Partner</t>
  </si>
  <si>
    <t>David Tanos &amp; Partner</t>
  </si>
  <si>
    <t>Steven Tanos &amp; Partner</t>
  </si>
  <si>
    <t>Teli Tanos</t>
  </si>
  <si>
    <t xml:space="preserve">Tante Wis </t>
  </si>
  <si>
    <t>Ellen Tanos</t>
  </si>
  <si>
    <t>Jane Tanos</t>
  </si>
  <si>
    <t>Tori Tanos</t>
  </si>
  <si>
    <t>Peggy Tendean</t>
  </si>
  <si>
    <t>Evi Tanos</t>
  </si>
  <si>
    <t>Eke Tanos</t>
  </si>
  <si>
    <t>Toar Tanos</t>
  </si>
  <si>
    <t>Indradi Tanos</t>
  </si>
  <si>
    <t>Vivi Saroinsong Umboh</t>
  </si>
  <si>
    <t>Stefni Wuwungan</t>
  </si>
  <si>
    <t>Sugiarto &amp; Fam</t>
  </si>
  <si>
    <t>Undangan Papa</t>
  </si>
  <si>
    <t>Ria F. Hadisoemarto &amp; Partner</t>
  </si>
  <si>
    <t>62811832880</t>
  </si>
  <si>
    <t>Teman Sisi</t>
  </si>
  <si>
    <t>AXA</t>
  </si>
  <si>
    <t>Friska Adea &amp; Partner</t>
  </si>
  <si>
    <t>6281317686186</t>
  </si>
  <si>
    <t>Avininda Shavira &amp; Partner</t>
  </si>
  <si>
    <t>6281312465535</t>
  </si>
  <si>
    <t>Rianti Melinda &amp; Partner</t>
  </si>
  <si>
    <t>Ryana Cintya &amp; Parnter</t>
  </si>
  <si>
    <t>Anindhita Ayuningtyas &amp; Partner</t>
  </si>
  <si>
    <t>628118153111</t>
  </si>
  <si>
    <t>Moerdiati Rahayoe &amp; Partner</t>
  </si>
  <si>
    <t>Dede Indrajaya &amp; Partner</t>
  </si>
  <si>
    <t>Nurul Rosyida &amp; Partner</t>
  </si>
  <si>
    <t>Anisza Amalia &amp; Partner</t>
  </si>
  <si>
    <t>Annisa Fachrima &amp; Parnter</t>
  </si>
  <si>
    <t>6281311268283</t>
  </si>
  <si>
    <t>Luciana Aprilia &amp; Partner</t>
  </si>
  <si>
    <t>628119529444</t>
  </si>
  <si>
    <t>Maria Maryke &amp; Partner</t>
  </si>
  <si>
    <t>628179893628</t>
  </si>
  <si>
    <t>Kornelia Agusta &amp; Partner</t>
  </si>
  <si>
    <t>PSGSJ</t>
  </si>
  <si>
    <t>Stefany Valentia &amp; Partner</t>
  </si>
  <si>
    <t>628176402288</t>
  </si>
  <si>
    <t>Carmen Divina</t>
  </si>
  <si>
    <t>Yudhanto &amp; Partner</t>
  </si>
  <si>
    <t>6285694319063</t>
  </si>
  <si>
    <t>Aldo &amp; Partner</t>
  </si>
  <si>
    <t>6281326627098</t>
  </si>
  <si>
    <t>Septian &amp; Partner</t>
  </si>
  <si>
    <t>6281574261000</t>
  </si>
  <si>
    <t>Sindhu &amp; Partner</t>
  </si>
  <si>
    <t>6282112110740</t>
  </si>
  <si>
    <t>Nadine &amp; Fam</t>
  </si>
  <si>
    <t>6283896105245</t>
  </si>
  <si>
    <t>Raissa &amp; Partner</t>
  </si>
  <si>
    <t>628567856247</t>
  </si>
  <si>
    <t>SMAN 65</t>
  </si>
  <si>
    <t>Michelle &amp; Partner</t>
  </si>
  <si>
    <t>6287876449493</t>
  </si>
  <si>
    <t>Yovania Tetelepta &amp; Partner</t>
  </si>
  <si>
    <t>6281287102165</t>
  </si>
  <si>
    <t>Atma Jaya</t>
  </si>
  <si>
    <t>Adinda Mangesti &amp; Partner</t>
  </si>
  <si>
    <t>6287878899680</t>
  </si>
  <si>
    <t>Tinneke Indah &amp; Partner</t>
  </si>
  <si>
    <t>628561187520</t>
  </si>
  <si>
    <t>Anindita Sekarsawitri &amp; Partner</t>
  </si>
  <si>
    <t>Cantika &amp; Partner</t>
  </si>
  <si>
    <t>Yosevina Christine &amp; Partner</t>
  </si>
  <si>
    <t>Deasi Riani &amp; Partner</t>
  </si>
  <si>
    <t>6285692277880</t>
  </si>
  <si>
    <t>Apple Tree</t>
  </si>
  <si>
    <t>Jeffry &amp; Partner</t>
  </si>
  <si>
    <t>6282112778361</t>
  </si>
  <si>
    <t>Pdt. Clara Y. Aipassa &amp; Fam</t>
  </si>
  <si>
    <t>6281365646316</t>
  </si>
  <si>
    <t>skkl</t>
  </si>
  <si>
    <t>Pdt. Widiati Simangunsong &amp; Fam</t>
  </si>
  <si>
    <t>Pdt. Marianus Tupessy &amp; Fam</t>
  </si>
  <si>
    <t>Pdt. Agustian C. Manalu &amp; Fam</t>
  </si>
  <si>
    <t>628165462371</t>
  </si>
  <si>
    <t>Pdt. Estherina Manusiwa &amp; Fam</t>
  </si>
  <si>
    <t>6281332583795</t>
  </si>
  <si>
    <t>John Daniel Lepar &amp; Fam</t>
  </si>
  <si>
    <t>SKKL - Digital</t>
  </si>
  <si>
    <t>Clifford Jan Daniel Matulessy</t>
  </si>
  <si>
    <t>Ratna Herawaty Wattimena &amp; Morasela Wattimena</t>
  </si>
  <si>
    <t>Tiara Maria Injilia Putri</t>
  </si>
  <si>
    <t>Boy Bernard Amtiran</t>
  </si>
  <si>
    <t>Anna Rochana Heda</t>
  </si>
  <si>
    <t>Indriati Elisabeth R. Latumahina</t>
  </si>
  <si>
    <t>Constance Adriana Tupamahu</t>
  </si>
  <si>
    <t>Sylvia Adriana Tupamahu</t>
  </si>
  <si>
    <t>Ita Pakasi - Sembiring &amp; Fam</t>
  </si>
  <si>
    <t>Isayati Magdalena Bambang &amp; Anggyadwina Dorisa Isyana</t>
  </si>
  <si>
    <t>Ruth Evemarge Dethan</t>
  </si>
  <si>
    <t>Kristini Soesanto</t>
  </si>
  <si>
    <t>Thuce Alfian Rumagit &amp; Fam</t>
  </si>
  <si>
    <t>Zeth Elisa Sumual &amp; Fam</t>
  </si>
  <si>
    <t>Rafelito Geraldus Sumual &amp; Partner</t>
  </si>
  <si>
    <t>Harta Sembiring - Sinulingga</t>
  </si>
  <si>
    <t>Sri Ninta D. Sembiring</t>
  </si>
  <si>
    <t>Bhaskara Vito Tarigan &amp; Partner</t>
  </si>
  <si>
    <t>Chezia Zefannya P. Tarigan</t>
  </si>
  <si>
    <t>Rumintang Marbun - Nainggolan</t>
  </si>
  <si>
    <t>Eva Martha Marbun</t>
  </si>
  <si>
    <t>Junianto Marbun</t>
  </si>
  <si>
    <t>Gihon Axel Benedict Elfrizo Marbun &amp; Vanessa Virna Aulia Marbun</t>
  </si>
  <si>
    <t>Petrus Everhard John R. Liman &amp; Fam</t>
  </si>
  <si>
    <t>Sudarma Niman &amp; Fam</t>
  </si>
  <si>
    <t>Toni Pardamean Sianipar &amp; Fam</t>
  </si>
  <si>
    <t>Chokie Joni Manarihon Sihombing &amp; Fam</t>
  </si>
  <si>
    <t>Johan Maruli Tua Hutapea</t>
  </si>
  <si>
    <t>Aries Kristiawan Hutapea &amp; Fam</t>
  </si>
  <si>
    <t>Roni Sophar Hutadjulu &amp; Fam</t>
  </si>
  <si>
    <t>Sumarah Tumakaka</t>
  </si>
  <si>
    <t>Benhamar Noeli Tumakaka</t>
  </si>
  <si>
    <t>Yanise Daeli &amp; Fam</t>
  </si>
  <si>
    <t>Novny Margaretha M. Pormes &amp; Fam</t>
  </si>
  <si>
    <t>Louise Maria Pesik</t>
  </si>
  <si>
    <t>Erricka J. P. Soepriatso</t>
  </si>
  <si>
    <t>Ingrid Taroreh - Kops</t>
  </si>
  <si>
    <t>Heni Anggraini</t>
  </si>
  <si>
    <t>Ryan Kiryanto &amp; Fam</t>
  </si>
  <si>
    <t>Richard Alfred Hehanussa &amp; Fam</t>
  </si>
  <si>
    <t>Sarwoto &amp; Fam</t>
  </si>
  <si>
    <t>Pieter Warella</t>
  </si>
  <si>
    <t>Henry Ferdinand Tengker &amp; Fam</t>
  </si>
  <si>
    <t>Irma Riana Situmorang &amp; Fam</t>
  </si>
  <si>
    <t>Sahat Haratua Simanungkalit &amp; Fam</t>
  </si>
  <si>
    <t>Tongam Pande Simanjuntak &amp; Fam</t>
  </si>
  <si>
    <t>Gentur Sugiyanto &amp; Fam</t>
  </si>
  <si>
    <t>Ferel Manuputty &amp; Maria Aprilian D.P. Sugiyanto</t>
  </si>
  <si>
    <t>Ryan Tara &amp; Fam</t>
  </si>
  <si>
    <t>Hendrik Louhenapessy</t>
  </si>
  <si>
    <t>Gomer Parlindungan Hutasoit &amp; Florensia Hutasoit - Louhenapessy</t>
  </si>
  <si>
    <t>Josef Junus Nunumete &amp; Fam</t>
  </si>
  <si>
    <t>Agustinus Cornelis Patty &amp; Fam</t>
  </si>
  <si>
    <t>Christian Yohannes Taroreh &amp; Fam</t>
  </si>
  <si>
    <t>Khasmirina Juliette Nauli Siahaan - Sitompul &amp; Fam</t>
  </si>
  <si>
    <t>Alexandro Carlobia Edward Liman &amp; Fam</t>
  </si>
  <si>
    <t>Reky Simanjuntak &amp; Fam</t>
  </si>
  <si>
    <t>Beauty Jennie Jeanne Uruilal - Runtuwene</t>
  </si>
  <si>
    <t>Dominggus Titiheru &amp; Partner</t>
  </si>
  <si>
    <t>Budi Prasetyo Jati Hehanussa &amp; Partner</t>
  </si>
  <si>
    <t>Fentje Alexander Moto &amp; Agus Pertiwi Catur Pahalawati Moto</t>
  </si>
  <si>
    <t>Jeremia Nusantara Jan Miliano Moto</t>
  </si>
  <si>
    <t>Vega Ryando Joe Pietersoen Moto &amp; Fam</t>
  </si>
  <si>
    <t>Meldrich &amp; Apriana Regina Riry</t>
  </si>
  <si>
    <t>Hengki Leo Martin Sinaga &amp; Fam</t>
  </si>
  <si>
    <t>Pdt. Cornelius Daeli &amp; Partner</t>
  </si>
  <si>
    <t>Sabar Manahan Sormin &amp; Fam</t>
  </si>
  <si>
    <t>Jhony R. M. Hutagalung</t>
  </si>
  <si>
    <t>Frans Lundu Hasurungan Hutagalung &amp; Fam</t>
  </si>
  <si>
    <t>Petra Parno &amp; Fam</t>
  </si>
  <si>
    <t>Maria Magdalena Rukminiyati Fangidae &amp; Fam</t>
  </si>
  <si>
    <t>Lewi Alexander Fangidae &amp; Partner</t>
  </si>
  <si>
    <t>Jeanette Caroline Nicollete Soepomo</t>
  </si>
  <si>
    <t>Johanis Anthoni Pattinaja &amp; Fam</t>
  </si>
  <si>
    <t>Daniel Jacob Sahusilawane &amp; Fam</t>
  </si>
  <si>
    <t>Arie J. J. Toelle &amp; Fam</t>
  </si>
  <si>
    <t>Agustin Tineke Parewang</t>
  </si>
  <si>
    <t>Darmiati Sucahyo &amp; Fam</t>
  </si>
  <si>
    <t>Amin Rivai Sembiring &amp; Fam</t>
  </si>
  <si>
    <t>Anja Dewanta Sembiring &amp; Fam</t>
  </si>
  <si>
    <t>Rudy Lumentut &amp; Fam</t>
  </si>
  <si>
    <t>Andika Devina Lumentut</t>
  </si>
  <si>
    <t>GP - Digital</t>
  </si>
  <si>
    <t>Christiana Sri W. Amahorseja</t>
  </si>
  <si>
    <t>Kustini Songyanan</t>
  </si>
  <si>
    <t>Edgard Erick Indriyanto Manaor</t>
  </si>
  <si>
    <t>Hadi Hassim &amp; Fam</t>
  </si>
  <si>
    <t>Debby Marseilla Amahorseja</t>
  </si>
  <si>
    <t>Roland Norrie Zefanja Sitindaon &amp; Fam</t>
  </si>
  <si>
    <t>Franky Yohan Amahorseja &amp; Fam</t>
  </si>
  <si>
    <t>Dimas Arnoldo Toelle &amp; Fam</t>
  </si>
  <si>
    <t>Aldo Krisvian Heda &amp; Fam</t>
  </si>
  <si>
    <t>Jubelium Perez &amp; Fam</t>
  </si>
  <si>
    <t>Rade Natanael Tampubolon &amp; Fam</t>
  </si>
  <si>
    <t>Mariyana Sintia Noya &amp; Partner</t>
  </si>
  <si>
    <t>Sulyadi &amp; Stefany Parewang</t>
  </si>
  <si>
    <t>Rulof Manuel Nanlohy &amp; Fam</t>
  </si>
  <si>
    <t>Chaterine Rebecca Bellandina Ndoen</t>
  </si>
  <si>
    <t>Fransisco Tarigan &amp; Fam</t>
  </si>
  <si>
    <t>Patrice Rondonuwu &amp; Fam</t>
  </si>
  <si>
    <t>Dennise Gabriel Desatrio Saroinsong &amp; Fam</t>
  </si>
  <si>
    <t>Robert Tampubolon &amp; Fam</t>
  </si>
  <si>
    <t>Benny Aristo Hassim &amp; Fam</t>
  </si>
  <si>
    <t>Ivan K. Harefa &amp; Gaby Harefa</t>
  </si>
  <si>
    <t>Janice Parera</t>
  </si>
  <si>
    <t>Benedicta Griselda &amp; Partner</t>
  </si>
  <si>
    <t>Debora Denisa &amp; Partner</t>
  </si>
  <si>
    <t>Ferdy Christiandy &amp; Partner</t>
  </si>
  <si>
    <t>Rudy Simanjuntak &amp; Fam</t>
  </si>
  <si>
    <t>A.A Bagus Margarana &amp; Partner</t>
  </si>
  <si>
    <t>BINUS</t>
  </si>
  <si>
    <t>BINUS - Digital</t>
  </si>
  <si>
    <t>Talitha Marsha &amp; Fam</t>
  </si>
  <si>
    <t>6281310751517</t>
  </si>
  <si>
    <t>AXA &amp; BINUS</t>
  </si>
  <si>
    <t>Putu Regina &amp; Partner</t>
  </si>
  <si>
    <t>6285336545299</t>
  </si>
  <si>
    <t>Aang &amp; Partner</t>
  </si>
  <si>
    <t>'6281388111121</t>
  </si>
  <si>
    <t>Abiqail Yolanda &amp; Partner</t>
  </si>
  <si>
    <t>'628567565884</t>
  </si>
  <si>
    <t>Adinda Tarita Sari &amp; Partner</t>
  </si>
  <si>
    <t>Aditia Sudarto &amp; Partner</t>
  </si>
  <si>
    <t>'6281386186850</t>
  </si>
  <si>
    <t>Adjeng Yuniar Kusuma Putri &amp; Partner</t>
  </si>
  <si>
    <t>'6281803890890</t>
  </si>
  <si>
    <t>Ady Purnama &amp; Partner</t>
  </si>
  <si>
    <t>'628164224109</t>
  </si>
  <si>
    <t>Afina Hanifansha Putri &amp; Partner</t>
  </si>
  <si>
    <t>'6281252705100</t>
  </si>
  <si>
    <t>Agnes Erma Rahmadani &amp; Partner</t>
  </si>
  <si>
    <t>'6285743541711</t>
  </si>
  <si>
    <t>Agus Setiawan &amp; Partner</t>
  </si>
  <si>
    <t>'6287878299660</t>
  </si>
  <si>
    <t>Agviandri Dwi Prastiwi &amp; Partner</t>
  </si>
  <si>
    <t>'6281807405141</t>
  </si>
  <si>
    <t>Alexander Yudho Adianto &amp; Partner</t>
  </si>
  <si>
    <t>'628176962313</t>
  </si>
  <si>
    <t>Alma Fadhilla &amp; Partner</t>
  </si>
  <si>
    <t>'0</t>
  </si>
  <si>
    <t>Anandita Wulansari &amp; Partner</t>
  </si>
  <si>
    <t>'628122934390</t>
  </si>
  <si>
    <t>Angga Jati Pikatan &amp; Partner</t>
  </si>
  <si>
    <t>'6285642010532</t>
  </si>
  <si>
    <t>Anggiar Rachman &amp; Partner</t>
  </si>
  <si>
    <t>'6281331974218</t>
  </si>
  <si>
    <t>Ari Setyorini &amp; Partner</t>
  </si>
  <si>
    <t>'628998951750</t>
  </si>
  <si>
    <t>Arif Wahyudi &amp; Partner</t>
  </si>
  <si>
    <t>'6282111940508</t>
  </si>
  <si>
    <t>Audrey Hamada &amp; Partner</t>
  </si>
  <si>
    <t>'6282113467645</t>
  </si>
  <si>
    <t>Ayuningtyas Pratiwi &amp; Partner</t>
  </si>
  <si>
    <t>'6285773393233</t>
  </si>
  <si>
    <t>Catherine Grace Miranda &amp; Partner</t>
  </si>
  <si>
    <t>'62818724122</t>
  </si>
  <si>
    <t>Cisilia Sartifa Sunur &amp; Partner</t>
  </si>
  <si>
    <t>'62816700023</t>
  </si>
  <si>
    <t>Creza Januar Dharmanto &amp; Partner</t>
  </si>
  <si>
    <t>'6285782452393</t>
  </si>
  <si>
    <t>Dea Brenda Chikita &amp; Partner</t>
  </si>
  <si>
    <t>'6285206644895</t>
  </si>
  <si>
    <t>Dewi &amp; Partner</t>
  </si>
  <si>
    <t>'6289630393343</t>
  </si>
  <si>
    <t>Dini Pudjiastuti &amp; Partner</t>
  </si>
  <si>
    <t>'628128544705</t>
  </si>
  <si>
    <t>Dominica Novalina &amp; Partner</t>
  </si>
  <si>
    <t>'6289509763858</t>
  </si>
  <si>
    <t>Edwin Ricardo &amp; Partner</t>
  </si>
  <si>
    <t>'62818828202</t>
  </si>
  <si>
    <t>Elsa Tarigan &amp; Partner</t>
  </si>
  <si>
    <t>'6282213099616</t>
  </si>
  <si>
    <t>Emmilia Kusdarwanti &amp; Partner</t>
  </si>
  <si>
    <t>'6281380067781</t>
  </si>
  <si>
    <t>Ermila Dwiputri Sipirok &amp; Partner</t>
  </si>
  <si>
    <t>'628111897363</t>
  </si>
  <si>
    <t>Fachmi Nur Annisa &amp; Partner</t>
  </si>
  <si>
    <t>'6281284067640</t>
  </si>
  <si>
    <t>Fran &amp; Partner</t>
  </si>
  <si>
    <t>'6285156734248</t>
  </si>
  <si>
    <t>F. X. Marendra Eka Putra &amp; Partner</t>
  </si>
  <si>
    <t>'628129425939</t>
  </si>
  <si>
    <t>Geo Doddy Ferianda S. Meliala &amp; Partner</t>
  </si>
  <si>
    <t>'62817100366</t>
  </si>
  <si>
    <t>Grace Christia Ardini &amp; Partner</t>
  </si>
  <si>
    <t>'6281282491116</t>
  </si>
  <si>
    <t>Hanindita Kusuma Jayanti &amp; Partner</t>
  </si>
  <si>
    <t>'628124116600</t>
  </si>
  <si>
    <t>Ida Novida Rochmiati &amp; Partner</t>
  </si>
  <si>
    <t>'62811826033</t>
  </si>
  <si>
    <t>Ignatia Aditya Hapsari &amp; Partner</t>
  </si>
  <si>
    <t>'6281808968054</t>
  </si>
  <si>
    <t>Irma Budiman &amp; Partner</t>
  </si>
  <si>
    <t>'62811849168</t>
  </si>
  <si>
    <t>Iron Sarira &amp; Partner</t>
  </si>
  <si>
    <t>'6281298888351</t>
  </si>
  <si>
    <t>Jefta Harlianto &amp; Partner</t>
  </si>
  <si>
    <t>'628129977303</t>
  </si>
  <si>
    <t>Jimmy Nero &amp; Partner</t>
  </si>
  <si>
    <t>'6282160631313</t>
  </si>
  <si>
    <t>Laurentia Kunti Sari Pranoto &amp; Partner</t>
  </si>
  <si>
    <t>'628129000785</t>
  </si>
  <si>
    <t>Laurentia Lydia Heng &amp; Partner</t>
  </si>
  <si>
    <t>'6289530209473</t>
  </si>
  <si>
    <t>Linda Holilna &amp; Partner</t>
  </si>
  <si>
    <t>'6282112778729</t>
  </si>
  <si>
    <t>Lucky Irvino &amp; Partner</t>
  </si>
  <si>
    <t>'628111170222</t>
  </si>
  <si>
    <t>Mareta Dian Wirastari &amp; Partner</t>
  </si>
  <si>
    <t>'6281282079287</t>
  </si>
  <si>
    <t>Mauliza Nursyanti &amp; Partner</t>
  </si>
  <si>
    <t>'628111697889</t>
  </si>
  <si>
    <t>Maya Diah Purnamasari &amp; Partner</t>
  </si>
  <si>
    <t>'628159689171</t>
  </si>
  <si>
    <t>Meila Nadya &amp; Partner</t>
  </si>
  <si>
    <t>'6281280589385</t>
  </si>
  <si>
    <t>Meity Indradewi &amp; Partner</t>
  </si>
  <si>
    <t>'6289653567803</t>
  </si>
  <si>
    <t>Meliyanti &amp; Partner</t>
  </si>
  <si>
    <t>'6285697299982</t>
  </si>
  <si>
    <t>Meyriska Savitri Yuwono &amp; Partner</t>
  </si>
  <si>
    <t>'628111278588</t>
  </si>
  <si>
    <t>Monica Desfia Sari &amp; Partner</t>
  </si>
  <si>
    <t>'628118681392</t>
  </si>
  <si>
    <t>Morina Nadia Endensi &amp; Partner</t>
  </si>
  <si>
    <t>'6281296071292</t>
  </si>
  <si>
    <t>Muhamad Reza &amp; Partner</t>
  </si>
  <si>
    <t>'6281317205857</t>
  </si>
  <si>
    <t>Natalia Grace Silalahi &amp; Partner</t>
  </si>
  <si>
    <t>'6281281641259</t>
  </si>
  <si>
    <t>Nelvita Sari H. Lumban Gaol &amp; Partner</t>
  </si>
  <si>
    <t>'6285270231153</t>
  </si>
  <si>
    <t>Nurhayati Fajar M. Nofitri &amp; Partner</t>
  </si>
  <si>
    <t>'6281319782282</t>
  </si>
  <si>
    <t>Olga Kurniasari Batubara &amp; Partner</t>
  </si>
  <si>
    <t>'6281385591828</t>
  </si>
  <si>
    <t>Olivia Marliani Suwandi &amp; Partner</t>
  </si>
  <si>
    <t>'6281285922829</t>
  </si>
  <si>
    <t>Paramitha Agustina &amp; Partner</t>
  </si>
  <si>
    <t>'6281280203874</t>
  </si>
  <si>
    <t>Prasetya Atyanto &amp; Partner</t>
  </si>
  <si>
    <t>'6285711307434</t>
  </si>
  <si>
    <t>Pratiwi Esti Lestari &amp; Partner</t>
  </si>
  <si>
    <t>'6281310203323</t>
  </si>
  <si>
    <t>Priska Anggia Febriani &amp; Partner</t>
  </si>
  <si>
    <t>'6281288486523</t>
  </si>
  <si>
    <t>Prytha Afsharry &amp; Partner</t>
  </si>
  <si>
    <t>'6281517833522</t>
  </si>
  <si>
    <t>Renata Alvionike &amp; Partner</t>
  </si>
  <si>
    <t>'6285155020355</t>
  </si>
  <si>
    <t>Robiyansah &amp; Partner</t>
  </si>
  <si>
    <t>'6285693455441</t>
  </si>
  <si>
    <t>Sadena Febriana S &amp; Partner</t>
  </si>
  <si>
    <t>'6281908652848</t>
  </si>
  <si>
    <t>Samuel Harnaen &amp; Partner</t>
  </si>
  <si>
    <t>'628119998430</t>
  </si>
  <si>
    <t>Sandhi Armansyah &amp; Partner</t>
  </si>
  <si>
    <t>'628111708459</t>
  </si>
  <si>
    <t>Sari Apriza &amp; Partner</t>
  </si>
  <si>
    <t>'6285218975149</t>
  </si>
  <si>
    <t>Sartika Zumria &amp; Partner</t>
  </si>
  <si>
    <t>'6289652545509</t>
  </si>
  <si>
    <t>Seprihadi Natanael &amp; Partner</t>
  </si>
  <si>
    <t>'6289697451891</t>
  </si>
  <si>
    <t>Septyari Faras Putri &amp; Partner</t>
  </si>
  <si>
    <t>'6285692333660</t>
  </si>
  <si>
    <t>Sheren Arinindiaputri Wibowo &amp; Partner</t>
  </si>
  <si>
    <t>'6281804202912</t>
  </si>
  <si>
    <t>Sri Rantini &amp; Partner</t>
  </si>
  <si>
    <t>'6281398890102</t>
  </si>
  <si>
    <t>Tri Ari Bowo &amp; Partner</t>
  </si>
  <si>
    <t>'6281808967503</t>
  </si>
  <si>
    <t>Yoerita &amp; Partner</t>
  </si>
  <si>
    <t>'6281310809076</t>
  </si>
  <si>
    <t>Yohanes Christian &amp; Partner</t>
  </si>
  <si>
    <t>'6285718254919</t>
  </si>
  <si>
    <t>Yulianto &amp; Partner</t>
  </si>
  <si>
    <t>'628159111739</t>
  </si>
  <si>
    <t>Yuliany Martini &amp; Partner</t>
  </si>
  <si>
    <t>'628158863030</t>
  </si>
  <si>
    <t>Om Alo</t>
  </si>
  <si>
    <t>Saudara</t>
  </si>
  <si>
    <t>Icel &amp; Jelvan</t>
  </si>
  <si>
    <t>Skkl</t>
  </si>
  <si>
    <t>No</t>
  </si>
  <si>
    <t>Undangan</t>
  </si>
  <si>
    <t>Kategori</t>
  </si>
  <si>
    <t>Nama</t>
  </si>
  <si>
    <t>Anggota</t>
  </si>
  <si>
    <t>Estimasi Anggota Hadir</t>
  </si>
  <si>
    <t>Total undangan cetak</t>
  </si>
  <si>
    <t>nomor hp</t>
  </si>
  <si>
    <t>Angga</t>
  </si>
  <si>
    <t>Keluarga</t>
  </si>
  <si>
    <t>Tulang Otan</t>
  </si>
  <si>
    <t>Jonathan Purba</t>
  </si>
  <si>
    <t>Teman</t>
  </si>
  <si>
    <t>Grup</t>
  </si>
  <si>
    <t>Vivi</t>
  </si>
  <si>
    <t>Anjar</t>
  </si>
  <si>
    <t>Slamet</t>
  </si>
  <si>
    <t>Eri</t>
  </si>
  <si>
    <t>MC: Mila Suhandi</t>
  </si>
  <si>
    <t>ex-pib</t>
  </si>
  <si>
    <t>Cindy Silvia</t>
  </si>
  <si>
    <t>Eko Haryanto</t>
  </si>
  <si>
    <t>ex pib</t>
  </si>
  <si>
    <t>A&amp;S</t>
  </si>
  <si>
    <t>Vendor</t>
  </si>
  <si>
    <t>Dokumentasi</t>
  </si>
  <si>
    <t>Band</t>
  </si>
  <si>
    <t>Make Up</t>
  </si>
  <si>
    <t>Dekorasi</t>
  </si>
  <si>
    <t>Wedding Cake</t>
  </si>
  <si>
    <t>Operator Sound</t>
  </si>
  <si>
    <t>Panita</t>
  </si>
  <si>
    <t>Panitia</t>
  </si>
  <si>
    <t>Penerima tamu</t>
  </si>
  <si>
    <t>Pengapit</t>
  </si>
  <si>
    <t>Security</t>
  </si>
  <si>
    <t>Total estimasi undangan Angga</t>
  </si>
  <si>
    <t>Sum of rombongan</t>
  </si>
  <si>
    <t>expib Total</t>
  </si>
  <si>
    <t>fam Total</t>
  </si>
  <si>
    <t>golf Total</t>
  </si>
  <si>
    <t>inet Total</t>
  </si>
  <si>
    <t>inl Total</t>
  </si>
  <si>
    <t>jic Total</t>
  </si>
  <si>
    <t>kampus Total</t>
  </si>
  <si>
    <t>pib Total</t>
  </si>
  <si>
    <t>psa Total</t>
  </si>
  <si>
    <t>purba Total</t>
  </si>
  <si>
    <t>rba Total</t>
  </si>
  <si>
    <t>rr Total</t>
  </si>
  <si>
    <t>school Total</t>
  </si>
  <si>
    <t>sil Total</t>
  </si>
  <si>
    <t>Grand Total</t>
  </si>
  <si>
    <t>SUM of fix</t>
  </si>
  <si>
    <t>A.A Bagus Margarana</t>
  </si>
  <si>
    <t>Aldo</t>
  </si>
  <si>
    <t>Anindita Sekarsawitri</t>
  </si>
  <si>
    <t>Avi</t>
  </si>
  <si>
    <t xml:space="preserve">Cantika </t>
  </si>
  <si>
    <t>Dea</t>
  </si>
  <si>
    <t>Dinda</t>
  </si>
  <si>
    <t>Egin</t>
  </si>
  <si>
    <t>Jeffry Laoshi</t>
  </si>
  <si>
    <t>Jova</t>
  </si>
  <si>
    <t>Kak Arman Pattian</t>
  </si>
  <si>
    <t>Kak Glady</t>
  </si>
  <si>
    <t>Kak Gunar Pattian</t>
  </si>
  <si>
    <t>Kak Lenda</t>
  </si>
  <si>
    <t>Kak Meda</t>
  </si>
  <si>
    <t>Kak Petra</t>
  </si>
  <si>
    <t>Keke</t>
  </si>
  <si>
    <t>Mama Deity</t>
  </si>
  <si>
    <t>Mami Moudy</t>
  </si>
  <si>
    <t>Marsha</t>
  </si>
  <si>
    <t>Maryke</t>
  </si>
  <si>
    <t>Mba Dhita</t>
  </si>
  <si>
    <t xml:space="preserve">Mba Luci </t>
  </si>
  <si>
    <t>Mba Ria</t>
  </si>
  <si>
    <t>Michelle</t>
  </si>
  <si>
    <t>Ms Deasi</t>
  </si>
  <si>
    <t>Nadine</t>
  </si>
  <si>
    <t>Nisa</t>
  </si>
  <si>
    <t>Om David Tanos</t>
  </si>
  <si>
    <t>Om Indradi Tanos</t>
  </si>
  <si>
    <t>Om Steven Tanos</t>
  </si>
  <si>
    <t>Om Toar Tanos</t>
  </si>
  <si>
    <t>Opa Leo Pardede</t>
  </si>
  <si>
    <t>Opa Tori Tanos</t>
  </si>
  <si>
    <t>Pak Sugiarto</t>
  </si>
  <si>
    <t>Papa Rens</t>
  </si>
  <si>
    <t>Pattyan Family</t>
  </si>
  <si>
    <t>Pdt. Agustian C. Manalu</t>
  </si>
  <si>
    <t>Pdt. Clara</t>
  </si>
  <si>
    <t>Pdt. Estherina Manusiwa</t>
  </si>
  <si>
    <t>Pdt. Marianus Tupessy</t>
  </si>
  <si>
    <t>Pdt. Widiati Simangunsong</t>
  </si>
  <si>
    <t>Raissa</t>
  </si>
  <si>
    <t>Septian</t>
  </si>
  <si>
    <t>Sindhu</t>
  </si>
  <si>
    <t>Stefany</t>
  </si>
  <si>
    <t>Tante Devi Tanos</t>
  </si>
  <si>
    <t>Tante Eke Tanos</t>
  </si>
  <si>
    <t>Tante Ellen Tanos</t>
  </si>
  <si>
    <t>Tante Evi Tanos</t>
  </si>
  <si>
    <t>Tante Jane Tanos</t>
  </si>
  <si>
    <t>Tante Peggy Tendean</t>
  </si>
  <si>
    <t>Tante Sari Tanos</t>
  </si>
  <si>
    <t>Tante Stefni Wuwungan</t>
  </si>
  <si>
    <t>Tante Teli Tanos</t>
  </si>
  <si>
    <t>Tante Vivi Saroinsong Umboh</t>
  </si>
  <si>
    <t>Yosevina Christine</t>
  </si>
  <si>
    <t>Yudha</t>
  </si>
  <si>
    <t xml:space="preserve"> Total</t>
  </si>
  <si>
    <t>Abraham Johan Amahorseja</t>
  </si>
  <si>
    <t>Adellayda Laurentia Niman</t>
  </si>
  <si>
    <t>Adlai Dirgantara</t>
  </si>
  <si>
    <t>Agus Pertiwi Catur Pahalawati Moto</t>
  </si>
  <si>
    <t>Agustinus Cornelis Patty</t>
  </si>
  <si>
    <t>Aiden Nicholas Heda</t>
  </si>
  <si>
    <t>Albert Jupiter Tinangon</t>
  </si>
  <si>
    <t>Albertus Christiyadhi</t>
  </si>
  <si>
    <t>Aldo Krisvian Heda</t>
  </si>
  <si>
    <t>Aldrien Zenotti Heda</t>
  </si>
  <si>
    <t>Aleksandar Krstevski</t>
  </si>
  <si>
    <t>Alexandrina Sucahyo</t>
  </si>
  <si>
    <t>Alexandro Carlobia Edward Liman</t>
  </si>
  <si>
    <t>Alvarendra Marsel Nathanael Taroreh</t>
  </si>
  <si>
    <t>Alvianov D. C. Heda</t>
  </si>
  <si>
    <t>Amin Rivai Sembiring</t>
  </si>
  <si>
    <t>Andhalia Liza Marie Toelle</t>
  </si>
  <si>
    <t>Andre Mahendrata</t>
  </si>
  <si>
    <t>Andrea Esther Tirzanauli Saroinsong</t>
  </si>
  <si>
    <t>Andreas Aris Edwin Permono</t>
  </si>
  <si>
    <t>Andreas Pormes</t>
  </si>
  <si>
    <t>Andrew John Pierre Liman</t>
  </si>
  <si>
    <t>Andri Sucahyo</t>
  </si>
  <si>
    <t>Anggyadwina Dorisa Isyana</t>
  </si>
  <si>
    <t>Anja Dewanta Sembiring</t>
  </si>
  <si>
    <t>Annelies Nicolette Pattinaja</t>
  </si>
  <si>
    <t>Anton Benyamin Simatupang</t>
  </si>
  <si>
    <t>Antonius Wikarma</t>
  </si>
  <si>
    <t>Apriana Regina Riry</t>
  </si>
  <si>
    <t>Arga Immanuel Hehanussa</t>
  </si>
  <si>
    <t>Arie J. J. Toelle</t>
  </si>
  <si>
    <t>Arie Widodo</t>
  </si>
  <si>
    <t>Aries Kristiawan Hutapea</t>
  </si>
  <si>
    <t>Audrey Jovanka Kristina Krstevski</t>
  </si>
  <si>
    <t>Bella Oktafiani Kapoh</t>
  </si>
  <si>
    <t>Bellvania Selomitha Sinaga</t>
  </si>
  <si>
    <t>Belly Louhenapessy</t>
  </si>
  <si>
    <t>Benny Aristo Hassim</t>
  </si>
  <si>
    <t>Benny Yunior</t>
  </si>
  <si>
    <t>Berce Uruilal</t>
  </si>
  <si>
    <t>Bernadeta Kusumastuti</t>
  </si>
  <si>
    <t>Betty Helena Hassim - Sambuaga</t>
  </si>
  <si>
    <t>Bhaskara Vito Tarigan</t>
  </si>
  <si>
    <t>Blessia Eujile Sinalsal Tarigan</t>
  </si>
  <si>
    <t>Bosar Elita Sumono - Silaen</t>
  </si>
  <si>
    <t>Bramantyo Para Seto</t>
  </si>
  <si>
    <t>Brielle Danita Simatupang</t>
  </si>
  <si>
    <t>Budi Prasetyo Jati Hehanussa</t>
  </si>
  <si>
    <t>Carissa Imanuela Pakasi</t>
  </si>
  <si>
    <t>Cattelya Marfrienda Gabriella Moto</t>
  </si>
  <si>
    <t>Cellia Stephany Simanjuntak</t>
  </si>
  <si>
    <t>Charlotte Jane Liman</t>
  </si>
  <si>
    <t>Chelsea Rombon</t>
  </si>
  <si>
    <t>Chokie Joni Manarihon Sihombing</t>
  </si>
  <si>
    <t>Christ Mathew De La Brethoniere</t>
  </si>
  <si>
    <t>Christian Beltroy Patty</t>
  </si>
  <si>
    <t>Christian Yohannes Taroreh</t>
  </si>
  <si>
    <t>Claudia Cindy Margaretha Kapoh</t>
  </si>
  <si>
    <t>Claudia Priskila Tengker</t>
  </si>
  <si>
    <t>Clayken Elvanodilo Sembiring</t>
  </si>
  <si>
    <t>Daniel Dirgantara</t>
  </si>
  <si>
    <t>Daniel Jacob Sahusilawane</t>
  </si>
  <si>
    <t>Daniel Martinuz Silaen</t>
  </si>
  <si>
    <t>Darlene Alanna Simatupang</t>
  </si>
  <si>
    <t>Darmiati Sucahyo</t>
  </si>
  <si>
    <t>Debby Astuti Fangidae</t>
  </si>
  <si>
    <t>Delima Suriani H. Tengker - Sirait</t>
  </si>
  <si>
    <t>Dennise Gabriel Desatrio Saroinsong</t>
  </si>
  <si>
    <t>Devina Nova Estikaratri Tampubolon</t>
  </si>
  <si>
    <t>Dewi Andriani</t>
  </si>
  <si>
    <t>Dimas Arnoldo Toelle</t>
  </si>
  <si>
    <t>Dinar Tampubolon - Simanjuntak</t>
  </si>
  <si>
    <t>Dominggus Titiheru</t>
  </si>
  <si>
    <t>Edward Riedel Mercy Rondonuwu</t>
  </si>
  <si>
    <t>Edwin Robert Tupamahu</t>
  </si>
  <si>
    <t>Ekawati Prasetyorini Sarwoto</t>
  </si>
  <si>
    <t>Elisabeth Matulessy</t>
  </si>
  <si>
    <t>Ellyzabeth Neelke</t>
  </si>
  <si>
    <t>Elsa Porida Kalvariny H. Sihombing</t>
  </si>
  <si>
    <t>Elsye Sumual - Rumagit</t>
  </si>
  <si>
    <t>Envi Hidayat Rondonuwu</t>
  </si>
  <si>
    <t>Ester Simanjuntak</t>
  </si>
  <si>
    <t>Ethan Samuel Gerrard Simatupang</t>
  </si>
  <si>
    <t>Eva Ratna Dewi S. Hutagalung</t>
  </si>
  <si>
    <t>Eva Ratnasari</t>
  </si>
  <si>
    <t>Evan Sebastian Boron</t>
  </si>
  <si>
    <t>Evelyn Hutadjulu</t>
  </si>
  <si>
    <t>Evi Pudjiastuti Kapoh</t>
  </si>
  <si>
    <t>Ezra Boron</t>
  </si>
  <si>
    <t>Faith Mikhaya Rondonuwu</t>
  </si>
  <si>
    <t>Fajar Mutiara Rizki Rombon</t>
  </si>
  <si>
    <t>Farida Kiryanto - Peranginangin</t>
  </si>
  <si>
    <t>Feli Aurilia Simanungkalit</t>
  </si>
  <si>
    <t>Felicitas Sembiring - Sitepu</t>
  </si>
  <si>
    <t>Felita Valeria Wikarma</t>
  </si>
  <si>
    <t>Femmy Sompotan</t>
  </si>
  <si>
    <t>Fentje Alexander Moto</t>
  </si>
  <si>
    <t>Ferel Manuputty</t>
  </si>
  <si>
    <t>Florensia Louhenapessy</t>
  </si>
  <si>
    <t>Franciska Ayi Damayanti Patty</t>
  </si>
  <si>
    <t>Franky Yohan Amahorseja</t>
  </si>
  <si>
    <t>Frans Lundu Hasurungan Hutagalung</t>
  </si>
  <si>
    <t>Fransisco Tarigan</t>
  </si>
  <si>
    <t>Frisca jojor Tiurlan Hutagalung</t>
  </si>
  <si>
    <t>Gabriel Gerrits</t>
  </si>
  <si>
    <t>Gaddiel Bima Jubelium</t>
  </si>
  <si>
    <t>Geetreuida Costa Nunumete</t>
  </si>
  <si>
    <t>Genesis Alexander Liman</t>
  </si>
  <si>
    <t>Gentur Sugiyanto</t>
  </si>
  <si>
    <t>Geraldo Bode Waya Mowilos</t>
  </si>
  <si>
    <t>Gerard Giovanni Pakasi</t>
  </si>
  <si>
    <t>Gerry V. Uruilal</t>
  </si>
  <si>
    <t>Gevarel Christiano Louk</t>
  </si>
  <si>
    <t>Gideon Satria P. Sugiyanto</t>
  </si>
  <si>
    <t>Gihon Axel Benedict Elfrizo Marbun</t>
  </si>
  <si>
    <t>Glenn Naftali Simanjuntak</t>
  </si>
  <si>
    <t>Glenn Noya</t>
  </si>
  <si>
    <t>Glory Finesse Valalery Rumagit</t>
  </si>
  <si>
    <t>Gomer Parlindungan Hutasoit</t>
  </si>
  <si>
    <t>Grace Aulina Niman - Dethan</t>
  </si>
  <si>
    <t>Habel Benyamin M. Sihombing</t>
  </si>
  <si>
    <t>Hadi Hassim</t>
  </si>
  <si>
    <t>Hadriani Uli Sianipar - Silalahi</t>
  </si>
  <si>
    <t>Hagia Araminta Sriwedari Hassim</t>
  </si>
  <si>
    <t>Harry Mahardeka Putera Sihombing</t>
  </si>
  <si>
    <t>Heidi Dwi Hartini Lepar - Simson</t>
  </si>
  <si>
    <t>Heidy Manyala Hosana Sihombing</t>
  </si>
  <si>
    <t>Helisa Rachel Patricie Sianipar</t>
  </si>
  <si>
    <t>Hellena Stith</t>
  </si>
  <si>
    <t>Helsa Adena Simanjuntak</t>
  </si>
  <si>
    <t>Hendrita Sitorus</t>
  </si>
  <si>
    <t>Hengki Leo Martin Sinaga</t>
  </si>
  <si>
    <t>Henry Desevans N. Hutagalung</t>
  </si>
  <si>
    <t>Henry Ferdinand Tengker</t>
  </si>
  <si>
    <t>Herman Eman</t>
  </si>
  <si>
    <t>Hezranov Oliver Parulian Sianipar</t>
  </si>
  <si>
    <t>Hilde Patricia Situmorang</t>
  </si>
  <si>
    <t>Hugo Mahardika A. Sihombing</t>
  </si>
  <si>
    <t>Irma Riana Situmorang</t>
  </si>
  <si>
    <t>Isayati Magdalena Bambang</t>
  </si>
  <si>
    <t>Ita Pakasi - Sembiring</t>
  </si>
  <si>
    <t>Izekiel Bima Jubelium</t>
  </si>
  <si>
    <t>Jaden Musa Mowilos</t>
  </si>
  <si>
    <t>Jefferson Moengok</t>
  </si>
  <si>
    <t>Joel Putra Nugraha Patty</t>
  </si>
  <si>
    <t>Johan Siprianus Daya</t>
  </si>
  <si>
    <t>Johanis Anthoni Pattinaja</t>
  </si>
  <si>
    <t>John Daniel Lepar</t>
  </si>
  <si>
    <t>John Pesik</t>
  </si>
  <si>
    <t>John Thomas Edward Matulessy</t>
  </si>
  <si>
    <t>Jonathan Samuel Lumentut</t>
  </si>
  <si>
    <t>Jordan Nathaniel Simanjuntak</t>
  </si>
  <si>
    <t>Josef Junus Nunumete</t>
  </si>
  <si>
    <t>Joula Paula Wikarma - Londah</t>
  </si>
  <si>
    <t>Jovan Heskia Simanjuntak</t>
  </si>
  <si>
    <t>Joy Gainer S. Rumagit</t>
  </si>
  <si>
    <t>Jubelium Perez</t>
  </si>
  <si>
    <t>Karana S. M. Situmorang</t>
  </si>
  <si>
    <t>Kartika Kusumawati</t>
  </si>
  <si>
    <t>Kasih Imanuela Nanlohy</t>
  </si>
  <si>
    <t>Kenneth Raphael Suganda</t>
  </si>
  <si>
    <t>Kevin Jones Lepar</t>
  </si>
  <si>
    <t>Kevin Naftali Simanjuntak</t>
  </si>
  <si>
    <t>Kezia Felicia Anabel Hutagalung</t>
  </si>
  <si>
    <t>Kezia Gabrielle Situmorang</t>
  </si>
  <si>
    <t>Khasmirina Juliette Nauli Siahaan - Sitompul</t>
  </si>
  <si>
    <t>Kiara Olivia Toelle</t>
  </si>
  <si>
    <t>Leonard Alexander Silaen</t>
  </si>
  <si>
    <t>Leony Moureen Martinez Silaen</t>
  </si>
  <si>
    <t>Letisha Brielle Ranupadma Moto</t>
  </si>
  <si>
    <t>Lewi Alexander Fangidae</t>
  </si>
  <si>
    <t>Linceria Sinaga - Purba</t>
  </si>
  <si>
    <t>Lionel Vanoly Silaen</t>
  </si>
  <si>
    <t>Louis Bernard Yerikho Pattinaja</t>
  </si>
  <si>
    <t>Macellynne Y. F. Situmorang</t>
  </si>
  <si>
    <t>Marcellino Jeremy Patty</t>
  </si>
  <si>
    <t>Margaritha Louk - Salean</t>
  </si>
  <si>
    <t>Maria</t>
  </si>
  <si>
    <t>Maria Aprillian Dwi Putri Sugiyanto</t>
  </si>
  <si>
    <t>Maria Holipah Toelle - Simanjuntak</t>
  </si>
  <si>
    <t>Maria Magdalena Rukminiyati Fangidae</t>
  </si>
  <si>
    <t>Maria Warongan</t>
  </si>
  <si>
    <t>Mariana Saragih - Purba</t>
  </si>
  <si>
    <t>Marina Tjitradi Tinangon</t>
  </si>
  <si>
    <t>Mario Fernando Kapoh</t>
  </si>
  <si>
    <t>Mario Gerrits</t>
  </si>
  <si>
    <t>Mariyana Sintia Noya</t>
  </si>
  <si>
    <t>Marsekal Markhe Rondonuwu</t>
  </si>
  <si>
    <t>Marya Novita Chyntia Hutadjulu</t>
  </si>
  <si>
    <t>Maya Rachel Patty</t>
  </si>
  <si>
    <t>Meitha Amelia Hassim</t>
  </si>
  <si>
    <t>Melda Romawati Simanungkalit</t>
  </si>
  <si>
    <t>Merci Koentojo</t>
  </si>
  <si>
    <t>Merijke Ingrid A. Boron - Tuinman</t>
  </si>
  <si>
    <t>Meydy Etanta Sembiring</t>
  </si>
  <si>
    <t>Michael Jackson Aza Louk</t>
  </si>
  <si>
    <t>Michael Pierre Manuputty</t>
  </si>
  <si>
    <t>Morasela Wattimena</t>
  </si>
  <si>
    <t>Nagata Asmawati Yohan Amahorseja</t>
  </si>
  <si>
    <t>Nagita Ambarwati Yohan Amahorseja</t>
  </si>
  <si>
    <t>Natania Yoselyn Simanungkalit</t>
  </si>
  <si>
    <t>Nelly Ticoalu Manoempil</t>
  </si>
  <si>
    <t>Nency Sanu</t>
  </si>
  <si>
    <t>Netty Florida Hutadjulu - Lumbantobing</t>
  </si>
  <si>
    <t>Nicole Annabel Zefanja</t>
  </si>
  <si>
    <t>Novia Dolorosa Hehanussa</t>
  </si>
  <si>
    <t>Novny Margaretha M. Pormes</t>
  </si>
  <si>
    <t>Oemiatmi Ratna Koemala Dewi</t>
  </si>
  <si>
    <t>Oma Louhenapessy</t>
  </si>
  <si>
    <t>Oswald Dirgantara</t>
  </si>
  <si>
    <t>Pakolo Boelo</t>
  </si>
  <si>
    <t>Patrice Rondonuwu</t>
  </si>
  <si>
    <t>Paul Benedict Sembiring</t>
  </si>
  <si>
    <t>Paul Sukarno Manoempil</t>
  </si>
  <si>
    <t>Pdt. Cornelius Daeli</t>
  </si>
  <si>
    <t>Pdt. Ny. Esterina Sarwo Sri Manusiwa - Permono</t>
  </si>
  <si>
    <t>Pdt. Ny. Evi Julianti Rumagit - Zebua</t>
  </si>
  <si>
    <t>Pdt. Ny. Karolina K. Nanlohy - Soutan</t>
  </si>
  <si>
    <t>Petra Parno</t>
  </si>
  <si>
    <t>Petrus Everhard John R. Liman</t>
  </si>
  <si>
    <t>Pingkan Marina Ina Lumentut - Wowor</t>
  </si>
  <si>
    <t>Pita Novrida</t>
  </si>
  <si>
    <t>Prisilia Maurin Heda</t>
  </si>
  <si>
    <t>Rade Natanael Tampubolon</t>
  </si>
  <si>
    <t>Rafael Tinangon</t>
  </si>
  <si>
    <t>Rafelito Geraldus Sumual</t>
  </si>
  <si>
    <t>Rainhard Valerio Nanlohy</t>
  </si>
  <si>
    <t>Randy Bhaskara</t>
  </si>
  <si>
    <t>Randy Frederick Hessel Tumbelaka</t>
  </si>
  <si>
    <t>Ratna Herawaty Wattimena</t>
  </si>
  <si>
    <t>Ratna Tobing</t>
  </si>
  <si>
    <t>Rekuenseus Hutauruk</t>
  </si>
  <si>
    <t>Reky Simanjuntak</t>
  </si>
  <si>
    <t>Richard Alfred Hehanussa</t>
  </si>
  <si>
    <t>Robert Tampubolon</t>
  </si>
  <si>
    <t>Roberth Andrias Dias</t>
  </si>
  <si>
    <t>Rockefello Emanuel Sembiring Meliala</t>
  </si>
  <si>
    <t>Rodrigo Osvaldus Sumual</t>
  </si>
  <si>
    <t>Rolan Kristian Moengok</t>
  </si>
  <si>
    <t>Roland Norrie Zefanja Sitindaon</t>
  </si>
  <si>
    <t>Ronald Andreas Rombon</t>
  </si>
  <si>
    <t>Ronald Ivan Kusuma</t>
  </si>
  <si>
    <t>Ronald Jery Sumual</t>
  </si>
  <si>
    <t>Ronald Melviano Louk</t>
  </si>
  <si>
    <t>Roni Sophar Hutadjulu</t>
  </si>
  <si>
    <t>Roynaldo Christo Louk</t>
  </si>
  <si>
    <t>Ruben Mikhael Hutabarat</t>
  </si>
  <si>
    <t>Rudy Lumentut</t>
  </si>
  <si>
    <t>Rudy Paulus Toar Runtuwene</t>
  </si>
  <si>
    <t>Rulof Manuel Nanlohy</t>
  </si>
  <si>
    <t>Ryan Kiryanto</t>
  </si>
  <si>
    <t>Ryan Tara</t>
  </si>
  <si>
    <t>Sabar Manahan Sormin</t>
  </si>
  <si>
    <t>Sabrella Silaen - Oroh</t>
  </si>
  <si>
    <t>Sahat Haratua Simanungkalit</t>
  </si>
  <si>
    <t>Samuel Riest Manusiwa</t>
  </si>
  <si>
    <t>Santi Rismauli Margaretha Hutagalung</t>
  </si>
  <si>
    <t>Santy Herlina Sembiring - Manurung</t>
  </si>
  <si>
    <t>Sarwoto</t>
  </si>
  <si>
    <t>Satria Indra S. Uruilal</t>
  </si>
  <si>
    <t>Sean Raffael Burzu Simanungkalit</t>
  </si>
  <si>
    <t>Sebastian Bramantya Uruilal</t>
  </si>
  <si>
    <t>Serlen Nathania Moengok</t>
  </si>
  <si>
    <t>Sesilya Kristina Moengok</t>
  </si>
  <si>
    <t>Setyo Yoheni Suharsana</t>
  </si>
  <si>
    <t>Shalom Rajanta Sembiring</t>
  </si>
  <si>
    <t>Shenandona Wattimena</t>
  </si>
  <si>
    <t>Shera Flora Suwu</t>
  </si>
  <si>
    <t>Sitaro Saroso Daeli</t>
  </si>
  <si>
    <t>Sri Hastuti Oktarina Wati Amahorseja</t>
  </si>
  <si>
    <t>Stefany Parewang</t>
  </si>
  <si>
    <t>Stephanie Simanjuntak</t>
  </si>
  <si>
    <t>Stery Rombon - Pyoh</t>
  </si>
  <si>
    <t>Sudarma Niman</t>
  </si>
  <si>
    <t>Sulaiman Marinus Louk</t>
  </si>
  <si>
    <t>Sulistyawati Toelle</t>
  </si>
  <si>
    <t>Sulyadi</t>
  </si>
  <si>
    <t>Suwito Suwito</t>
  </si>
  <si>
    <t>Talita Anggreni Tampubolon</t>
  </si>
  <si>
    <t>Tamara Gracia Rettauli Siahaan</t>
  </si>
  <si>
    <t>Tenny Mariana Karunia Pormes</t>
  </si>
  <si>
    <t>Thenisia W. Sembiring</t>
  </si>
  <si>
    <t>Theresia Alien Novianty Saroinsong - Simamora</t>
  </si>
  <si>
    <t>Thirza Vania Simanjuntak</t>
  </si>
  <si>
    <t>Thuce Alfian Rumagit</t>
  </si>
  <si>
    <t>Timotty Ricardo Parulian Siahaan</t>
  </si>
  <si>
    <t>Tirza Stella Wikarma</t>
  </si>
  <si>
    <t>Tongam Pande Simanjuntak</t>
  </si>
  <si>
    <t>Toni Pardamean Sianipar</t>
  </si>
  <si>
    <t>Treesje Charlote Kaparang</t>
  </si>
  <si>
    <t>Tren Suganda</t>
  </si>
  <si>
    <t>Tri Daulati Hehanussa</t>
  </si>
  <si>
    <t>Triariska Daeli</t>
  </si>
  <si>
    <t>Triesta Agustina Zefanja - Sormin</t>
  </si>
  <si>
    <t>Trimurti Suyono</t>
  </si>
  <si>
    <t>Tutik Suhermin Sugiyanto</t>
  </si>
  <si>
    <t>Vanessa Virna Aulia Marbun</t>
  </si>
  <si>
    <t>Vega Ryando Joe Pietersoen Moto</t>
  </si>
  <si>
    <t>Verawati Saragih</t>
  </si>
  <si>
    <t>Vivi Ho Eman</t>
  </si>
  <si>
    <t>Welsa Nampasnea</t>
  </si>
  <si>
    <t>Wennyta Simatupang - Soebroto</t>
  </si>
  <si>
    <t>Wichita Astari Hutabarat - Ririhena</t>
  </si>
  <si>
    <t>Wilfrid Jackson Saragih</t>
  </si>
  <si>
    <t>Wilhelmina Susana Liman - Dethan</t>
  </si>
  <si>
    <t>Wilma Xsenia Elicheva Matulessy</t>
  </si>
  <si>
    <t>Yanise Daeli</t>
  </si>
  <si>
    <t>Yenike Wilmarge Grace Niman</t>
  </si>
  <si>
    <t>Yerita Moengok</t>
  </si>
  <si>
    <t>Yohana Novita Ryan Tara</t>
  </si>
  <si>
    <t>Yohanes Alexander Wardhana Uruilal</t>
  </si>
  <si>
    <t>Yohanes Amadeus Raditya</t>
  </si>
  <si>
    <t>Yolanda Veronica De La Brethoniere</t>
  </si>
  <si>
    <t>Yolanda Yessie Louise Nelwan</t>
  </si>
  <si>
    <t>Yosephine Chandra Melinda</t>
  </si>
  <si>
    <t>Yosephine Frederika Sahusilawane</t>
  </si>
  <si>
    <t>Yosua Bernando Okta Brilian Moto</t>
  </si>
  <si>
    <t>Yosua Sugiyanto</t>
  </si>
  <si>
    <t>Yovian Christopher Pradipta</t>
  </si>
  <si>
    <t>Yudhistira Victoria Rismauli Taroreh - Silalahi</t>
  </si>
  <si>
    <t>Yustina Gerrits</t>
  </si>
  <si>
    <t>Zara Asterea Tampubolon</t>
  </si>
  <si>
    <t>Zeth Elisa Sumual</t>
  </si>
  <si>
    <t>skkl Total</t>
  </si>
  <si>
    <t>no</t>
  </si>
  <si>
    <t>Team PSA &amp; BFA</t>
  </si>
  <si>
    <t>Uda &amp; Inang Uda Santini</t>
  </si>
  <si>
    <t>Erdalina Mat Lazim</t>
  </si>
  <si>
    <t>Pdt. Esterina Manusiwa</t>
  </si>
  <si>
    <t>Pdt. Clara Y. Aipassa</t>
  </si>
  <si>
    <t>Pdt. Agustian M. Manalu</t>
  </si>
  <si>
    <t>Pdt. Widyati Simangunsong</t>
  </si>
  <si>
    <t>CH. Marlina</t>
  </si>
  <si>
    <t>Nantulang Debby</t>
  </si>
  <si>
    <t>Mak Yos</t>
  </si>
  <si>
    <t>Uda Rico</t>
  </si>
  <si>
    <t>Sugiarto</t>
  </si>
  <si>
    <t>Talitha Marsha</t>
  </si>
  <si>
    <t>Aditia Sudarto</t>
  </si>
  <si>
    <t>Pengarapenta Tarigan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</si>
</sst>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</font>
    <font>
      <b/>
      <sz val="10"/>
      <color rgb="FFFFFFFF"/>
      <name val="Calibri"/>
      <family val="2"/>
    </font>
    <font>
      <b/>
      <u/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DEEAF6"/>
        <bgColor rgb="FFDEEAF6"/>
      </patternFill>
    </fill>
    <fill>
      <patternFill patternType="solid">
        <fgColor rgb="FFF7CAAC"/>
        <bgColor rgb="FFF7CAAC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wrapText="1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quotePrefix="1" applyFont="1" applyBorder="1" applyAlignment="1">
      <alignment vertical="center"/>
    </xf>
    <xf numFmtId="49" fontId="5" fillId="0" borderId="1" xfId="0" applyNumberFormat="1" applyFont="1" applyBorder="1"/>
    <xf numFmtId="0" fontId="8" fillId="0" borderId="1" xfId="0" applyFont="1" applyBorder="1"/>
    <xf numFmtId="0" fontId="8" fillId="0" borderId="1" xfId="0" applyFont="1" applyBorder="1" applyAlignment="1">
      <alignment vertical="top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6" fillId="5" borderId="2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49" fontId="5" fillId="0" borderId="0" xfId="0" applyNumberFormat="1" applyFont="1"/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/>
    <xf numFmtId="0" fontId="6" fillId="0" borderId="5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9" fillId="0" borderId="7" xfId="0" applyFont="1" applyBorder="1"/>
    <xf numFmtId="0" fontId="9" fillId="0" borderId="8" xfId="0" applyFont="1" applyBorder="1"/>
    <xf numFmtId="0" fontId="6" fillId="7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K1"/>
    </sheetView>
  </sheetViews>
  <sheetFormatPr defaultColWidth="14.42578125" defaultRowHeight="15" customHeight="1" x14ac:dyDescent="0.25"/>
  <cols>
    <col min="1" max="1" width="5.5703125" customWidth="1"/>
    <col min="2" max="2" width="30.7109375" customWidth="1"/>
    <col min="3" max="3" width="17.85546875" customWidth="1"/>
    <col min="4" max="4" width="18.140625" customWidth="1"/>
    <col min="5" max="5" width="11.28515625" customWidth="1"/>
    <col min="6" max="6" width="11.42578125" customWidth="1"/>
    <col min="7" max="7" width="14.7109375" customWidth="1"/>
    <col min="8" max="9" width="17" customWidth="1"/>
    <col min="10" max="10" width="12.42578125" customWidth="1"/>
    <col min="11" max="11" width="10.7109375" customWidth="1"/>
    <col min="12" max="26" width="9" customWidth="1"/>
  </cols>
  <sheetData>
    <row r="1" spans="1:27" ht="31.5" customHeight="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7" x14ac:dyDescent="0.25">
      <c r="A2" s="3"/>
      <c r="B2" s="4" t="s">
        <v>10</v>
      </c>
      <c r="C2" s="3"/>
      <c r="D2" s="3"/>
      <c r="E2" s="3"/>
      <c r="F2" s="5"/>
      <c r="G2" s="3"/>
      <c r="H2" s="3"/>
      <c r="I2" s="3"/>
      <c r="J2" s="3"/>
      <c r="K2" s="3"/>
    </row>
    <row r="3" spans="1:27" x14ac:dyDescent="0.25">
      <c r="A3" s="6">
        <v>1</v>
      </c>
      <c r="B3" s="7" t="s">
        <v>11</v>
      </c>
      <c r="C3" s="8"/>
      <c r="D3" s="9" t="s">
        <v>12</v>
      </c>
      <c r="E3" s="10">
        <v>10</v>
      </c>
      <c r="F3" s="10">
        <v>10</v>
      </c>
      <c r="G3" s="11"/>
      <c r="H3" s="11" t="s">
        <v>13</v>
      </c>
      <c r="I3" s="11" t="s">
        <v>14</v>
      </c>
      <c r="J3" s="10">
        <v>3</v>
      </c>
      <c r="K3" s="9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x14ac:dyDescent="0.25">
      <c r="A4" s="6">
        <v>2</v>
      </c>
      <c r="B4" s="7" t="s">
        <v>15</v>
      </c>
      <c r="C4" s="8"/>
      <c r="D4" s="9" t="s">
        <v>12</v>
      </c>
      <c r="E4" s="10">
        <v>10</v>
      </c>
      <c r="F4" s="10">
        <v>10</v>
      </c>
      <c r="G4" s="11"/>
      <c r="H4" s="11" t="s">
        <v>13</v>
      </c>
      <c r="I4" s="11" t="s">
        <v>14</v>
      </c>
      <c r="J4" s="10">
        <v>3</v>
      </c>
      <c r="K4" s="9"/>
    </row>
    <row r="5" spans="1:27" x14ac:dyDescent="0.25">
      <c r="A5" s="6">
        <v>3</v>
      </c>
      <c r="B5" s="7" t="s">
        <v>16</v>
      </c>
      <c r="C5" s="8"/>
      <c r="D5" s="9" t="s">
        <v>12</v>
      </c>
      <c r="E5" s="10">
        <v>30</v>
      </c>
      <c r="F5" s="10">
        <v>30</v>
      </c>
      <c r="G5" s="11"/>
      <c r="H5" s="11" t="s">
        <v>13</v>
      </c>
      <c r="I5" s="11" t="s">
        <v>14</v>
      </c>
      <c r="J5" s="10">
        <v>20</v>
      </c>
      <c r="K5" s="9"/>
    </row>
    <row r="6" spans="1:27" x14ac:dyDescent="0.25">
      <c r="A6" s="6">
        <v>4</v>
      </c>
      <c r="B6" s="7" t="s">
        <v>17</v>
      </c>
      <c r="C6" s="8"/>
      <c r="D6" s="9" t="s">
        <v>12</v>
      </c>
      <c r="E6" s="10">
        <v>30</v>
      </c>
      <c r="F6" s="10">
        <v>30</v>
      </c>
      <c r="G6" s="11"/>
      <c r="H6" s="11" t="s">
        <v>13</v>
      </c>
      <c r="I6" s="11" t="s">
        <v>14</v>
      </c>
      <c r="J6" s="10">
        <v>20</v>
      </c>
      <c r="K6" s="9"/>
    </row>
    <row r="7" spans="1:27" x14ac:dyDescent="0.25">
      <c r="A7" s="6">
        <v>5</v>
      </c>
      <c r="B7" s="7" t="s">
        <v>18</v>
      </c>
      <c r="C7" s="8"/>
      <c r="D7" s="9" t="s">
        <v>19</v>
      </c>
      <c r="E7" s="10">
        <v>20</v>
      </c>
      <c r="F7" s="13">
        <v>20</v>
      </c>
      <c r="G7" s="11"/>
      <c r="H7" s="11" t="s">
        <v>13</v>
      </c>
      <c r="I7" s="11" t="s">
        <v>14</v>
      </c>
      <c r="J7" s="10">
        <v>15</v>
      </c>
      <c r="K7" s="9"/>
    </row>
    <row r="8" spans="1:27" x14ac:dyDescent="0.25">
      <c r="A8" s="6">
        <v>6</v>
      </c>
      <c r="B8" s="7" t="s">
        <v>20</v>
      </c>
      <c r="C8" s="8"/>
      <c r="D8" s="9" t="s">
        <v>19</v>
      </c>
      <c r="E8" s="10">
        <v>20</v>
      </c>
      <c r="F8" s="13">
        <v>20</v>
      </c>
      <c r="G8" s="11"/>
      <c r="H8" s="11" t="s">
        <v>13</v>
      </c>
      <c r="I8" s="11" t="s">
        <v>14</v>
      </c>
      <c r="J8" s="10">
        <v>15</v>
      </c>
      <c r="K8" s="9"/>
    </row>
    <row r="9" spans="1:27" x14ac:dyDescent="0.25">
      <c r="A9" s="6">
        <v>7</v>
      </c>
      <c r="B9" s="7" t="s">
        <v>21</v>
      </c>
      <c r="C9" s="8"/>
      <c r="D9" s="9" t="s">
        <v>19</v>
      </c>
      <c r="E9" s="10">
        <v>30</v>
      </c>
      <c r="F9" s="13">
        <v>30</v>
      </c>
      <c r="G9" s="11"/>
      <c r="H9" s="11" t="s">
        <v>22</v>
      </c>
      <c r="I9" s="11">
        <v>30</v>
      </c>
      <c r="J9" s="10">
        <v>30</v>
      </c>
      <c r="K9" s="9"/>
    </row>
    <row r="10" spans="1:27" x14ac:dyDescent="0.25">
      <c r="A10" s="6">
        <v>8</v>
      </c>
      <c r="B10" s="7" t="s">
        <v>23</v>
      </c>
      <c r="C10" s="8"/>
      <c r="D10" s="9" t="s">
        <v>19</v>
      </c>
      <c r="E10" s="10">
        <v>15</v>
      </c>
      <c r="F10" s="13">
        <v>15</v>
      </c>
      <c r="G10" s="11"/>
      <c r="H10" s="11" t="s">
        <v>22</v>
      </c>
      <c r="I10" s="11">
        <v>15</v>
      </c>
      <c r="J10" s="10">
        <v>15</v>
      </c>
      <c r="K10" s="9"/>
    </row>
    <row r="11" spans="1:27" x14ac:dyDescent="0.25">
      <c r="A11" s="6">
        <v>10</v>
      </c>
      <c r="B11" s="14" t="s">
        <v>24</v>
      </c>
      <c r="C11" s="8"/>
      <c r="D11" s="9" t="s">
        <v>19</v>
      </c>
      <c r="E11" s="13">
        <v>15</v>
      </c>
      <c r="F11" s="13">
        <v>15</v>
      </c>
      <c r="G11" s="11" t="s">
        <v>19</v>
      </c>
      <c r="H11" s="11" t="s">
        <v>22</v>
      </c>
      <c r="I11" s="11">
        <v>15</v>
      </c>
      <c r="J11" s="13">
        <v>15</v>
      </c>
      <c r="K11" s="9"/>
    </row>
    <row r="12" spans="1:27" x14ac:dyDescent="0.25">
      <c r="A12" s="6"/>
      <c r="B12" s="14"/>
      <c r="C12" s="15"/>
      <c r="D12" s="16"/>
      <c r="E12" s="6"/>
      <c r="F12" s="6"/>
      <c r="G12" s="10"/>
      <c r="H12" s="11"/>
      <c r="I12" s="11"/>
      <c r="J12" s="13"/>
      <c r="K12" s="9"/>
    </row>
    <row r="13" spans="1:27" x14ac:dyDescent="0.25">
      <c r="A13" s="3"/>
      <c r="B13" s="4" t="s">
        <v>25</v>
      </c>
      <c r="C13" s="3"/>
      <c r="D13" s="3"/>
      <c r="E13" s="3"/>
      <c r="F13" s="5"/>
      <c r="G13" s="3"/>
      <c r="H13" s="3"/>
      <c r="I13" s="3"/>
      <c r="J13" s="3"/>
      <c r="K13" s="3"/>
    </row>
    <row r="14" spans="1:27" x14ac:dyDescent="0.25">
      <c r="A14" s="6">
        <v>11</v>
      </c>
      <c r="B14" s="17" t="s">
        <v>26</v>
      </c>
      <c r="C14" s="18" t="s">
        <v>27</v>
      </c>
      <c r="D14" s="9" t="s">
        <v>28</v>
      </c>
      <c r="E14" s="6">
        <v>5</v>
      </c>
      <c r="F14" s="19">
        <v>2</v>
      </c>
      <c r="G14" s="11" t="s">
        <v>29</v>
      </c>
      <c r="H14" s="11" t="s">
        <v>14</v>
      </c>
      <c r="I14" s="11" t="s">
        <v>14</v>
      </c>
      <c r="J14" s="10">
        <v>1</v>
      </c>
      <c r="K14" s="9"/>
    </row>
    <row r="15" spans="1:27" x14ac:dyDescent="0.25">
      <c r="A15" s="6">
        <f t="shared" ref="A15:A411" si="0">A14+1</f>
        <v>12</v>
      </c>
      <c r="B15" s="17" t="s">
        <v>30</v>
      </c>
      <c r="C15" s="18" t="s">
        <v>31</v>
      </c>
      <c r="D15" s="9" t="s">
        <v>28</v>
      </c>
      <c r="E15" s="6">
        <v>6</v>
      </c>
      <c r="F15" s="19">
        <v>1</v>
      </c>
      <c r="G15" s="11" t="s">
        <v>29</v>
      </c>
      <c r="H15" s="11" t="s">
        <v>14</v>
      </c>
      <c r="I15" s="11" t="s">
        <v>14</v>
      </c>
      <c r="J15" s="10">
        <v>1</v>
      </c>
      <c r="K15" s="9"/>
    </row>
    <row r="16" spans="1:27" x14ac:dyDescent="0.25">
      <c r="A16" s="6">
        <f t="shared" si="0"/>
        <v>13</v>
      </c>
      <c r="B16" s="17" t="s">
        <v>32</v>
      </c>
      <c r="C16" s="18" t="s">
        <v>33</v>
      </c>
      <c r="D16" s="9" t="s">
        <v>28</v>
      </c>
      <c r="E16" s="6">
        <v>4</v>
      </c>
      <c r="F16" s="19">
        <v>2</v>
      </c>
      <c r="G16" s="11" t="s">
        <v>29</v>
      </c>
      <c r="H16" s="11" t="s">
        <v>14</v>
      </c>
      <c r="I16" s="11" t="s">
        <v>14</v>
      </c>
      <c r="J16" s="10">
        <v>1</v>
      </c>
      <c r="K16" s="9"/>
    </row>
    <row r="17" spans="1:11" x14ac:dyDescent="0.25">
      <c r="A17" s="6">
        <f t="shared" si="0"/>
        <v>14</v>
      </c>
      <c r="B17" s="17" t="s">
        <v>34</v>
      </c>
      <c r="C17" s="18" t="s">
        <v>35</v>
      </c>
      <c r="D17" s="9" t="s">
        <v>28</v>
      </c>
      <c r="E17" s="6">
        <v>4</v>
      </c>
      <c r="F17" s="19">
        <v>2</v>
      </c>
      <c r="G17" s="11" t="s">
        <v>29</v>
      </c>
      <c r="H17" s="11" t="s">
        <v>14</v>
      </c>
      <c r="I17" s="11" t="s">
        <v>14</v>
      </c>
      <c r="J17" s="10">
        <v>1</v>
      </c>
      <c r="K17" s="9"/>
    </row>
    <row r="18" spans="1:11" x14ac:dyDescent="0.25">
      <c r="A18" s="6">
        <f t="shared" si="0"/>
        <v>15</v>
      </c>
      <c r="B18" s="17" t="s">
        <v>36</v>
      </c>
      <c r="C18" s="8"/>
      <c r="D18" s="9" t="s">
        <v>28</v>
      </c>
      <c r="E18" s="6">
        <v>1</v>
      </c>
      <c r="F18" s="19">
        <v>1</v>
      </c>
      <c r="G18" s="11" t="s">
        <v>37</v>
      </c>
      <c r="H18" s="20" t="s">
        <v>14</v>
      </c>
      <c r="I18" s="11" t="s">
        <v>14</v>
      </c>
      <c r="J18" s="10">
        <v>0</v>
      </c>
      <c r="K18" s="9"/>
    </row>
    <row r="19" spans="1:11" x14ac:dyDescent="0.25">
      <c r="A19" s="6">
        <f t="shared" si="0"/>
        <v>16</v>
      </c>
      <c r="B19" s="17" t="s">
        <v>38</v>
      </c>
      <c r="C19" s="8"/>
      <c r="D19" s="9" t="s">
        <v>28</v>
      </c>
      <c r="E19" s="6">
        <v>3</v>
      </c>
      <c r="F19" s="19">
        <v>2</v>
      </c>
      <c r="G19" s="11" t="s">
        <v>37</v>
      </c>
      <c r="H19" s="20" t="s">
        <v>22</v>
      </c>
      <c r="I19" s="11">
        <v>1</v>
      </c>
      <c r="J19" s="10">
        <v>1</v>
      </c>
      <c r="K19" s="9"/>
    </row>
    <row r="20" spans="1:11" x14ac:dyDescent="0.25">
      <c r="A20" s="6">
        <f t="shared" si="0"/>
        <v>17</v>
      </c>
      <c r="B20" s="17" t="s">
        <v>39</v>
      </c>
      <c r="C20" s="8"/>
      <c r="D20" s="9" t="s">
        <v>28</v>
      </c>
      <c r="E20" s="6">
        <v>4</v>
      </c>
      <c r="F20" s="19">
        <v>2</v>
      </c>
      <c r="G20" s="11" t="s">
        <v>37</v>
      </c>
      <c r="H20" s="20" t="s">
        <v>22</v>
      </c>
      <c r="I20" s="11">
        <v>1</v>
      </c>
      <c r="J20" s="10">
        <v>1</v>
      </c>
      <c r="K20" s="9"/>
    </row>
    <row r="21" spans="1:11" x14ac:dyDescent="0.25">
      <c r="A21" s="6">
        <f t="shared" si="0"/>
        <v>18</v>
      </c>
      <c r="B21" s="17" t="s">
        <v>40</v>
      </c>
      <c r="C21" s="8"/>
      <c r="D21" s="9" t="s">
        <v>28</v>
      </c>
      <c r="E21" s="6">
        <v>1</v>
      </c>
      <c r="F21" s="19">
        <v>0</v>
      </c>
      <c r="G21" s="11" t="s">
        <v>37</v>
      </c>
      <c r="H21" s="20" t="s">
        <v>14</v>
      </c>
      <c r="I21" s="8"/>
      <c r="J21" s="10">
        <v>0</v>
      </c>
      <c r="K21" s="9"/>
    </row>
    <row r="22" spans="1:11" x14ac:dyDescent="0.25">
      <c r="A22" s="6">
        <f t="shared" si="0"/>
        <v>19</v>
      </c>
      <c r="B22" s="17" t="s">
        <v>41</v>
      </c>
      <c r="C22" s="8"/>
      <c r="D22" s="9" t="s">
        <v>28</v>
      </c>
      <c r="E22" s="6">
        <v>1</v>
      </c>
      <c r="F22" s="19">
        <v>0</v>
      </c>
      <c r="G22" s="11" t="s">
        <v>37</v>
      </c>
      <c r="H22" s="20" t="s">
        <v>14</v>
      </c>
      <c r="I22" s="8"/>
      <c r="J22" s="10">
        <v>0</v>
      </c>
      <c r="K22" s="9"/>
    </row>
    <row r="23" spans="1:11" ht="15.75" customHeight="1" x14ac:dyDescent="0.25">
      <c r="A23" s="6">
        <f t="shared" si="0"/>
        <v>20</v>
      </c>
      <c r="B23" s="17" t="s">
        <v>42</v>
      </c>
      <c r="C23" s="18" t="s">
        <v>43</v>
      </c>
      <c r="D23" s="9" t="s">
        <v>28</v>
      </c>
      <c r="E23" s="6">
        <v>2</v>
      </c>
      <c r="F23" s="19">
        <v>2</v>
      </c>
      <c r="G23" s="11" t="s">
        <v>37</v>
      </c>
      <c r="H23" s="20" t="s">
        <v>22</v>
      </c>
      <c r="I23" s="11">
        <v>1</v>
      </c>
      <c r="J23" s="10">
        <v>1</v>
      </c>
      <c r="K23" s="9"/>
    </row>
    <row r="24" spans="1:11" ht="15.75" customHeight="1" x14ac:dyDescent="0.25">
      <c r="A24" s="6">
        <f t="shared" si="0"/>
        <v>21</v>
      </c>
      <c r="B24" s="17" t="s">
        <v>44</v>
      </c>
      <c r="C24" s="18" t="s">
        <v>45</v>
      </c>
      <c r="D24" s="9" t="s">
        <v>28</v>
      </c>
      <c r="E24" s="6">
        <v>2</v>
      </c>
      <c r="F24" s="19">
        <v>0</v>
      </c>
      <c r="G24" s="11" t="s">
        <v>37</v>
      </c>
      <c r="H24" s="20" t="s">
        <v>22</v>
      </c>
      <c r="I24" s="11">
        <v>1</v>
      </c>
      <c r="J24" s="10">
        <v>1</v>
      </c>
      <c r="K24" s="9"/>
    </row>
    <row r="25" spans="1:11" ht="15.75" customHeight="1" x14ac:dyDescent="0.25">
      <c r="A25" s="6">
        <f t="shared" si="0"/>
        <v>22</v>
      </c>
      <c r="B25" s="17" t="s">
        <v>46</v>
      </c>
      <c r="C25" s="8"/>
      <c r="D25" s="9" t="s">
        <v>28</v>
      </c>
      <c r="E25" s="6">
        <v>1</v>
      </c>
      <c r="F25" s="19">
        <v>1</v>
      </c>
      <c r="G25" s="11" t="s">
        <v>37</v>
      </c>
      <c r="H25" s="11" t="s">
        <v>22</v>
      </c>
      <c r="I25" s="11">
        <v>1</v>
      </c>
      <c r="J25" s="10">
        <v>1</v>
      </c>
      <c r="K25" s="9"/>
    </row>
    <row r="26" spans="1:11" ht="15.75" customHeight="1" x14ac:dyDescent="0.25">
      <c r="A26" s="6">
        <f t="shared" si="0"/>
        <v>23</v>
      </c>
      <c r="B26" s="17" t="s">
        <v>47</v>
      </c>
      <c r="C26" s="8"/>
      <c r="D26" s="9" t="s">
        <v>28</v>
      </c>
      <c r="E26" s="6">
        <v>2</v>
      </c>
      <c r="F26" s="19">
        <v>2</v>
      </c>
      <c r="G26" s="11" t="s">
        <v>37</v>
      </c>
      <c r="H26" s="11" t="s">
        <v>22</v>
      </c>
      <c r="I26" s="11">
        <v>1</v>
      </c>
      <c r="J26" s="10">
        <v>1</v>
      </c>
      <c r="K26" s="9"/>
    </row>
    <row r="27" spans="1:11" ht="15.75" customHeight="1" x14ac:dyDescent="0.25">
      <c r="A27" s="6">
        <f t="shared" si="0"/>
        <v>24</v>
      </c>
      <c r="B27" s="17" t="s">
        <v>48</v>
      </c>
      <c r="C27" s="8"/>
      <c r="D27" s="9" t="s">
        <v>28</v>
      </c>
      <c r="E27" s="6">
        <v>2</v>
      </c>
      <c r="F27" s="19">
        <v>2</v>
      </c>
      <c r="G27" s="11" t="s">
        <v>37</v>
      </c>
      <c r="H27" s="20" t="s">
        <v>22</v>
      </c>
      <c r="I27" s="11">
        <v>1</v>
      </c>
      <c r="J27" s="10">
        <v>1</v>
      </c>
      <c r="K27" s="9"/>
    </row>
    <row r="28" spans="1:11" ht="15.75" customHeight="1" x14ac:dyDescent="0.25">
      <c r="A28" s="6">
        <f t="shared" si="0"/>
        <v>25</v>
      </c>
      <c r="B28" s="17" t="s">
        <v>49</v>
      </c>
      <c r="C28" s="8"/>
      <c r="D28" s="9" t="s">
        <v>28</v>
      </c>
      <c r="E28" s="6">
        <v>2</v>
      </c>
      <c r="F28" s="19">
        <v>2</v>
      </c>
      <c r="G28" s="11" t="s">
        <v>37</v>
      </c>
      <c r="H28" s="11" t="s">
        <v>22</v>
      </c>
      <c r="I28" s="11">
        <v>1</v>
      </c>
      <c r="J28" s="10">
        <v>1</v>
      </c>
      <c r="K28" s="9"/>
    </row>
    <row r="29" spans="1:11" ht="15.75" customHeight="1" x14ac:dyDescent="0.25">
      <c r="A29" s="6">
        <f t="shared" si="0"/>
        <v>26</v>
      </c>
      <c r="B29" s="17" t="s">
        <v>50</v>
      </c>
      <c r="C29" s="8"/>
      <c r="D29" s="9" t="s">
        <v>28</v>
      </c>
      <c r="E29" s="6">
        <v>1</v>
      </c>
      <c r="F29" s="19">
        <v>1</v>
      </c>
      <c r="G29" s="11" t="s">
        <v>51</v>
      </c>
      <c r="H29" s="20" t="s">
        <v>14</v>
      </c>
      <c r="I29" s="11">
        <v>1</v>
      </c>
      <c r="J29" s="10">
        <v>1</v>
      </c>
      <c r="K29" s="9"/>
    </row>
    <row r="30" spans="1:11" ht="15.75" customHeight="1" x14ac:dyDescent="0.25">
      <c r="A30" s="6">
        <f t="shared" si="0"/>
        <v>27</v>
      </c>
      <c r="B30" s="17" t="s">
        <v>52</v>
      </c>
      <c r="C30" s="18" t="s">
        <v>53</v>
      </c>
      <c r="D30" s="9" t="s">
        <v>28</v>
      </c>
      <c r="E30" s="6">
        <v>2</v>
      </c>
      <c r="F30" s="19">
        <v>1</v>
      </c>
      <c r="G30" s="11" t="s">
        <v>51</v>
      </c>
      <c r="H30" s="11" t="s">
        <v>22</v>
      </c>
      <c r="I30" s="11">
        <v>1</v>
      </c>
      <c r="J30" s="10">
        <v>1</v>
      </c>
      <c r="K30" s="9"/>
    </row>
    <row r="31" spans="1:11" ht="15.75" customHeight="1" x14ac:dyDescent="0.25">
      <c r="A31" s="6">
        <f t="shared" si="0"/>
        <v>28</v>
      </c>
      <c r="B31" s="17" t="s">
        <v>54</v>
      </c>
      <c r="C31" s="18" t="s">
        <v>55</v>
      </c>
      <c r="D31" s="9" t="s">
        <v>28</v>
      </c>
      <c r="E31" s="6">
        <v>11</v>
      </c>
      <c r="F31" s="19">
        <v>2</v>
      </c>
      <c r="G31" s="11" t="s">
        <v>51</v>
      </c>
      <c r="H31" s="11" t="s">
        <v>22</v>
      </c>
      <c r="I31" s="11">
        <v>1</v>
      </c>
      <c r="J31" s="10">
        <v>1</v>
      </c>
      <c r="K31" s="9"/>
    </row>
    <row r="32" spans="1:11" ht="15.75" customHeight="1" x14ac:dyDescent="0.25">
      <c r="A32" s="6">
        <f t="shared" si="0"/>
        <v>29</v>
      </c>
      <c r="B32" s="17" t="s">
        <v>56</v>
      </c>
      <c r="C32" s="18" t="s">
        <v>57</v>
      </c>
      <c r="D32" s="9" t="s">
        <v>28</v>
      </c>
      <c r="E32" s="6">
        <v>4</v>
      </c>
      <c r="F32" s="19">
        <v>1</v>
      </c>
      <c r="G32" s="11" t="s">
        <v>51</v>
      </c>
      <c r="H32" s="11" t="s">
        <v>22</v>
      </c>
      <c r="I32" s="11">
        <v>1</v>
      </c>
      <c r="J32" s="10">
        <v>1</v>
      </c>
      <c r="K32" s="9"/>
    </row>
    <row r="33" spans="1:11" ht="15.75" customHeight="1" x14ac:dyDescent="0.25">
      <c r="A33" s="6">
        <f t="shared" si="0"/>
        <v>30</v>
      </c>
      <c r="B33" s="17" t="s">
        <v>58</v>
      </c>
      <c r="C33" s="18" t="s">
        <v>59</v>
      </c>
      <c r="D33" s="9" t="s">
        <v>28</v>
      </c>
      <c r="E33" s="6">
        <v>5</v>
      </c>
      <c r="F33" s="19">
        <v>5</v>
      </c>
      <c r="G33" s="11" t="s">
        <v>51</v>
      </c>
      <c r="H33" s="11" t="s">
        <v>22</v>
      </c>
      <c r="I33" s="11">
        <v>1</v>
      </c>
      <c r="J33" s="10">
        <v>1</v>
      </c>
      <c r="K33" s="9"/>
    </row>
    <row r="34" spans="1:11" ht="15.75" customHeight="1" x14ac:dyDescent="0.25">
      <c r="A34" s="6">
        <f t="shared" si="0"/>
        <v>31</v>
      </c>
      <c r="B34" s="17" t="s">
        <v>60</v>
      </c>
      <c r="C34" s="18" t="s">
        <v>61</v>
      </c>
      <c r="D34" s="9" t="s">
        <v>28</v>
      </c>
      <c r="E34" s="6">
        <v>4</v>
      </c>
      <c r="F34" s="19">
        <v>2</v>
      </c>
      <c r="G34" s="11" t="s">
        <v>51</v>
      </c>
      <c r="H34" s="11" t="s">
        <v>22</v>
      </c>
      <c r="I34" s="11">
        <v>1</v>
      </c>
      <c r="J34" s="10">
        <v>1</v>
      </c>
      <c r="K34" s="9"/>
    </row>
    <row r="35" spans="1:11" ht="15.75" customHeight="1" x14ac:dyDescent="0.25">
      <c r="A35" s="6">
        <f t="shared" si="0"/>
        <v>32</v>
      </c>
      <c r="B35" s="17" t="s">
        <v>62</v>
      </c>
      <c r="C35" s="18" t="s">
        <v>63</v>
      </c>
      <c r="D35" s="9" t="s">
        <v>28</v>
      </c>
      <c r="E35" s="6">
        <v>4</v>
      </c>
      <c r="F35" s="19">
        <v>2</v>
      </c>
      <c r="G35" s="11" t="s">
        <v>51</v>
      </c>
      <c r="H35" s="11" t="s">
        <v>22</v>
      </c>
      <c r="I35" s="11">
        <v>1</v>
      </c>
      <c r="J35" s="10">
        <v>1</v>
      </c>
      <c r="K35" s="9"/>
    </row>
    <row r="36" spans="1:11" ht="15.75" customHeight="1" x14ac:dyDescent="0.25">
      <c r="A36" s="6">
        <f t="shared" si="0"/>
        <v>33</v>
      </c>
      <c r="B36" s="17" t="s">
        <v>64</v>
      </c>
      <c r="C36" s="18" t="s">
        <v>65</v>
      </c>
      <c r="D36" s="9" t="s">
        <v>28</v>
      </c>
      <c r="E36" s="6">
        <v>2</v>
      </c>
      <c r="F36" s="19">
        <v>2</v>
      </c>
      <c r="G36" s="11" t="s">
        <v>51</v>
      </c>
      <c r="H36" s="11" t="s">
        <v>22</v>
      </c>
      <c r="I36" s="11">
        <v>1</v>
      </c>
      <c r="J36" s="10">
        <v>1</v>
      </c>
      <c r="K36" s="9"/>
    </row>
    <row r="37" spans="1:11" ht="15.75" customHeight="1" x14ac:dyDescent="0.25">
      <c r="A37" s="6">
        <f t="shared" si="0"/>
        <v>34</v>
      </c>
      <c r="B37" s="17" t="s">
        <v>66</v>
      </c>
      <c r="C37" s="18" t="s">
        <v>67</v>
      </c>
      <c r="D37" s="9" t="s">
        <v>28</v>
      </c>
      <c r="E37" s="6">
        <v>1</v>
      </c>
      <c r="F37" s="19">
        <v>1</v>
      </c>
      <c r="G37" s="11" t="s">
        <v>51</v>
      </c>
      <c r="H37" s="11" t="s">
        <v>22</v>
      </c>
      <c r="I37" s="11">
        <v>1</v>
      </c>
      <c r="J37" s="10">
        <v>1</v>
      </c>
      <c r="K37" s="9"/>
    </row>
    <row r="38" spans="1:11" ht="15.75" customHeight="1" x14ac:dyDescent="0.25">
      <c r="A38" s="6">
        <f t="shared" si="0"/>
        <v>35</v>
      </c>
      <c r="B38" s="17" t="s">
        <v>68</v>
      </c>
      <c r="C38" s="18" t="s">
        <v>69</v>
      </c>
      <c r="D38" s="9" t="s">
        <v>28</v>
      </c>
      <c r="E38" s="6">
        <v>4</v>
      </c>
      <c r="F38" s="19">
        <v>2</v>
      </c>
      <c r="G38" s="11" t="s">
        <v>51</v>
      </c>
      <c r="H38" s="11" t="s">
        <v>22</v>
      </c>
      <c r="I38" s="11">
        <v>1</v>
      </c>
      <c r="J38" s="10">
        <v>1</v>
      </c>
      <c r="K38" s="9"/>
    </row>
    <row r="39" spans="1:11" ht="15.75" customHeight="1" x14ac:dyDescent="0.25">
      <c r="A39" s="6">
        <f t="shared" si="0"/>
        <v>36</v>
      </c>
      <c r="B39" s="17" t="s">
        <v>70</v>
      </c>
      <c r="C39" s="18" t="s">
        <v>71</v>
      </c>
      <c r="D39" s="9" t="s">
        <v>28</v>
      </c>
      <c r="E39" s="6">
        <v>4</v>
      </c>
      <c r="F39" s="19">
        <v>2</v>
      </c>
      <c r="G39" s="11" t="s">
        <v>51</v>
      </c>
      <c r="H39" s="11" t="s">
        <v>22</v>
      </c>
      <c r="I39" s="11">
        <v>1</v>
      </c>
      <c r="J39" s="10">
        <v>1</v>
      </c>
      <c r="K39" s="9"/>
    </row>
    <row r="40" spans="1:11" ht="15.75" customHeight="1" x14ac:dyDescent="0.25">
      <c r="A40" s="6">
        <f t="shared" si="0"/>
        <v>37</v>
      </c>
      <c r="B40" s="17" t="s">
        <v>72</v>
      </c>
      <c r="C40" s="18" t="s">
        <v>73</v>
      </c>
      <c r="D40" s="9" t="s">
        <v>28</v>
      </c>
      <c r="E40" s="6">
        <v>1</v>
      </c>
      <c r="F40" s="19">
        <v>1</v>
      </c>
      <c r="G40" s="11" t="s">
        <v>51</v>
      </c>
      <c r="H40" s="11" t="s">
        <v>13</v>
      </c>
      <c r="I40" s="8"/>
      <c r="J40" s="10">
        <v>0</v>
      </c>
      <c r="K40" s="9"/>
    </row>
    <row r="41" spans="1:11" ht="15.75" customHeight="1" x14ac:dyDescent="0.25">
      <c r="A41" s="6">
        <f t="shared" si="0"/>
        <v>38</v>
      </c>
      <c r="B41" s="17" t="s">
        <v>74</v>
      </c>
      <c r="C41" s="18" t="s">
        <v>75</v>
      </c>
      <c r="D41" s="9" t="s">
        <v>28</v>
      </c>
      <c r="E41" s="6">
        <v>1</v>
      </c>
      <c r="F41" s="19">
        <v>0</v>
      </c>
      <c r="G41" s="11" t="s">
        <v>51</v>
      </c>
      <c r="H41" s="11" t="s">
        <v>13</v>
      </c>
      <c r="I41" s="8"/>
      <c r="J41" s="10">
        <v>0</v>
      </c>
      <c r="K41" s="9"/>
    </row>
    <row r="42" spans="1:11" ht="15.75" customHeight="1" x14ac:dyDescent="0.25">
      <c r="A42" s="6">
        <f t="shared" si="0"/>
        <v>39</v>
      </c>
      <c r="B42" s="17" t="s">
        <v>76</v>
      </c>
      <c r="C42" s="18" t="s">
        <v>77</v>
      </c>
      <c r="D42" s="9" t="s">
        <v>28</v>
      </c>
      <c r="E42" s="6">
        <v>3</v>
      </c>
      <c r="F42" s="19">
        <v>2</v>
      </c>
      <c r="G42" s="11" t="s">
        <v>51</v>
      </c>
      <c r="H42" s="11" t="s">
        <v>13</v>
      </c>
      <c r="I42" s="8"/>
      <c r="J42" s="10">
        <v>1</v>
      </c>
      <c r="K42" s="9"/>
    </row>
    <row r="43" spans="1:11" ht="15.75" customHeight="1" x14ac:dyDescent="0.25">
      <c r="A43" s="6">
        <f t="shared" si="0"/>
        <v>40</v>
      </c>
      <c r="B43" s="17" t="s">
        <v>78</v>
      </c>
      <c r="C43" s="18" t="s">
        <v>79</v>
      </c>
      <c r="D43" s="9" t="s">
        <v>28</v>
      </c>
      <c r="E43" s="6">
        <v>4</v>
      </c>
      <c r="F43" s="19">
        <v>2</v>
      </c>
      <c r="G43" s="11" t="s">
        <v>51</v>
      </c>
      <c r="H43" s="11" t="s">
        <v>13</v>
      </c>
      <c r="I43" s="8"/>
      <c r="J43" s="10">
        <v>1</v>
      </c>
      <c r="K43" s="9"/>
    </row>
    <row r="44" spans="1:11" ht="15.75" customHeight="1" x14ac:dyDescent="0.25">
      <c r="A44" s="6">
        <f t="shared" si="0"/>
        <v>41</v>
      </c>
      <c r="B44" s="17" t="s">
        <v>80</v>
      </c>
      <c r="C44" s="18" t="s">
        <v>81</v>
      </c>
      <c r="D44" s="9" t="s">
        <v>28</v>
      </c>
      <c r="E44" s="6">
        <v>2</v>
      </c>
      <c r="F44" s="19">
        <v>2</v>
      </c>
      <c r="G44" s="11" t="s">
        <v>51</v>
      </c>
      <c r="H44" s="11" t="s">
        <v>13</v>
      </c>
      <c r="I44" s="8"/>
      <c r="J44" s="10">
        <v>1</v>
      </c>
      <c r="K44" s="9"/>
    </row>
    <row r="45" spans="1:11" ht="15.75" customHeight="1" x14ac:dyDescent="0.25">
      <c r="A45" s="6">
        <f t="shared" si="0"/>
        <v>42</v>
      </c>
      <c r="B45" s="17" t="s">
        <v>82</v>
      </c>
      <c r="C45" s="18" t="s">
        <v>83</v>
      </c>
      <c r="D45" s="9" t="s">
        <v>28</v>
      </c>
      <c r="E45" s="6">
        <v>1</v>
      </c>
      <c r="F45" s="19">
        <v>1</v>
      </c>
      <c r="G45" s="11" t="s">
        <v>51</v>
      </c>
      <c r="H45" s="11" t="s">
        <v>13</v>
      </c>
      <c r="I45" s="8"/>
      <c r="J45" s="10">
        <v>0</v>
      </c>
      <c r="K45" s="9"/>
    </row>
    <row r="46" spans="1:11" ht="15.75" customHeight="1" x14ac:dyDescent="0.25">
      <c r="A46" s="6">
        <f t="shared" si="0"/>
        <v>43</v>
      </c>
      <c r="B46" s="17" t="s">
        <v>84</v>
      </c>
      <c r="C46" s="18" t="s">
        <v>85</v>
      </c>
      <c r="D46" s="9" t="s">
        <v>28</v>
      </c>
      <c r="E46" s="6">
        <v>2</v>
      </c>
      <c r="F46" s="19">
        <v>2</v>
      </c>
      <c r="G46" s="11" t="s">
        <v>51</v>
      </c>
      <c r="H46" s="11" t="s">
        <v>13</v>
      </c>
      <c r="I46" s="8"/>
      <c r="J46" s="10">
        <v>1</v>
      </c>
      <c r="K46" s="9"/>
    </row>
    <row r="47" spans="1:11" ht="15.75" customHeight="1" x14ac:dyDescent="0.25">
      <c r="A47" s="6">
        <f t="shared" si="0"/>
        <v>44</v>
      </c>
      <c r="B47" s="17" t="s">
        <v>86</v>
      </c>
      <c r="C47" s="18" t="s">
        <v>87</v>
      </c>
      <c r="D47" s="9" t="s">
        <v>28</v>
      </c>
      <c r="E47" s="6">
        <v>1</v>
      </c>
      <c r="F47" s="19">
        <v>1</v>
      </c>
      <c r="G47" s="11" t="s">
        <v>51</v>
      </c>
      <c r="H47" s="11" t="s">
        <v>13</v>
      </c>
      <c r="I47" s="8"/>
      <c r="J47" s="10">
        <v>1</v>
      </c>
      <c r="K47" s="9"/>
    </row>
    <row r="48" spans="1:11" ht="15.75" customHeight="1" x14ac:dyDescent="0.25">
      <c r="A48" s="6">
        <f t="shared" si="0"/>
        <v>45</v>
      </c>
      <c r="B48" s="17" t="s">
        <v>88</v>
      </c>
      <c r="C48" s="18" t="s">
        <v>89</v>
      </c>
      <c r="D48" s="9" t="s">
        <v>28</v>
      </c>
      <c r="E48" s="6">
        <v>1</v>
      </c>
      <c r="F48" s="19">
        <v>1</v>
      </c>
      <c r="G48" s="11" t="s">
        <v>51</v>
      </c>
      <c r="H48" s="11" t="s">
        <v>13</v>
      </c>
      <c r="I48" s="8"/>
      <c r="J48" s="10">
        <v>0</v>
      </c>
      <c r="K48" s="9"/>
    </row>
    <row r="49" spans="1:11" ht="15.75" customHeight="1" x14ac:dyDescent="0.25">
      <c r="A49" s="6">
        <f t="shared" si="0"/>
        <v>46</v>
      </c>
      <c r="B49" s="17" t="s">
        <v>90</v>
      </c>
      <c r="C49" s="18" t="s">
        <v>91</v>
      </c>
      <c r="D49" s="9" t="s">
        <v>28</v>
      </c>
      <c r="E49" s="6">
        <v>1</v>
      </c>
      <c r="F49" s="19">
        <v>1</v>
      </c>
      <c r="G49" s="11" t="s">
        <v>51</v>
      </c>
      <c r="H49" s="11" t="s">
        <v>13</v>
      </c>
      <c r="I49" s="8"/>
      <c r="J49" s="10">
        <v>0</v>
      </c>
      <c r="K49" s="9"/>
    </row>
    <row r="50" spans="1:11" ht="15.75" customHeight="1" x14ac:dyDescent="0.25">
      <c r="A50" s="6">
        <f t="shared" si="0"/>
        <v>47</v>
      </c>
      <c r="B50" s="17" t="s">
        <v>92</v>
      </c>
      <c r="C50" s="18" t="s">
        <v>93</v>
      </c>
      <c r="D50" s="9" t="s">
        <v>28</v>
      </c>
      <c r="E50" s="6">
        <v>1</v>
      </c>
      <c r="F50" s="19">
        <v>1</v>
      </c>
      <c r="G50" s="11" t="s">
        <v>51</v>
      </c>
      <c r="H50" s="11" t="s">
        <v>13</v>
      </c>
      <c r="I50" s="8"/>
      <c r="J50" s="10">
        <v>1</v>
      </c>
      <c r="K50" s="9"/>
    </row>
    <row r="51" spans="1:11" ht="15.75" customHeight="1" x14ac:dyDescent="0.25">
      <c r="A51" s="6">
        <f t="shared" si="0"/>
        <v>48</v>
      </c>
      <c r="B51" s="7" t="s">
        <v>94</v>
      </c>
      <c r="C51" s="18" t="s">
        <v>95</v>
      </c>
      <c r="D51" s="9" t="s">
        <v>96</v>
      </c>
      <c r="E51" s="10">
        <v>4</v>
      </c>
      <c r="F51" s="19">
        <v>2</v>
      </c>
      <c r="G51" s="11" t="s">
        <v>97</v>
      </c>
      <c r="H51" s="11" t="s">
        <v>13</v>
      </c>
      <c r="I51" s="8"/>
      <c r="J51" s="10">
        <v>1</v>
      </c>
      <c r="K51" s="9"/>
    </row>
    <row r="52" spans="1:11" ht="15.75" customHeight="1" x14ac:dyDescent="0.25">
      <c r="A52" s="6">
        <f t="shared" si="0"/>
        <v>49</v>
      </c>
      <c r="B52" s="7" t="s">
        <v>98</v>
      </c>
      <c r="C52" s="18" t="s">
        <v>99</v>
      </c>
      <c r="D52" s="9" t="s">
        <v>96</v>
      </c>
      <c r="E52" s="10">
        <v>5</v>
      </c>
      <c r="F52" s="19">
        <v>2</v>
      </c>
      <c r="G52" s="11" t="s">
        <v>100</v>
      </c>
      <c r="H52" s="11" t="s">
        <v>22</v>
      </c>
      <c r="I52" s="20">
        <v>1</v>
      </c>
      <c r="J52" s="10">
        <v>5</v>
      </c>
      <c r="K52" s="9"/>
    </row>
    <row r="53" spans="1:11" ht="15.75" customHeight="1" x14ac:dyDescent="0.25">
      <c r="A53" s="6">
        <f t="shared" si="0"/>
        <v>50</v>
      </c>
      <c r="B53" s="7" t="s">
        <v>101</v>
      </c>
      <c r="C53" s="18" t="s">
        <v>102</v>
      </c>
      <c r="D53" s="9" t="s">
        <v>96</v>
      </c>
      <c r="E53" s="10">
        <v>1</v>
      </c>
      <c r="F53" s="19">
        <v>1</v>
      </c>
      <c r="G53" s="11" t="s">
        <v>100</v>
      </c>
      <c r="H53" s="11" t="s">
        <v>22</v>
      </c>
      <c r="I53" s="11">
        <v>1</v>
      </c>
      <c r="J53" s="10">
        <v>1</v>
      </c>
      <c r="K53" s="9"/>
    </row>
    <row r="54" spans="1:11" ht="15.75" customHeight="1" x14ac:dyDescent="0.25">
      <c r="A54" s="6">
        <f t="shared" si="0"/>
        <v>51</v>
      </c>
      <c r="B54" s="7" t="s">
        <v>103</v>
      </c>
      <c r="C54" s="18" t="s">
        <v>104</v>
      </c>
      <c r="D54" s="9" t="s">
        <v>96</v>
      </c>
      <c r="E54" s="10">
        <v>2</v>
      </c>
      <c r="F54" s="19">
        <v>2</v>
      </c>
      <c r="G54" s="11" t="s">
        <v>100</v>
      </c>
      <c r="H54" s="11" t="s">
        <v>22</v>
      </c>
      <c r="I54" s="11">
        <v>1</v>
      </c>
      <c r="J54" s="10">
        <v>1</v>
      </c>
      <c r="K54" s="9"/>
    </row>
    <row r="55" spans="1:11" ht="15.75" customHeight="1" x14ac:dyDescent="0.25">
      <c r="A55" s="6">
        <f t="shared" si="0"/>
        <v>52</v>
      </c>
      <c r="B55" s="7" t="s">
        <v>105</v>
      </c>
      <c r="C55" s="18" t="s">
        <v>106</v>
      </c>
      <c r="D55" s="9" t="s">
        <v>96</v>
      </c>
      <c r="E55" s="10">
        <v>2</v>
      </c>
      <c r="F55" s="19">
        <v>2</v>
      </c>
      <c r="G55" s="11" t="s">
        <v>100</v>
      </c>
      <c r="H55" s="11" t="s">
        <v>22</v>
      </c>
      <c r="I55" s="11">
        <v>1</v>
      </c>
      <c r="J55" s="10">
        <v>1</v>
      </c>
      <c r="K55" s="9"/>
    </row>
    <row r="56" spans="1:11" ht="15.75" customHeight="1" x14ac:dyDescent="0.25">
      <c r="A56" s="6">
        <f t="shared" si="0"/>
        <v>53</v>
      </c>
      <c r="B56" s="7" t="s">
        <v>107</v>
      </c>
      <c r="C56" s="18" t="s">
        <v>108</v>
      </c>
      <c r="D56" s="9" t="s">
        <v>96</v>
      </c>
      <c r="E56" s="10">
        <v>2</v>
      </c>
      <c r="F56" s="19">
        <v>2</v>
      </c>
      <c r="G56" s="11" t="s">
        <v>109</v>
      </c>
      <c r="H56" s="11" t="s">
        <v>22</v>
      </c>
      <c r="I56" s="11">
        <v>1</v>
      </c>
      <c r="J56" s="10">
        <v>1</v>
      </c>
      <c r="K56" s="9"/>
    </row>
    <row r="57" spans="1:11" ht="15.75" customHeight="1" x14ac:dyDescent="0.25">
      <c r="A57" s="6">
        <f t="shared" si="0"/>
        <v>54</v>
      </c>
      <c r="B57" s="7" t="s">
        <v>110</v>
      </c>
      <c r="C57" s="18" t="s">
        <v>111</v>
      </c>
      <c r="D57" s="9" t="s">
        <v>96</v>
      </c>
      <c r="E57" s="10">
        <v>2</v>
      </c>
      <c r="F57" s="19">
        <v>2</v>
      </c>
      <c r="G57" s="11" t="s">
        <v>112</v>
      </c>
      <c r="H57" s="11" t="s">
        <v>22</v>
      </c>
      <c r="I57" s="11">
        <v>1</v>
      </c>
      <c r="J57" s="10">
        <v>1</v>
      </c>
      <c r="K57" s="9"/>
    </row>
    <row r="58" spans="1:11" ht="15.75" customHeight="1" x14ac:dyDescent="0.25">
      <c r="A58" s="6">
        <f t="shared" si="0"/>
        <v>55</v>
      </c>
      <c r="B58" s="7" t="s">
        <v>113</v>
      </c>
      <c r="C58" s="18" t="s">
        <v>114</v>
      </c>
      <c r="D58" s="9" t="s">
        <v>96</v>
      </c>
      <c r="E58" s="10">
        <v>1</v>
      </c>
      <c r="F58" s="19">
        <v>1</v>
      </c>
      <c r="G58" s="11" t="s">
        <v>112</v>
      </c>
      <c r="H58" s="11" t="s">
        <v>22</v>
      </c>
      <c r="I58" s="11">
        <v>1</v>
      </c>
      <c r="J58" s="10">
        <v>1</v>
      </c>
      <c r="K58" s="9"/>
    </row>
    <row r="59" spans="1:11" ht="15.75" customHeight="1" x14ac:dyDescent="0.25">
      <c r="A59" s="6">
        <f t="shared" si="0"/>
        <v>56</v>
      </c>
      <c r="B59" s="7" t="s">
        <v>115</v>
      </c>
      <c r="C59" s="18" t="s">
        <v>116</v>
      </c>
      <c r="D59" s="9" t="s">
        <v>96</v>
      </c>
      <c r="E59" s="10">
        <v>2</v>
      </c>
      <c r="F59" s="19">
        <v>2</v>
      </c>
      <c r="G59" s="11" t="s">
        <v>112</v>
      </c>
      <c r="H59" s="11" t="s">
        <v>13</v>
      </c>
      <c r="I59" s="8"/>
      <c r="J59" s="10">
        <v>1</v>
      </c>
      <c r="K59" s="9"/>
    </row>
    <row r="60" spans="1:11" ht="15.75" customHeight="1" x14ac:dyDescent="0.25">
      <c r="A60" s="6">
        <f t="shared" si="0"/>
        <v>57</v>
      </c>
      <c r="B60" s="7" t="s">
        <v>117</v>
      </c>
      <c r="C60" s="18" t="s">
        <v>118</v>
      </c>
      <c r="D60" s="9" t="s">
        <v>96</v>
      </c>
      <c r="E60" s="10">
        <v>2</v>
      </c>
      <c r="F60" s="19">
        <v>2</v>
      </c>
      <c r="G60" s="11" t="s">
        <v>112</v>
      </c>
      <c r="H60" s="11" t="s">
        <v>13</v>
      </c>
      <c r="I60" s="8"/>
      <c r="J60" s="10">
        <v>1</v>
      </c>
      <c r="K60" s="9"/>
    </row>
    <row r="61" spans="1:11" ht="15.75" customHeight="1" x14ac:dyDescent="0.25">
      <c r="A61" s="6">
        <f t="shared" si="0"/>
        <v>58</v>
      </c>
      <c r="B61" s="7" t="s">
        <v>119</v>
      </c>
      <c r="C61" s="18" t="s">
        <v>120</v>
      </c>
      <c r="D61" s="9" t="s">
        <v>96</v>
      </c>
      <c r="E61" s="10">
        <v>2</v>
      </c>
      <c r="F61" s="19">
        <v>2</v>
      </c>
      <c r="G61" s="11" t="s">
        <v>121</v>
      </c>
      <c r="H61" s="11" t="s">
        <v>13</v>
      </c>
      <c r="I61" s="8"/>
      <c r="J61" s="10">
        <v>1</v>
      </c>
      <c r="K61" s="9"/>
    </row>
    <row r="62" spans="1:11" ht="15.75" customHeight="1" x14ac:dyDescent="0.25">
      <c r="A62" s="6">
        <f t="shared" si="0"/>
        <v>59</v>
      </c>
      <c r="B62" s="7" t="s">
        <v>122</v>
      </c>
      <c r="C62" s="8"/>
      <c r="D62" s="9" t="s">
        <v>96</v>
      </c>
      <c r="E62" s="10">
        <v>2</v>
      </c>
      <c r="F62" s="19">
        <v>2</v>
      </c>
      <c r="G62" s="11" t="s">
        <v>121</v>
      </c>
      <c r="H62" s="11" t="s">
        <v>13</v>
      </c>
      <c r="I62" s="8"/>
      <c r="J62" s="10">
        <v>1</v>
      </c>
      <c r="K62" s="9"/>
    </row>
    <row r="63" spans="1:11" ht="15.75" customHeight="1" x14ac:dyDescent="0.25">
      <c r="A63" s="6">
        <f t="shared" si="0"/>
        <v>60</v>
      </c>
      <c r="B63" s="7" t="s">
        <v>123</v>
      </c>
      <c r="C63" s="18" t="s">
        <v>124</v>
      </c>
      <c r="D63" s="9" t="s">
        <v>96</v>
      </c>
      <c r="E63" s="10">
        <v>1</v>
      </c>
      <c r="F63" s="19">
        <v>0</v>
      </c>
      <c r="G63" s="11" t="s">
        <v>112</v>
      </c>
      <c r="H63" s="11" t="s">
        <v>13</v>
      </c>
      <c r="I63" s="8"/>
      <c r="J63" s="10">
        <v>1</v>
      </c>
      <c r="K63" s="9"/>
    </row>
    <row r="64" spans="1:11" ht="15.75" customHeight="1" x14ac:dyDescent="0.25">
      <c r="A64" s="6">
        <f t="shared" si="0"/>
        <v>61</v>
      </c>
      <c r="B64" s="7" t="s">
        <v>125</v>
      </c>
      <c r="C64" s="18" t="s">
        <v>126</v>
      </c>
      <c r="D64" s="9" t="s">
        <v>96</v>
      </c>
      <c r="E64" s="10">
        <v>2</v>
      </c>
      <c r="F64" s="19">
        <v>2</v>
      </c>
      <c r="G64" s="11" t="s">
        <v>112</v>
      </c>
      <c r="H64" s="11" t="s">
        <v>13</v>
      </c>
      <c r="I64" s="8"/>
      <c r="J64" s="10">
        <v>1</v>
      </c>
      <c r="K64" s="9"/>
    </row>
    <row r="65" spans="1:11" ht="15.75" customHeight="1" x14ac:dyDescent="0.25">
      <c r="A65" s="6">
        <f t="shared" si="0"/>
        <v>62</v>
      </c>
      <c r="B65" s="7" t="s">
        <v>127</v>
      </c>
      <c r="C65" s="18" t="s">
        <v>128</v>
      </c>
      <c r="D65" s="9" t="s">
        <v>96</v>
      </c>
      <c r="E65" s="10">
        <v>2</v>
      </c>
      <c r="F65" s="19">
        <v>0</v>
      </c>
      <c r="G65" s="11" t="s">
        <v>112</v>
      </c>
      <c r="H65" s="11" t="s">
        <v>13</v>
      </c>
      <c r="I65" s="8"/>
      <c r="J65" s="10">
        <v>1</v>
      </c>
      <c r="K65" s="9"/>
    </row>
    <row r="66" spans="1:11" ht="15.75" customHeight="1" x14ac:dyDescent="0.25">
      <c r="A66" s="6">
        <f t="shared" si="0"/>
        <v>63</v>
      </c>
      <c r="B66" s="7" t="s">
        <v>129</v>
      </c>
      <c r="C66" s="18" t="s">
        <v>130</v>
      </c>
      <c r="D66" s="9" t="s">
        <v>96</v>
      </c>
      <c r="E66" s="10">
        <v>1</v>
      </c>
      <c r="F66" s="19">
        <v>0</v>
      </c>
      <c r="G66" s="11" t="s">
        <v>112</v>
      </c>
      <c r="H66" s="11" t="s">
        <v>13</v>
      </c>
      <c r="I66" s="8"/>
      <c r="J66" s="10">
        <v>1</v>
      </c>
      <c r="K66" s="9"/>
    </row>
    <row r="67" spans="1:11" ht="15.75" customHeight="1" x14ac:dyDescent="0.25">
      <c r="A67" s="6">
        <f t="shared" si="0"/>
        <v>64</v>
      </c>
      <c r="B67" s="7" t="s">
        <v>131</v>
      </c>
      <c r="C67" s="18" t="s">
        <v>132</v>
      </c>
      <c r="D67" s="9" t="s">
        <v>96</v>
      </c>
      <c r="E67" s="10">
        <v>1</v>
      </c>
      <c r="F67" s="19">
        <v>1</v>
      </c>
      <c r="G67" s="11" t="s">
        <v>112</v>
      </c>
      <c r="H67" s="11" t="s">
        <v>13</v>
      </c>
      <c r="I67" s="8"/>
      <c r="J67" s="10">
        <v>1</v>
      </c>
      <c r="K67" s="9"/>
    </row>
    <row r="68" spans="1:11" ht="15.75" customHeight="1" x14ac:dyDescent="0.25">
      <c r="A68" s="6">
        <f t="shared" si="0"/>
        <v>65</v>
      </c>
      <c r="B68" s="7" t="s">
        <v>133</v>
      </c>
      <c r="C68" s="18" t="s">
        <v>134</v>
      </c>
      <c r="D68" s="9" t="s">
        <v>96</v>
      </c>
      <c r="E68" s="10">
        <v>4</v>
      </c>
      <c r="F68" s="19">
        <v>2</v>
      </c>
      <c r="G68" s="11" t="s">
        <v>135</v>
      </c>
      <c r="H68" s="11" t="s">
        <v>13</v>
      </c>
      <c r="I68" s="8"/>
      <c r="J68" s="10">
        <v>1</v>
      </c>
      <c r="K68" s="9"/>
    </row>
    <row r="69" spans="1:11" ht="15.75" customHeight="1" x14ac:dyDescent="0.25">
      <c r="A69" s="6">
        <f t="shared" si="0"/>
        <v>66</v>
      </c>
      <c r="B69" s="7" t="s">
        <v>136</v>
      </c>
      <c r="C69" s="18" t="s">
        <v>137</v>
      </c>
      <c r="D69" s="9" t="s">
        <v>96</v>
      </c>
      <c r="E69" s="10">
        <v>2</v>
      </c>
      <c r="F69" s="19">
        <v>2</v>
      </c>
      <c r="G69" s="11" t="s">
        <v>112</v>
      </c>
      <c r="H69" s="11" t="s">
        <v>13</v>
      </c>
      <c r="I69" s="8"/>
      <c r="J69" s="10">
        <v>1</v>
      </c>
      <c r="K69" s="9"/>
    </row>
    <row r="70" spans="1:11" ht="15.75" customHeight="1" x14ac:dyDescent="0.25">
      <c r="A70" s="6">
        <f t="shared" si="0"/>
        <v>67</v>
      </c>
      <c r="B70" s="7" t="s">
        <v>138</v>
      </c>
      <c r="C70" s="18" t="s">
        <v>139</v>
      </c>
      <c r="D70" s="9" t="s">
        <v>96</v>
      </c>
      <c r="E70" s="10">
        <v>2</v>
      </c>
      <c r="F70" s="19">
        <v>0</v>
      </c>
      <c r="G70" s="11" t="s">
        <v>112</v>
      </c>
      <c r="H70" s="11" t="s">
        <v>13</v>
      </c>
      <c r="I70" s="8"/>
      <c r="J70" s="10">
        <v>1</v>
      </c>
      <c r="K70" s="9"/>
    </row>
    <row r="71" spans="1:11" ht="15.75" customHeight="1" x14ac:dyDescent="0.25">
      <c r="A71" s="6">
        <f t="shared" si="0"/>
        <v>68</v>
      </c>
      <c r="B71" s="7" t="s">
        <v>140</v>
      </c>
      <c r="C71" s="18" t="s">
        <v>141</v>
      </c>
      <c r="D71" s="9" t="s">
        <v>96</v>
      </c>
      <c r="E71" s="10">
        <v>1</v>
      </c>
      <c r="F71" s="19">
        <v>1</v>
      </c>
      <c r="G71" s="11" t="s">
        <v>142</v>
      </c>
      <c r="H71" s="11" t="s">
        <v>13</v>
      </c>
      <c r="I71" s="8"/>
      <c r="J71" s="10">
        <v>1</v>
      </c>
      <c r="K71" s="9"/>
    </row>
    <row r="72" spans="1:11" ht="15.75" customHeight="1" x14ac:dyDescent="0.25">
      <c r="A72" s="6">
        <f t="shared" si="0"/>
        <v>69</v>
      </c>
      <c r="B72" s="7" t="s">
        <v>143</v>
      </c>
      <c r="C72" s="18" t="s">
        <v>144</v>
      </c>
      <c r="D72" s="9" t="s">
        <v>96</v>
      </c>
      <c r="E72" s="10">
        <v>1</v>
      </c>
      <c r="F72" s="19">
        <v>0</v>
      </c>
      <c r="G72" s="11" t="s">
        <v>142</v>
      </c>
      <c r="H72" s="11" t="s">
        <v>13</v>
      </c>
      <c r="I72" s="8"/>
      <c r="J72" s="10">
        <v>1</v>
      </c>
      <c r="K72" s="9"/>
    </row>
    <row r="73" spans="1:11" ht="15.75" customHeight="1" x14ac:dyDescent="0.25">
      <c r="A73" s="6">
        <f t="shared" si="0"/>
        <v>70</v>
      </c>
      <c r="B73" s="7" t="s">
        <v>145</v>
      </c>
      <c r="C73" s="18" t="s">
        <v>146</v>
      </c>
      <c r="D73" s="9" t="s">
        <v>96</v>
      </c>
      <c r="E73" s="10">
        <v>2</v>
      </c>
      <c r="F73" s="19">
        <v>0</v>
      </c>
      <c r="G73" s="11" t="s">
        <v>112</v>
      </c>
      <c r="H73" s="11" t="s">
        <v>13</v>
      </c>
      <c r="I73" s="8"/>
      <c r="J73" s="10">
        <v>1</v>
      </c>
      <c r="K73" s="9"/>
    </row>
    <row r="74" spans="1:11" ht="15.75" customHeight="1" x14ac:dyDescent="0.25">
      <c r="A74" s="6">
        <f t="shared" si="0"/>
        <v>71</v>
      </c>
      <c r="B74" s="7" t="s">
        <v>147</v>
      </c>
      <c r="C74" s="8"/>
      <c r="D74" s="9" t="s">
        <v>96</v>
      </c>
      <c r="E74" s="10">
        <v>2</v>
      </c>
      <c r="F74" s="19">
        <v>0</v>
      </c>
      <c r="G74" s="11" t="s">
        <v>148</v>
      </c>
      <c r="H74" s="11" t="s">
        <v>22</v>
      </c>
      <c r="I74" s="11">
        <v>1</v>
      </c>
      <c r="J74" s="10">
        <v>1</v>
      </c>
      <c r="K74" s="9"/>
    </row>
    <row r="75" spans="1:11" ht="15.75" customHeight="1" x14ac:dyDescent="0.25">
      <c r="A75" s="6">
        <f t="shared" si="0"/>
        <v>72</v>
      </c>
      <c r="B75" s="7" t="s">
        <v>149</v>
      </c>
      <c r="C75" s="18" t="s">
        <v>150</v>
      </c>
      <c r="D75" s="9" t="s">
        <v>96</v>
      </c>
      <c r="E75" s="10">
        <v>2</v>
      </c>
      <c r="F75" s="19">
        <v>0</v>
      </c>
      <c r="G75" s="11" t="s">
        <v>148</v>
      </c>
      <c r="H75" s="11" t="s">
        <v>22</v>
      </c>
      <c r="I75" s="11">
        <v>1</v>
      </c>
      <c r="J75" s="10">
        <v>1</v>
      </c>
      <c r="K75" s="9"/>
    </row>
    <row r="76" spans="1:11" ht="15.75" customHeight="1" x14ac:dyDescent="0.25">
      <c r="A76" s="6">
        <f t="shared" si="0"/>
        <v>73</v>
      </c>
      <c r="B76" s="7" t="s">
        <v>151</v>
      </c>
      <c r="C76" s="18" t="s">
        <v>152</v>
      </c>
      <c r="D76" s="9" t="s">
        <v>96</v>
      </c>
      <c r="E76" s="10">
        <v>2</v>
      </c>
      <c r="F76" s="19">
        <v>0</v>
      </c>
      <c r="G76" s="11" t="s">
        <v>148</v>
      </c>
      <c r="H76" s="11" t="s">
        <v>22</v>
      </c>
      <c r="I76" s="11">
        <v>1</v>
      </c>
      <c r="J76" s="10">
        <v>1</v>
      </c>
      <c r="K76" s="9"/>
    </row>
    <row r="77" spans="1:11" ht="15.75" customHeight="1" x14ac:dyDescent="0.25">
      <c r="A77" s="6">
        <f t="shared" si="0"/>
        <v>74</v>
      </c>
      <c r="B77" s="7" t="s">
        <v>153</v>
      </c>
      <c r="C77" s="18" t="s">
        <v>154</v>
      </c>
      <c r="D77" s="9" t="s">
        <v>96</v>
      </c>
      <c r="E77" s="10">
        <v>2</v>
      </c>
      <c r="F77" s="19">
        <v>2</v>
      </c>
      <c r="G77" s="11" t="s">
        <v>148</v>
      </c>
      <c r="H77" s="11" t="s">
        <v>22</v>
      </c>
      <c r="I77" s="11">
        <v>1</v>
      </c>
      <c r="J77" s="10">
        <v>1</v>
      </c>
      <c r="K77" s="9"/>
    </row>
    <row r="78" spans="1:11" ht="15.75" customHeight="1" x14ac:dyDescent="0.25">
      <c r="A78" s="6">
        <f t="shared" si="0"/>
        <v>75</v>
      </c>
      <c r="B78" s="7" t="s">
        <v>155</v>
      </c>
      <c r="C78" s="18" t="s">
        <v>156</v>
      </c>
      <c r="D78" s="9" t="s">
        <v>96</v>
      </c>
      <c r="E78" s="10">
        <v>2</v>
      </c>
      <c r="F78" s="19">
        <v>1</v>
      </c>
      <c r="G78" s="11" t="s">
        <v>148</v>
      </c>
      <c r="H78" s="11" t="s">
        <v>13</v>
      </c>
      <c r="I78" s="8"/>
      <c r="J78" s="10">
        <v>1</v>
      </c>
      <c r="K78" s="9"/>
    </row>
    <row r="79" spans="1:11" ht="15.75" customHeight="1" x14ac:dyDescent="0.25">
      <c r="A79" s="6">
        <f t="shared" si="0"/>
        <v>76</v>
      </c>
      <c r="B79" s="7" t="s">
        <v>157</v>
      </c>
      <c r="C79" s="18" t="s">
        <v>158</v>
      </c>
      <c r="D79" s="9" t="s">
        <v>96</v>
      </c>
      <c r="E79" s="10">
        <v>2</v>
      </c>
      <c r="F79" s="19">
        <v>1</v>
      </c>
      <c r="G79" s="11" t="s">
        <v>148</v>
      </c>
      <c r="H79" s="11" t="s">
        <v>13</v>
      </c>
      <c r="I79" s="8"/>
      <c r="J79" s="10">
        <v>1</v>
      </c>
      <c r="K79" s="9"/>
    </row>
    <row r="80" spans="1:11" ht="15.75" customHeight="1" x14ac:dyDescent="0.25">
      <c r="A80" s="6">
        <f t="shared" si="0"/>
        <v>77</v>
      </c>
      <c r="B80" s="7" t="s">
        <v>159</v>
      </c>
      <c r="C80" s="18" t="s">
        <v>160</v>
      </c>
      <c r="D80" s="9" t="s">
        <v>96</v>
      </c>
      <c r="E80" s="10">
        <v>2</v>
      </c>
      <c r="F80" s="19">
        <v>1</v>
      </c>
      <c r="G80" s="11" t="s">
        <v>148</v>
      </c>
      <c r="H80" s="11" t="s">
        <v>22</v>
      </c>
      <c r="I80" s="11">
        <v>1</v>
      </c>
      <c r="J80" s="10">
        <v>1</v>
      </c>
      <c r="K80" s="9"/>
    </row>
    <row r="81" spans="1:11" ht="15.75" customHeight="1" x14ac:dyDescent="0.25">
      <c r="A81" s="6">
        <f t="shared" si="0"/>
        <v>78</v>
      </c>
      <c r="B81" s="7" t="s">
        <v>161</v>
      </c>
      <c r="C81" s="18" t="s">
        <v>162</v>
      </c>
      <c r="D81" s="9" t="s">
        <v>96</v>
      </c>
      <c r="E81" s="10">
        <v>2</v>
      </c>
      <c r="F81" s="19">
        <v>1</v>
      </c>
      <c r="G81" s="11" t="s">
        <v>148</v>
      </c>
      <c r="H81" s="11" t="s">
        <v>13</v>
      </c>
      <c r="I81" s="8"/>
      <c r="J81" s="10">
        <v>1</v>
      </c>
      <c r="K81" s="9"/>
    </row>
    <row r="82" spans="1:11" ht="15.75" customHeight="1" x14ac:dyDescent="0.25">
      <c r="A82" s="6">
        <f t="shared" si="0"/>
        <v>79</v>
      </c>
      <c r="B82" s="7" t="s">
        <v>163</v>
      </c>
      <c r="C82" s="18" t="s">
        <v>164</v>
      </c>
      <c r="D82" s="9" t="s">
        <v>96</v>
      </c>
      <c r="E82" s="10">
        <v>2</v>
      </c>
      <c r="F82" s="19">
        <v>1</v>
      </c>
      <c r="G82" s="11" t="s">
        <v>148</v>
      </c>
      <c r="H82" s="11" t="s">
        <v>22</v>
      </c>
      <c r="I82" s="11">
        <v>1</v>
      </c>
      <c r="J82" s="10">
        <v>1</v>
      </c>
      <c r="K82" s="9"/>
    </row>
    <row r="83" spans="1:11" ht="15.75" customHeight="1" x14ac:dyDescent="0.25">
      <c r="A83" s="6">
        <f t="shared" si="0"/>
        <v>80</v>
      </c>
      <c r="B83" s="7" t="s">
        <v>165</v>
      </c>
      <c r="C83" s="18" t="s">
        <v>166</v>
      </c>
      <c r="D83" s="9" t="s">
        <v>96</v>
      </c>
      <c r="E83" s="10">
        <v>2</v>
      </c>
      <c r="F83" s="19">
        <v>1</v>
      </c>
      <c r="G83" s="11" t="s">
        <v>148</v>
      </c>
      <c r="H83" s="11" t="s">
        <v>22</v>
      </c>
      <c r="I83" s="11">
        <v>1</v>
      </c>
      <c r="J83" s="10">
        <v>1</v>
      </c>
      <c r="K83" s="9"/>
    </row>
    <row r="84" spans="1:11" ht="15.75" customHeight="1" x14ac:dyDescent="0.25">
      <c r="A84" s="6">
        <f t="shared" si="0"/>
        <v>81</v>
      </c>
      <c r="B84" s="7" t="s">
        <v>167</v>
      </c>
      <c r="C84" s="18" t="s">
        <v>168</v>
      </c>
      <c r="D84" s="9" t="s">
        <v>96</v>
      </c>
      <c r="E84" s="10">
        <v>2</v>
      </c>
      <c r="F84" s="19">
        <v>0</v>
      </c>
      <c r="G84" s="11" t="s">
        <v>148</v>
      </c>
      <c r="H84" s="11" t="s">
        <v>13</v>
      </c>
      <c r="I84" s="8"/>
      <c r="J84" s="10">
        <v>1</v>
      </c>
      <c r="K84" s="9"/>
    </row>
    <row r="85" spans="1:11" ht="15.75" customHeight="1" x14ac:dyDescent="0.25">
      <c r="A85" s="6">
        <f t="shared" si="0"/>
        <v>82</v>
      </c>
      <c r="B85" s="7" t="s">
        <v>169</v>
      </c>
      <c r="C85" s="18" t="s">
        <v>170</v>
      </c>
      <c r="D85" s="9" t="s">
        <v>96</v>
      </c>
      <c r="E85" s="10">
        <v>2</v>
      </c>
      <c r="F85" s="19">
        <v>0</v>
      </c>
      <c r="G85" s="11" t="s">
        <v>148</v>
      </c>
      <c r="H85" s="11" t="s">
        <v>13</v>
      </c>
      <c r="I85" s="8"/>
      <c r="J85" s="10">
        <v>1</v>
      </c>
      <c r="K85" s="9"/>
    </row>
    <row r="86" spans="1:11" ht="15.75" customHeight="1" x14ac:dyDescent="0.25">
      <c r="A86" s="6">
        <f t="shared" si="0"/>
        <v>83</v>
      </c>
      <c r="B86" s="7" t="s">
        <v>171</v>
      </c>
      <c r="C86" s="18" t="s">
        <v>172</v>
      </c>
      <c r="D86" s="9" t="s">
        <v>96</v>
      </c>
      <c r="E86" s="10">
        <v>2</v>
      </c>
      <c r="F86" s="19">
        <v>2</v>
      </c>
      <c r="G86" s="11" t="s">
        <v>148</v>
      </c>
      <c r="H86" s="11" t="s">
        <v>13</v>
      </c>
      <c r="I86" s="8"/>
      <c r="J86" s="10">
        <v>1</v>
      </c>
      <c r="K86" s="9"/>
    </row>
    <row r="87" spans="1:11" ht="15.75" customHeight="1" x14ac:dyDescent="0.25">
      <c r="A87" s="6">
        <f t="shared" si="0"/>
        <v>84</v>
      </c>
      <c r="B87" s="7" t="s">
        <v>173</v>
      </c>
      <c r="C87" s="18" t="s">
        <v>174</v>
      </c>
      <c r="D87" s="9" t="s">
        <v>96</v>
      </c>
      <c r="E87" s="10">
        <v>2</v>
      </c>
      <c r="F87" s="19">
        <v>1</v>
      </c>
      <c r="G87" s="11" t="s">
        <v>148</v>
      </c>
      <c r="H87" s="11" t="s">
        <v>13</v>
      </c>
      <c r="I87" s="8"/>
      <c r="J87" s="10">
        <v>1</v>
      </c>
      <c r="K87" s="9"/>
    </row>
    <row r="88" spans="1:11" ht="15.75" customHeight="1" x14ac:dyDescent="0.25">
      <c r="A88" s="6">
        <f t="shared" si="0"/>
        <v>85</v>
      </c>
      <c r="B88" s="7" t="s">
        <v>175</v>
      </c>
      <c r="C88" s="8"/>
      <c r="D88" s="9" t="s">
        <v>96</v>
      </c>
      <c r="E88" s="10">
        <v>2</v>
      </c>
      <c r="F88" s="19">
        <v>0</v>
      </c>
      <c r="G88" s="11" t="s">
        <v>148</v>
      </c>
      <c r="H88" s="11" t="s">
        <v>13</v>
      </c>
      <c r="I88" s="8"/>
      <c r="J88" s="10">
        <v>1</v>
      </c>
      <c r="K88" s="9"/>
    </row>
    <row r="89" spans="1:11" ht="15.75" customHeight="1" x14ac:dyDescent="0.25">
      <c r="A89" s="6">
        <f t="shared" si="0"/>
        <v>86</v>
      </c>
      <c r="B89" s="7" t="s">
        <v>176</v>
      </c>
      <c r="C89" s="18" t="s">
        <v>177</v>
      </c>
      <c r="D89" s="9" t="s">
        <v>96</v>
      </c>
      <c r="E89" s="10">
        <v>2</v>
      </c>
      <c r="F89" s="19">
        <v>1</v>
      </c>
      <c r="G89" s="11" t="s">
        <v>148</v>
      </c>
      <c r="H89" s="11" t="s">
        <v>13</v>
      </c>
      <c r="I89" s="8"/>
      <c r="J89" s="10">
        <v>1</v>
      </c>
      <c r="K89" s="9"/>
    </row>
    <row r="90" spans="1:11" ht="15.75" customHeight="1" x14ac:dyDescent="0.25">
      <c r="A90" s="6">
        <f t="shared" si="0"/>
        <v>87</v>
      </c>
      <c r="B90" s="7" t="s">
        <v>178</v>
      </c>
      <c r="C90" s="18" t="s">
        <v>179</v>
      </c>
      <c r="D90" s="9" t="s">
        <v>96</v>
      </c>
      <c r="E90" s="10">
        <v>2</v>
      </c>
      <c r="F90" s="19">
        <v>0</v>
      </c>
      <c r="G90" s="11" t="s">
        <v>148</v>
      </c>
      <c r="H90" s="11" t="s">
        <v>13</v>
      </c>
      <c r="I90" s="8"/>
      <c r="J90" s="10">
        <v>1</v>
      </c>
      <c r="K90" s="9"/>
    </row>
    <row r="91" spans="1:11" ht="15.75" customHeight="1" x14ac:dyDescent="0.25">
      <c r="A91" s="6">
        <f t="shared" si="0"/>
        <v>88</v>
      </c>
      <c r="B91" s="7" t="s">
        <v>180</v>
      </c>
      <c r="C91" s="18" t="s">
        <v>181</v>
      </c>
      <c r="D91" s="9" t="s">
        <v>96</v>
      </c>
      <c r="E91" s="10">
        <v>2</v>
      </c>
      <c r="F91" s="19">
        <v>2</v>
      </c>
      <c r="G91" s="11" t="s">
        <v>148</v>
      </c>
      <c r="H91" s="11" t="s">
        <v>13</v>
      </c>
      <c r="I91" s="8"/>
      <c r="J91" s="10">
        <v>1</v>
      </c>
      <c r="K91" s="9"/>
    </row>
    <row r="92" spans="1:11" ht="15.75" customHeight="1" x14ac:dyDescent="0.25">
      <c r="A92" s="6">
        <f t="shared" si="0"/>
        <v>89</v>
      </c>
      <c r="B92" s="7" t="s">
        <v>182</v>
      </c>
      <c r="C92" s="18" t="s">
        <v>183</v>
      </c>
      <c r="D92" s="9" t="s">
        <v>96</v>
      </c>
      <c r="E92" s="10">
        <v>2</v>
      </c>
      <c r="F92" s="19">
        <v>2</v>
      </c>
      <c r="G92" s="11" t="s">
        <v>148</v>
      </c>
      <c r="H92" s="11" t="s">
        <v>13</v>
      </c>
      <c r="I92" s="8"/>
      <c r="J92" s="10">
        <v>1</v>
      </c>
      <c r="K92" s="9"/>
    </row>
    <row r="93" spans="1:11" ht="15.75" customHeight="1" x14ac:dyDescent="0.25">
      <c r="A93" s="6">
        <f t="shared" si="0"/>
        <v>90</v>
      </c>
      <c r="B93" s="7" t="s">
        <v>184</v>
      </c>
      <c r="C93" s="18" t="s">
        <v>185</v>
      </c>
      <c r="D93" s="9" t="s">
        <v>96</v>
      </c>
      <c r="E93" s="10">
        <v>2</v>
      </c>
      <c r="F93" s="19">
        <v>0</v>
      </c>
      <c r="G93" s="11" t="s">
        <v>148</v>
      </c>
      <c r="H93" s="11" t="s">
        <v>13</v>
      </c>
      <c r="I93" s="8"/>
      <c r="J93" s="10">
        <v>1</v>
      </c>
      <c r="K93" s="9"/>
    </row>
    <row r="94" spans="1:11" ht="15.75" customHeight="1" x14ac:dyDescent="0.25">
      <c r="A94" s="6">
        <f t="shared" si="0"/>
        <v>91</v>
      </c>
      <c r="B94" s="7" t="s">
        <v>186</v>
      </c>
      <c r="C94" s="18" t="s">
        <v>187</v>
      </c>
      <c r="D94" s="9" t="s">
        <v>96</v>
      </c>
      <c r="E94" s="10">
        <v>2</v>
      </c>
      <c r="F94" s="19">
        <v>0</v>
      </c>
      <c r="G94" s="11" t="s">
        <v>148</v>
      </c>
      <c r="H94" s="11" t="s">
        <v>13</v>
      </c>
      <c r="I94" s="8"/>
      <c r="J94" s="10">
        <v>1</v>
      </c>
      <c r="K94" s="9"/>
    </row>
    <row r="95" spans="1:11" ht="15.75" customHeight="1" x14ac:dyDescent="0.25">
      <c r="A95" s="6">
        <f t="shared" si="0"/>
        <v>92</v>
      </c>
      <c r="B95" s="7" t="s">
        <v>188</v>
      </c>
      <c r="C95" s="18" t="s">
        <v>189</v>
      </c>
      <c r="D95" s="9" t="s">
        <v>96</v>
      </c>
      <c r="E95" s="10">
        <v>2</v>
      </c>
      <c r="F95" s="19">
        <v>0</v>
      </c>
      <c r="G95" s="11" t="s">
        <v>148</v>
      </c>
      <c r="H95" s="11" t="s">
        <v>13</v>
      </c>
      <c r="I95" s="8"/>
      <c r="J95" s="10">
        <v>1</v>
      </c>
      <c r="K95" s="9"/>
    </row>
    <row r="96" spans="1:11" ht="15.75" customHeight="1" x14ac:dyDescent="0.25">
      <c r="A96" s="6">
        <f t="shared" si="0"/>
        <v>93</v>
      </c>
      <c r="B96" s="7" t="s">
        <v>190</v>
      </c>
      <c r="C96" s="18" t="s">
        <v>191</v>
      </c>
      <c r="D96" s="9" t="s">
        <v>96</v>
      </c>
      <c r="E96" s="10">
        <v>2</v>
      </c>
      <c r="F96" s="19">
        <v>2</v>
      </c>
      <c r="G96" s="11" t="s">
        <v>148</v>
      </c>
      <c r="H96" s="11" t="s">
        <v>13</v>
      </c>
      <c r="I96" s="8"/>
      <c r="J96" s="10">
        <v>1</v>
      </c>
      <c r="K96" s="9"/>
    </row>
    <row r="97" spans="1:11" ht="15.75" customHeight="1" x14ac:dyDescent="0.25">
      <c r="A97" s="6">
        <f t="shared" si="0"/>
        <v>94</v>
      </c>
      <c r="B97" s="7" t="s">
        <v>192</v>
      </c>
      <c r="C97" s="8"/>
      <c r="D97" s="9" t="s">
        <v>96</v>
      </c>
      <c r="E97" s="10">
        <v>2</v>
      </c>
      <c r="F97" s="19">
        <v>2</v>
      </c>
      <c r="G97" s="11" t="s">
        <v>148</v>
      </c>
      <c r="H97" s="11" t="s">
        <v>13</v>
      </c>
      <c r="I97" s="8"/>
      <c r="J97" s="10">
        <v>1</v>
      </c>
      <c r="K97" s="9"/>
    </row>
    <row r="98" spans="1:11" ht="15.75" customHeight="1" x14ac:dyDescent="0.25">
      <c r="A98" s="6">
        <f t="shared" si="0"/>
        <v>95</v>
      </c>
      <c r="B98" s="7" t="s">
        <v>193</v>
      </c>
      <c r="C98" s="18" t="s">
        <v>194</v>
      </c>
      <c r="D98" s="9" t="s">
        <v>96</v>
      </c>
      <c r="E98" s="10">
        <v>2</v>
      </c>
      <c r="F98" s="19">
        <v>0</v>
      </c>
      <c r="G98" s="11" t="s">
        <v>148</v>
      </c>
      <c r="H98" s="11" t="s">
        <v>13</v>
      </c>
      <c r="I98" s="8"/>
      <c r="J98" s="10">
        <v>1</v>
      </c>
      <c r="K98" s="9"/>
    </row>
    <row r="99" spans="1:11" ht="15.75" customHeight="1" x14ac:dyDescent="0.25">
      <c r="A99" s="6">
        <f t="shared" si="0"/>
        <v>96</v>
      </c>
      <c r="B99" s="21" t="s">
        <v>195</v>
      </c>
      <c r="C99" s="18"/>
      <c r="D99" s="9" t="s">
        <v>96</v>
      </c>
      <c r="E99" s="10">
        <v>2</v>
      </c>
      <c r="F99" s="19">
        <v>0</v>
      </c>
      <c r="G99" s="11" t="s">
        <v>148</v>
      </c>
      <c r="H99" s="11" t="s">
        <v>13</v>
      </c>
      <c r="I99" s="8"/>
      <c r="J99" s="10">
        <v>1</v>
      </c>
      <c r="K99" s="9"/>
    </row>
    <row r="100" spans="1:11" ht="15.75" customHeight="1" x14ac:dyDescent="0.25">
      <c r="A100" s="6">
        <f t="shared" si="0"/>
        <v>97</v>
      </c>
      <c r="B100" s="7" t="s">
        <v>196</v>
      </c>
      <c r="C100" s="18" t="s">
        <v>197</v>
      </c>
      <c r="D100" s="9" t="s">
        <v>96</v>
      </c>
      <c r="E100" s="10">
        <v>2</v>
      </c>
      <c r="F100" s="19">
        <v>0</v>
      </c>
      <c r="G100" s="11" t="s">
        <v>148</v>
      </c>
      <c r="H100" s="11" t="s">
        <v>13</v>
      </c>
      <c r="I100" s="8"/>
      <c r="J100" s="10">
        <v>1</v>
      </c>
      <c r="K100" s="9"/>
    </row>
    <row r="101" spans="1:11" ht="15.75" customHeight="1" x14ac:dyDescent="0.25">
      <c r="A101" s="6">
        <f t="shared" si="0"/>
        <v>98</v>
      </c>
      <c r="B101" s="7" t="s">
        <v>198</v>
      </c>
      <c r="C101" s="18" t="s">
        <v>199</v>
      </c>
      <c r="D101" s="9" t="s">
        <v>96</v>
      </c>
      <c r="E101" s="10">
        <v>2</v>
      </c>
      <c r="F101" s="19">
        <v>0</v>
      </c>
      <c r="G101" s="11" t="s">
        <v>148</v>
      </c>
      <c r="H101" s="11" t="s">
        <v>22</v>
      </c>
      <c r="I101" s="11">
        <v>1</v>
      </c>
      <c r="J101" s="10">
        <v>1</v>
      </c>
      <c r="K101" s="9"/>
    </row>
    <row r="102" spans="1:11" ht="15.75" customHeight="1" x14ac:dyDescent="0.25">
      <c r="A102" s="6">
        <f t="shared" si="0"/>
        <v>99</v>
      </c>
      <c r="B102" s="7" t="s">
        <v>200</v>
      </c>
      <c r="C102" s="18" t="s">
        <v>201</v>
      </c>
      <c r="D102" s="9" t="s">
        <v>96</v>
      </c>
      <c r="E102" s="10">
        <v>2</v>
      </c>
      <c r="F102" s="19">
        <v>0</v>
      </c>
      <c r="G102" s="11" t="s">
        <v>148</v>
      </c>
      <c r="H102" s="11" t="s">
        <v>13</v>
      </c>
      <c r="I102" s="8"/>
      <c r="J102" s="10">
        <v>1</v>
      </c>
      <c r="K102" s="9"/>
    </row>
    <row r="103" spans="1:11" ht="15.75" customHeight="1" x14ac:dyDescent="0.25">
      <c r="A103" s="6">
        <f t="shared" si="0"/>
        <v>100</v>
      </c>
      <c r="B103" s="7" t="s">
        <v>202</v>
      </c>
      <c r="C103" s="18" t="s">
        <v>203</v>
      </c>
      <c r="D103" s="9" t="s">
        <v>96</v>
      </c>
      <c r="E103" s="10">
        <v>2</v>
      </c>
      <c r="F103" s="19">
        <v>0</v>
      </c>
      <c r="G103" s="11" t="s">
        <v>148</v>
      </c>
      <c r="H103" s="11" t="s">
        <v>13</v>
      </c>
      <c r="I103" s="8"/>
      <c r="J103" s="10">
        <v>1</v>
      </c>
      <c r="K103" s="9"/>
    </row>
    <row r="104" spans="1:11" ht="15.75" customHeight="1" x14ac:dyDescent="0.25">
      <c r="A104" s="6">
        <f t="shared" si="0"/>
        <v>101</v>
      </c>
      <c r="B104" s="7" t="s">
        <v>204</v>
      </c>
      <c r="C104" s="18" t="s">
        <v>205</v>
      </c>
      <c r="D104" s="9" t="s">
        <v>96</v>
      </c>
      <c r="E104" s="10">
        <v>2</v>
      </c>
      <c r="F104" s="19">
        <v>0</v>
      </c>
      <c r="G104" s="11" t="s">
        <v>148</v>
      </c>
      <c r="H104" s="11" t="s">
        <v>13</v>
      </c>
      <c r="I104" s="8"/>
      <c r="J104" s="10">
        <v>1</v>
      </c>
      <c r="K104" s="9"/>
    </row>
    <row r="105" spans="1:11" ht="15.75" customHeight="1" x14ac:dyDescent="0.25">
      <c r="A105" s="6">
        <f t="shared" si="0"/>
        <v>102</v>
      </c>
      <c r="B105" s="7" t="s">
        <v>206</v>
      </c>
      <c r="C105" s="18" t="s">
        <v>207</v>
      </c>
      <c r="D105" s="9" t="s">
        <v>96</v>
      </c>
      <c r="E105" s="10">
        <v>2</v>
      </c>
      <c r="F105" s="19">
        <v>0</v>
      </c>
      <c r="G105" s="11" t="s">
        <v>148</v>
      </c>
      <c r="H105" s="11" t="s">
        <v>22</v>
      </c>
      <c r="I105" s="11">
        <v>1</v>
      </c>
      <c r="J105" s="10">
        <v>1</v>
      </c>
      <c r="K105" s="9"/>
    </row>
    <row r="106" spans="1:11" ht="15.75" customHeight="1" x14ac:dyDescent="0.25">
      <c r="A106" s="6">
        <f t="shared" si="0"/>
        <v>103</v>
      </c>
      <c r="B106" s="7" t="s">
        <v>208</v>
      </c>
      <c r="C106" s="18" t="s">
        <v>209</v>
      </c>
      <c r="D106" s="9" t="s">
        <v>96</v>
      </c>
      <c r="E106" s="10">
        <v>2</v>
      </c>
      <c r="F106" s="19">
        <v>1</v>
      </c>
      <c r="G106" s="11" t="s">
        <v>148</v>
      </c>
      <c r="H106" s="11" t="s">
        <v>13</v>
      </c>
      <c r="I106" s="8"/>
      <c r="J106" s="10">
        <v>1</v>
      </c>
      <c r="K106" s="9"/>
    </row>
    <row r="107" spans="1:11" ht="15.75" customHeight="1" x14ac:dyDescent="0.25">
      <c r="A107" s="6">
        <f t="shared" si="0"/>
        <v>104</v>
      </c>
      <c r="B107" s="7" t="s">
        <v>210</v>
      </c>
      <c r="C107" s="18" t="s">
        <v>211</v>
      </c>
      <c r="D107" s="9" t="s">
        <v>96</v>
      </c>
      <c r="E107" s="10">
        <v>2</v>
      </c>
      <c r="F107" s="19">
        <v>1</v>
      </c>
      <c r="G107" s="11" t="s">
        <v>148</v>
      </c>
      <c r="H107" s="11" t="s">
        <v>13</v>
      </c>
      <c r="I107" s="8"/>
      <c r="J107" s="10">
        <v>1</v>
      </c>
      <c r="K107" s="9"/>
    </row>
    <row r="108" spans="1:11" ht="15.75" customHeight="1" x14ac:dyDescent="0.25">
      <c r="A108" s="6">
        <f t="shared" si="0"/>
        <v>105</v>
      </c>
      <c r="B108" s="7" t="s">
        <v>212</v>
      </c>
      <c r="C108" s="18" t="s">
        <v>213</v>
      </c>
      <c r="D108" s="9" t="s">
        <v>96</v>
      </c>
      <c r="E108" s="10">
        <v>2</v>
      </c>
      <c r="F108" s="19">
        <v>1</v>
      </c>
      <c r="G108" s="11" t="s">
        <v>148</v>
      </c>
      <c r="H108" s="11" t="s">
        <v>13</v>
      </c>
      <c r="I108" s="8"/>
      <c r="J108" s="10">
        <v>1</v>
      </c>
      <c r="K108" s="9"/>
    </row>
    <row r="109" spans="1:11" ht="15.75" customHeight="1" x14ac:dyDescent="0.25">
      <c r="A109" s="6">
        <f t="shared" si="0"/>
        <v>106</v>
      </c>
      <c r="B109" s="7" t="s">
        <v>214</v>
      </c>
      <c r="C109" s="18" t="s">
        <v>215</v>
      </c>
      <c r="D109" s="9" t="s">
        <v>96</v>
      </c>
      <c r="E109" s="10">
        <v>2</v>
      </c>
      <c r="F109" s="19">
        <v>2</v>
      </c>
      <c r="G109" s="11" t="s">
        <v>148</v>
      </c>
      <c r="H109" s="11" t="s">
        <v>13</v>
      </c>
      <c r="I109" s="8"/>
      <c r="J109" s="10">
        <v>1</v>
      </c>
      <c r="K109" s="9"/>
    </row>
    <row r="110" spans="1:11" ht="15.75" customHeight="1" x14ac:dyDescent="0.25">
      <c r="A110" s="6">
        <f t="shared" si="0"/>
        <v>107</v>
      </c>
      <c r="B110" s="7" t="s">
        <v>216</v>
      </c>
      <c r="C110" s="18" t="s">
        <v>217</v>
      </c>
      <c r="D110" s="9" t="s">
        <v>96</v>
      </c>
      <c r="E110" s="10">
        <v>2</v>
      </c>
      <c r="F110" s="19">
        <v>0</v>
      </c>
      <c r="G110" s="11" t="s">
        <v>148</v>
      </c>
      <c r="H110" s="11" t="s">
        <v>22</v>
      </c>
      <c r="I110" s="11">
        <v>1</v>
      </c>
      <c r="J110" s="10">
        <v>1</v>
      </c>
      <c r="K110" s="9"/>
    </row>
    <row r="111" spans="1:11" ht="15.75" customHeight="1" x14ac:dyDescent="0.25">
      <c r="A111" s="6">
        <f t="shared" si="0"/>
        <v>108</v>
      </c>
      <c r="B111" s="7" t="s">
        <v>218</v>
      </c>
      <c r="C111" s="18" t="s">
        <v>219</v>
      </c>
      <c r="D111" s="9" t="s">
        <v>96</v>
      </c>
      <c r="E111" s="10">
        <v>2</v>
      </c>
      <c r="F111" s="19">
        <v>0</v>
      </c>
      <c r="G111" s="11" t="s">
        <v>148</v>
      </c>
      <c r="H111" s="11" t="s">
        <v>22</v>
      </c>
      <c r="I111" s="11">
        <v>1</v>
      </c>
      <c r="J111" s="10">
        <v>1</v>
      </c>
      <c r="K111" s="9"/>
    </row>
    <row r="112" spans="1:11" ht="15.75" customHeight="1" x14ac:dyDescent="0.25">
      <c r="A112" s="6">
        <f t="shared" si="0"/>
        <v>109</v>
      </c>
      <c r="B112" s="7" t="s">
        <v>220</v>
      </c>
      <c r="C112" s="18" t="s">
        <v>221</v>
      </c>
      <c r="D112" s="9" t="s">
        <v>96</v>
      </c>
      <c r="E112" s="10">
        <v>2</v>
      </c>
      <c r="F112" s="19">
        <v>0</v>
      </c>
      <c r="G112" s="11" t="s">
        <v>148</v>
      </c>
      <c r="H112" s="11" t="s">
        <v>22</v>
      </c>
      <c r="I112" s="11">
        <v>1</v>
      </c>
      <c r="J112" s="10">
        <v>1</v>
      </c>
      <c r="K112" s="9"/>
    </row>
    <row r="113" spans="1:11" ht="15.75" customHeight="1" x14ac:dyDescent="0.25">
      <c r="A113" s="6">
        <f t="shared" si="0"/>
        <v>110</v>
      </c>
      <c r="B113" s="7" t="s">
        <v>222</v>
      </c>
      <c r="C113" s="18" t="s">
        <v>223</v>
      </c>
      <c r="D113" s="9" t="s">
        <v>96</v>
      </c>
      <c r="E113" s="10">
        <v>2</v>
      </c>
      <c r="F113" s="19">
        <v>1</v>
      </c>
      <c r="G113" s="11" t="s">
        <v>148</v>
      </c>
      <c r="H113" s="11" t="s">
        <v>13</v>
      </c>
      <c r="I113" s="8"/>
      <c r="J113" s="10">
        <v>1</v>
      </c>
      <c r="K113" s="9"/>
    </row>
    <row r="114" spans="1:11" ht="15.75" customHeight="1" x14ac:dyDescent="0.25">
      <c r="A114" s="6">
        <f t="shared" si="0"/>
        <v>111</v>
      </c>
      <c r="B114" s="7" t="s">
        <v>224</v>
      </c>
      <c r="C114" s="8"/>
      <c r="D114" s="9" t="s">
        <v>96</v>
      </c>
      <c r="E114" s="10">
        <v>2</v>
      </c>
      <c r="F114" s="19">
        <v>0</v>
      </c>
      <c r="G114" s="11" t="s">
        <v>148</v>
      </c>
      <c r="H114" s="11" t="s">
        <v>13</v>
      </c>
      <c r="I114" s="8"/>
      <c r="J114" s="10">
        <v>1</v>
      </c>
      <c r="K114" s="9"/>
    </row>
    <row r="115" spans="1:11" ht="15.75" customHeight="1" x14ac:dyDescent="0.25">
      <c r="A115" s="6">
        <f t="shared" si="0"/>
        <v>112</v>
      </c>
      <c r="B115" s="7" t="s">
        <v>225</v>
      </c>
      <c r="C115" s="18" t="s">
        <v>226</v>
      </c>
      <c r="D115" s="9" t="s">
        <v>96</v>
      </c>
      <c r="E115" s="10">
        <v>2</v>
      </c>
      <c r="F115" s="19">
        <v>0</v>
      </c>
      <c r="G115" s="11" t="s">
        <v>148</v>
      </c>
      <c r="H115" s="11" t="s">
        <v>22</v>
      </c>
      <c r="I115" s="11">
        <v>1</v>
      </c>
      <c r="J115" s="10">
        <v>1</v>
      </c>
      <c r="K115" s="9"/>
    </row>
    <row r="116" spans="1:11" ht="15.75" customHeight="1" x14ac:dyDescent="0.25">
      <c r="A116" s="6">
        <f t="shared" si="0"/>
        <v>113</v>
      </c>
      <c r="B116" s="7" t="s">
        <v>227</v>
      </c>
      <c r="C116" s="8"/>
      <c r="D116" s="9" t="s">
        <v>96</v>
      </c>
      <c r="E116" s="10">
        <v>2</v>
      </c>
      <c r="F116" s="19">
        <v>0</v>
      </c>
      <c r="G116" s="11" t="s">
        <v>148</v>
      </c>
      <c r="H116" s="11" t="s">
        <v>13</v>
      </c>
      <c r="I116" s="8"/>
      <c r="J116" s="10">
        <v>1</v>
      </c>
      <c r="K116" s="9"/>
    </row>
    <row r="117" spans="1:11" ht="15.75" customHeight="1" x14ac:dyDescent="0.25">
      <c r="A117" s="6">
        <f t="shared" si="0"/>
        <v>114</v>
      </c>
      <c r="B117" s="7" t="s">
        <v>228</v>
      </c>
      <c r="C117" s="18" t="s">
        <v>229</v>
      </c>
      <c r="D117" s="9" t="s">
        <v>96</v>
      </c>
      <c r="E117" s="10">
        <v>2</v>
      </c>
      <c r="F117" s="19">
        <v>0</v>
      </c>
      <c r="G117" s="11" t="s">
        <v>148</v>
      </c>
      <c r="H117" s="11" t="s">
        <v>13</v>
      </c>
      <c r="I117" s="8"/>
      <c r="J117" s="10">
        <v>1</v>
      </c>
      <c r="K117" s="9"/>
    </row>
    <row r="118" spans="1:11" ht="15.75" customHeight="1" x14ac:dyDescent="0.25">
      <c r="A118" s="6">
        <f t="shared" si="0"/>
        <v>115</v>
      </c>
      <c r="B118" s="7" t="s">
        <v>230</v>
      </c>
      <c r="C118" s="18" t="s">
        <v>207</v>
      </c>
      <c r="D118" s="9" t="s">
        <v>96</v>
      </c>
      <c r="E118" s="10">
        <v>2</v>
      </c>
      <c r="F118" s="19">
        <v>0</v>
      </c>
      <c r="G118" s="11" t="s">
        <v>148</v>
      </c>
      <c r="H118" s="11" t="s">
        <v>22</v>
      </c>
      <c r="I118" s="11">
        <v>1</v>
      </c>
      <c r="J118" s="10">
        <v>1</v>
      </c>
      <c r="K118" s="9"/>
    </row>
    <row r="119" spans="1:11" ht="15.75" customHeight="1" x14ac:dyDescent="0.25">
      <c r="A119" s="6">
        <f t="shared" si="0"/>
        <v>116</v>
      </c>
      <c r="B119" s="7" t="s">
        <v>231</v>
      </c>
      <c r="C119" s="18" t="s">
        <v>232</v>
      </c>
      <c r="D119" s="9" t="s">
        <v>96</v>
      </c>
      <c r="E119" s="10">
        <v>2</v>
      </c>
      <c r="F119" s="19">
        <v>0</v>
      </c>
      <c r="G119" s="11" t="s">
        <v>148</v>
      </c>
      <c r="H119" s="11" t="s">
        <v>13</v>
      </c>
      <c r="I119" s="8"/>
      <c r="J119" s="10">
        <v>1</v>
      </c>
      <c r="K119" s="9"/>
    </row>
    <row r="120" spans="1:11" ht="15.75" customHeight="1" x14ac:dyDescent="0.25">
      <c r="A120" s="6">
        <f t="shared" si="0"/>
        <v>117</v>
      </c>
      <c r="B120" s="7" t="s">
        <v>233</v>
      </c>
      <c r="C120" s="18" t="s">
        <v>234</v>
      </c>
      <c r="D120" s="9" t="s">
        <v>96</v>
      </c>
      <c r="E120" s="10">
        <v>2</v>
      </c>
      <c r="F120" s="19">
        <v>1</v>
      </c>
      <c r="G120" s="11" t="s">
        <v>148</v>
      </c>
      <c r="H120" s="11" t="s">
        <v>13</v>
      </c>
      <c r="I120" s="8"/>
      <c r="J120" s="10">
        <v>1</v>
      </c>
      <c r="K120" s="9"/>
    </row>
    <row r="121" spans="1:11" ht="15.75" customHeight="1" x14ac:dyDescent="0.25">
      <c r="A121" s="6">
        <f t="shared" si="0"/>
        <v>118</v>
      </c>
      <c r="B121" s="7" t="s">
        <v>235</v>
      </c>
      <c r="C121" s="18" t="s">
        <v>236</v>
      </c>
      <c r="D121" s="9" t="s">
        <v>96</v>
      </c>
      <c r="E121" s="10">
        <v>2</v>
      </c>
      <c r="F121" s="19">
        <v>1</v>
      </c>
      <c r="G121" s="11" t="s">
        <v>148</v>
      </c>
      <c r="H121" s="11" t="s">
        <v>13</v>
      </c>
      <c r="I121" s="8"/>
      <c r="J121" s="10">
        <v>1</v>
      </c>
      <c r="K121" s="9"/>
    </row>
    <row r="122" spans="1:11" ht="15.75" customHeight="1" x14ac:dyDescent="0.25">
      <c r="A122" s="6">
        <f t="shared" si="0"/>
        <v>119</v>
      </c>
      <c r="B122" s="7" t="s">
        <v>237</v>
      </c>
      <c r="C122" s="18" t="s">
        <v>238</v>
      </c>
      <c r="D122" s="9" t="s">
        <v>96</v>
      </c>
      <c r="E122" s="10">
        <v>2</v>
      </c>
      <c r="F122" s="19">
        <v>1</v>
      </c>
      <c r="G122" s="11" t="s">
        <v>148</v>
      </c>
      <c r="H122" s="11" t="s">
        <v>13</v>
      </c>
      <c r="I122" s="8"/>
      <c r="J122" s="10">
        <v>1</v>
      </c>
      <c r="K122" s="9"/>
    </row>
    <row r="123" spans="1:11" ht="15.75" customHeight="1" x14ac:dyDescent="0.25">
      <c r="A123" s="6">
        <f t="shared" si="0"/>
        <v>120</v>
      </c>
      <c r="B123" s="7" t="s">
        <v>239</v>
      </c>
      <c r="C123" s="18" t="s">
        <v>240</v>
      </c>
      <c r="D123" s="9" t="s">
        <v>96</v>
      </c>
      <c r="E123" s="10">
        <v>2</v>
      </c>
      <c r="F123" s="19">
        <v>1</v>
      </c>
      <c r="G123" s="11" t="s">
        <v>148</v>
      </c>
      <c r="H123" s="11" t="s">
        <v>13</v>
      </c>
      <c r="I123" s="8"/>
      <c r="J123" s="10">
        <v>1</v>
      </c>
      <c r="K123" s="9"/>
    </row>
    <row r="124" spans="1:11" ht="15.75" customHeight="1" x14ac:dyDescent="0.25">
      <c r="A124" s="6">
        <f t="shared" si="0"/>
        <v>121</v>
      </c>
      <c r="B124" s="7" t="s">
        <v>241</v>
      </c>
      <c r="C124" s="18" t="s">
        <v>242</v>
      </c>
      <c r="D124" s="9" t="s">
        <v>96</v>
      </c>
      <c r="E124" s="10">
        <v>2</v>
      </c>
      <c r="F124" s="19">
        <v>0</v>
      </c>
      <c r="G124" s="11" t="s">
        <v>148</v>
      </c>
      <c r="H124" s="11" t="s">
        <v>22</v>
      </c>
      <c r="I124" s="11">
        <v>1</v>
      </c>
      <c r="J124" s="10">
        <v>1</v>
      </c>
      <c r="K124" s="9"/>
    </row>
    <row r="125" spans="1:11" ht="15.75" customHeight="1" x14ac:dyDescent="0.25">
      <c r="A125" s="6">
        <f t="shared" si="0"/>
        <v>122</v>
      </c>
      <c r="B125" s="7" t="s">
        <v>243</v>
      </c>
      <c r="C125" s="8"/>
      <c r="D125" s="9" t="s">
        <v>96</v>
      </c>
      <c r="E125" s="10">
        <v>2</v>
      </c>
      <c r="F125" s="19">
        <v>0</v>
      </c>
      <c r="G125" s="11" t="s">
        <v>148</v>
      </c>
      <c r="H125" s="11" t="s">
        <v>13</v>
      </c>
      <c r="I125" s="8"/>
      <c r="J125" s="10">
        <v>1</v>
      </c>
      <c r="K125" s="9"/>
    </row>
    <row r="126" spans="1:11" ht="15.75" customHeight="1" x14ac:dyDescent="0.25">
      <c r="A126" s="6">
        <f t="shared" si="0"/>
        <v>123</v>
      </c>
      <c r="B126" s="7" t="s">
        <v>244</v>
      </c>
      <c r="C126" s="18" t="s">
        <v>245</v>
      </c>
      <c r="D126" s="9" t="s">
        <v>96</v>
      </c>
      <c r="E126" s="10">
        <v>2</v>
      </c>
      <c r="F126" s="19">
        <v>0</v>
      </c>
      <c r="G126" s="11" t="s">
        <v>148</v>
      </c>
      <c r="H126" s="11" t="s">
        <v>13</v>
      </c>
      <c r="I126" s="8"/>
      <c r="J126" s="10">
        <v>1</v>
      </c>
      <c r="K126" s="9"/>
    </row>
    <row r="127" spans="1:11" ht="15.75" customHeight="1" x14ac:dyDescent="0.25">
      <c r="A127" s="6">
        <f t="shared" si="0"/>
        <v>124</v>
      </c>
      <c r="B127" s="7" t="s">
        <v>246</v>
      </c>
      <c r="C127" s="18" t="s">
        <v>247</v>
      </c>
      <c r="D127" s="9" t="s">
        <v>96</v>
      </c>
      <c r="E127" s="10">
        <v>2</v>
      </c>
      <c r="F127" s="19">
        <v>0</v>
      </c>
      <c r="G127" s="11" t="s">
        <v>148</v>
      </c>
      <c r="H127" s="11" t="s">
        <v>13</v>
      </c>
      <c r="I127" s="8"/>
      <c r="J127" s="10">
        <v>1</v>
      </c>
      <c r="K127" s="9"/>
    </row>
    <row r="128" spans="1:11" ht="15.75" customHeight="1" x14ac:dyDescent="0.25">
      <c r="A128" s="6">
        <f t="shared" si="0"/>
        <v>125</v>
      </c>
      <c r="B128" s="7" t="s">
        <v>248</v>
      </c>
      <c r="C128" s="8"/>
      <c r="D128" s="9" t="s">
        <v>96</v>
      </c>
      <c r="E128" s="10">
        <v>2</v>
      </c>
      <c r="F128" s="19">
        <v>0</v>
      </c>
      <c r="G128" s="11" t="s">
        <v>148</v>
      </c>
      <c r="H128" s="11" t="s">
        <v>13</v>
      </c>
      <c r="I128" s="8"/>
      <c r="J128" s="10">
        <v>1</v>
      </c>
      <c r="K128" s="9"/>
    </row>
    <row r="129" spans="1:11" ht="15.75" customHeight="1" x14ac:dyDescent="0.25">
      <c r="A129" s="6">
        <f t="shared" si="0"/>
        <v>126</v>
      </c>
      <c r="B129" s="7" t="s">
        <v>249</v>
      </c>
      <c r="C129" s="8"/>
      <c r="D129" s="9" t="s">
        <v>96</v>
      </c>
      <c r="E129" s="10">
        <v>2</v>
      </c>
      <c r="F129" s="19">
        <v>0</v>
      </c>
      <c r="G129" s="11" t="s">
        <v>148</v>
      </c>
      <c r="H129" s="11" t="s">
        <v>13</v>
      </c>
      <c r="I129" s="8"/>
      <c r="J129" s="10">
        <v>1</v>
      </c>
      <c r="K129" s="9"/>
    </row>
    <row r="130" spans="1:11" ht="15.75" customHeight="1" x14ac:dyDescent="0.25">
      <c r="A130" s="6">
        <f t="shared" si="0"/>
        <v>127</v>
      </c>
      <c r="B130" s="7" t="s">
        <v>250</v>
      </c>
      <c r="C130" s="18" t="s">
        <v>251</v>
      </c>
      <c r="D130" s="9" t="s">
        <v>96</v>
      </c>
      <c r="E130" s="10">
        <v>2</v>
      </c>
      <c r="F130" s="19">
        <v>0</v>
      </c>
      <c r="G130" s="11" t="s">
        <v>252</v>
      </c>
      <c r="H130" s="11" t="s">
        <v>13</v>
      </c>
      <c r="I130" s="8"/>
      <c r="J130" s="10">
        <v>1</v>
      </c>
      <c r="K130" s="9"/>
    </row>
    <row r="131" spans="1:11" ht="15.75" customHeight="1" x14ac:dyDescent="0.25">
      <c r="A131" s="6">
        <f t="shared" si="0"/>
        <v>128</v>
      </c>
      <c r="B131" s="7" t="s">
        <v>253</v>
      </c>
      <c r="C131" s="18" t="s">
        <v>254</v>
      </c>
      <c r="D131" s="9" t="s">
        <v>96</v>
      </c>
      <c r="E131" s="10">
        <v>2</v>
      </c>
      <c r="F131" s="19">
        <v>2</v>
      </c>
      <c r="G131" s="11" t="s">
        <v>252</v>
      </c>
      <c r="H131" s="11" t="s">
        <v>13</v>
      </c>
      <c r="I131" s="8"/>
      <c r="J131" s="10">
        <v>1</v>
      </c>
      <c r="K131" s="9"/>
    </row>
    <row r="132" spans="1:11" ht="15.75" customHeight="1" x14ac:dyDescent="0.25">
      <c r="A132" s="6">
        <f t="shared" si="0"/>
        <v>129</v>
      </c>
      <c r="B132" s="7" t="s">
        <v>255</v>
      </c>
      <c r="C132" s="18" t="s">
        <v>256</v>
      </c>
      <c r="D132" s="9" t="s">
        <v>96</v>
      </c>
      <c r="E132" s="10">
        <v>1</v>
      </c>
      <c r="F132" s="19">
        <v>0</v>
      </c>
      <c r="G132" s="11" t="s">
        <v>252</v>
      </c>
      <c r="H132" s="11" t="s">
        <v>13</v>
      </c>
      <c r="I132" s="8"/>
      <c r="J132" s="10">
        <v>1</v>
      </c>
      <c r="K132" s="9"/>
    </row>
    <row r="133" spans="1:11" ht="15.75" customHeight="1" x14ac:dyDescent="0.25">
      <c r="A133" s="6">
        <f t="shared" si="0"/>
        <v>130</v>
      </c>
      <c r="B133" s="7" t="s">
        <v>257</v>
      </c>
      <c r="C133" s="18" t="s">
        <v>258</v>
      </c>
      <c r="D133" s="9" t="s">
        <v>96</v>
      </c>
      <c r="E133" s="10">
        <v>1</v>
      </c>
      <c r="F133" s="19">
        <v>0</v>
      </c>
      <c r="G133" s="11" t="s">
        <v>252</v>
      </c>
      <c r="H133" s="11" t="s">
        <v>13</v>
      </c>
      <c r="I133" s="8"/>
      <c r="J133" s="10">
        <v>1</v>
      </c>
      <c r="K133" s="9"/>
    </row>
    <row r="134" spans="1:11" ht="15.75" customHeight="1" x14ac:dyDescent="0.25">
      <c r="A134" s="6">
        <f t="shared" si="0"/>
        <v>131</v>
      </c>
      <c r="B134" s="7" t="s">
        <v>259</v>
      </c>
      <c r="C134" s="18" t="s">
        <v>260</v>
      </c>
      <c r="D134" s="9" t="s">
        <v>96</v>
      </c>
      <c r="E134" s="10">
        <v>1</v>
      </c>
      <c r="F134" s="19">
        <v>1</v>
      </c>
      <c r="G134" s="11" t="s">
        <v>252</v>
      </c>
      <c r="H134" s="11" t="s">
        <v>13</v>
      </c>
      <c r="I134" s="8"/>
      <c r="J134" s="10">
        <v>1</v>
      </c>
      <c r="K134" s="9"/>
    </row>
    <row r="135" spans="1:11" ht="15.75" customHeight="1" x14ac:dyDescent="0.25">
      <c r="A135" s="6">
        <f t="shared" si="0"/>
        <v>132</v>
      </c>
      <c r="B135" s="7" t="s">
        <v>261</v>
      </c>
      <c r="C135" s="8"/>
      <c r="D135" s="9" t="s">
        <v>96</v>
      </c>
      <c r="E135" s="10">
        <v>5</v>
      </c>
      <c r="F135" s="19">
        <v>1</v>
      </c>
      <c r="G135" s="11" t="s">
        <v>252</v>
      </c>
      <c r="H135" s="11" t="s">
        <v>13</v>
      </c>
      <c r="I135" s="8"/>
      <c r="J135" s="10">
        <v>1</v>
      </c>
      <c r="K135" s="9"/>
    </row>
    <row r="136" spans="1:11" ht="15.75" customHeight="1" x14ac:dyDescent="0.25">
      <c r="A136" s="6">
        <f t="shared" si="0"/>
        <v>133</v>
      </c>
      <c r="B136" s="7" t="s">
        <v>262</v>
      </c>
      <c r="C136" s="18" t="s">
        <v>263</v>
      </c>
      <c r="D136" s="9" t="s">
        <v>96</v>
      </c>
      <c r="E136" s="10">
        <v>1</v>
      </c>
      <c r="F136" s="19">
        <v>1</v>
      </c>
      <c r="G136" s="11" t="s">
        <v>264</v>
      </c>
      <c r="H136" s="11" t="s">
        <v>13</v>
      </c>
      <c r="I136" s="8"/>
      <c r="J136" s="10">
        <v>1</v>
      </c>
      <c r="K136" s="9"/>
    </row>
    <row r="137" spans="1:11" ht="15.75" customHeight="1" x14ac:dyDescent="0.25">
      <c r="A137" s="6">
        <f t="shared" si="0"/>
        <v>134</v>
      </c>
      <c r="B137" s="7" t="s">
        <v>265</v>
      </c>
      <c r="C137" s="18" t="s">
        <v>266</v>
      </c>
      <c r="D137" s="9" t="s">
        <v>96</v>
      </c>
      <c r="E137" s="10">
        <v>1</v>
      </c>
      <c r="F137" s="19">
        <v>1</v>
      </c>
      <c r="G137" s="11" t="s">
        <v>264</v>
      </c>
      <c r="H137" s="11" t="s">
        <v>13</v>
      </c>
      <c r="I137" s="8"/>
      <c r="J137" s="10">
        <v>1</v>
      </c>
      <c r="K137" s="9"/>
    </row>
    <row r="138" spans="1:11" ht="15.75" customHeight="1" x14ac:dyDescent="0.25">
      <c r="A138" s="6">
        <f t="shared" si="0"/>
        <v>135</v>
      </c>
      <c r="B138" s="7" t="s">
        <v>267</v>
      </c>
      <c r="C138" s="18" t="s">
        <v>268</v>
      </c>
      <c r="D138" s="9" t="s">
        <v>96</v>
      </c>
      <c r="E138" s="10">
        <v>1</v>
      </c>
      <c r="F138" s="19">
        <v>1</v>
      </c>
      <c r="G138" s="11" t="s">
        <v>264</v>
      </c>
      <c r="H138" s="11" t="s">
        <v>13</v>
      </c>
      <c r="I138" s="8"/>
      <c r="J138" s="10">
        <v>1</v>
      </c>
      <c r="K138" s="9"/>
    </row>
    <row r="139" spans="1:11" ht="15.75" customHeight="1" x14ac:dyDescent="0.25">
      <c r="A139" s="6">
        <f t="shared" si="0"/>
        <v>136</v>
      </c>
      <c r="B139" s="7" t="s">
        <v>269</v>
      </c>
      <c r="C139" s="18" t="s">
        <v>270</v>
      </c>
      <c r="D139" s="9" t="s">
        <v>96</v>
      </c>
      <c r="E139" s="10">
        <v>1</v>
      </c>
      <c r="F139" s="19">
        <v>1</v>
      </c>
      <c r="G139" s="11" t="s">
        <v>264</v>
      </c>
      <c r="H139" s="11" t="s">
        <v>13</v>
      </c>
      <c r="I139" s="8"/>
      <c r="J139" s="10">
        <v>1</v>
      </c>
      <c r="K139" s="9"/>
    </row>
    <row r="140" spans="1:11" ht="15.75" customHeight="1" x14ac:dyDescent="0.25">
      <c r="A140" s="6">
        <f t="shared" si="0"/>
        <v>137</v>
      </c>
      <c r="B140" s="7" t="s">
        <v>271</v>
      </c>
      <c r="C140" s="18" t="s">
        <v>272</v>
      </c>
      <c r="D140" s="9" t="s">
        <v>96</v>
      </c>
      <c r="E140" s="10">
        <v>1</v>
      </c>
      <c r="F140" s="19">
        <v>0</v>
      </c>
      <c r="G140" s="11" t="s">
        <v>264</v>
      </c>
      <c r="H140" s="11" t="s">
        <v>13</v>
      </c>
      <c r="I140" s="8"/>
      <c r="J140" s="10">
        <v>1</v>
      </c>
      <c r="K140" s="9"/>
    </row>
    <row r="141" spans="1:11" ht="15.75" customHeight="1" x14ac:dyDescent="0.25">
      <c r="A141" s="6">
        <f t="shared" si="0"/>
        <v>138</v>
      </c>
      <c r="B141" s="7" t="s">
        <v>273</v>
      </c>
      <c r="C141" s="18" t="s">
        <v>274</v>
      </c>
      <c r="D141" s="9" t="s">
        <v>96</v>
      </c>
      <c r="E141" s="10">
        <v>1</v>
      </c>
      <c r="F141" s="19">
        <v>0</v>
      </c>
      <c r="G141" s="11" t="s">
        <v>264</v>
      </c>
      <c r="H141" s="11" t="s">
        <v>13</v>
      </c>
      <c r="I141" s="8"/>
      <c r="J141" s="10">
        <v>1</v>
      </c>
      <c r="K141" s="9"/>
    </row>
    <row r="142" spans="1:11" ht="15.75" customHeight="1" x14ac:dyDescent="0.25">
      <c r="A142" s="6">
        <f t="shared" si="0"/>
        <v>139</v>
      </c>
      <c r="B142" s="7" t="s">
        <v>275</v>
      </c>
      <c r="C142" s="18" t="s">
        <v>276</v>
      </c>
      <c r="D142" s="9" t="s">
        <v>96</v>
      </c>
      <c r="E142" s="10">
        <v>1</v>
      </c>
      <c r="F142" s="19">
        <v>0</v>
      </c>
      <c r="G142" s="11" t="s">
        <v>264</v>
      </c>
      <c r="H142" s="11" t="s">
        <v>13</v>
      </c>
      <c r="I142" s="8"/>
      <c r="J142" s="10">
        <v>1</v>
      </c>
      <c r="K142" s="9"/>
    </row>
    <row r="143" spans="1:11" ht="15.75" customHeight="1" x14ac:dyDescent="0.25">
      <c r="A143" s="6">
        <f t="shared" si="0"/>
        <v>140</v>
      </c>
      <c r="B143" s="7" t="s">
        <v>277</v>
      </c>
      <c r="C143" s="18" t="s">
        <v>278</v>
      </c>
      <c r="D143" s="9" t="s">
        <v>96</v>
      </c>
      <c r="E143" s="10">
        <v>2</v>
      </c>
      <c r="F143" s="19">
        <v>1</v>
      </c>
      <c r="G143" s="11" t="s">
        <v>279</v>
      </c>
      <c r="H143" s="11" t="s">
        <v>13</v>
      </c>
      <c r="I143" s="8"/>
      <c r="J143" s="10">
        <v>1</v>
      </c>
      <c r="K143" s="9"/>
    </row>
    <row r="144" spans="1:11" ht="15.75" customHeight="1" x14ac:dyDescent="0.25">
      <c r="A144" s="6">
        <f t="shared" si="0"/>
        <v>141</v>
      </c>
      <c r="B144" s="7" t="s">
        <v>280</v>
      </c>
      <c r="C144" s="18">
        <v>8161887464</v>
      </c>
      <c r="D144" s="9" t="s">
        <v>12</v>
      </c>
      <c r="E144" s="10">
        <v>5</v>
      </c>
      <c r="F144" s="13">
        <v>5</v>
      </c>
      <c r="G144" s="11"/>
      <c r="H144" s="11" t="s">
        <v>14</v>
      </c>
      <c r="I144" s="11" t="s">
        <v>14</v>
      </c>
      <c r="J144" s="10">
        <v>0</v>
      </c>
      <c r="K144" s="9"/>
    </row>
    <row r="145" spans="1:11" ht="15.75" customHeight="1" x14ac:dyDescent="0.25">
      <c r="A145" s="6">
        <f t="shared" si="0"/>
        <v>142</v>
      </c>
      <c r="B145" s="7" t="s">
        <v>281</v>
      </c>
      <c r="C145" s="18">
        <v>81224342735</v>
      </c>
      <c r="D145" s="9" t="s">
        <v>12</v>
      </c>
      <c r="E145" s="10">
        <v>5</v>
      </c>
      <c r="F145" s="13">
        <v>5</v>
      </c>
      <c r="G145" s="11"/>
      <c r="H145" s="11" t="s">
        <v>22</v>
      </c>
      <c r="I145" s="11">
        <v>1</v>
      </c>
      <c r="J145" s="10">
        <v>5</v>
      </c>
      <c r="K145" s="9"/>
    </row>
    <row r="146" spans="1:11" ht="15.75" customHeight="1" x14ac:dyDescent="0.25">
      <c r="A146" s="6">
        <f t="shared" si="0"/>
        <v>143</v>
      </c>
      <c r="B146" s="7" t="s">
        <v>282</v>
      </c>
      <c r="C146" s="18">
        <v>81377822293</v>
      </c>
      <c r="D146" s="9" t="s">
        <v>12</v>
      </c>
      <c r="E146" s="10">
        <v>1</v>
      </c>
      <c r="F146" s="13">
        <v>1</v>
      </c>
      <c r="G146" s="11"/>
      <c r="H146" s="11" t="s">
        <v>22</v>
      </c>
      <c r="I146" s="11">
        <v>1</v>
      </c>
      <c r="J146" s="10">
        <v>1</v>
      </c>
      <c r="K146" s="9"/>
    </row>
    <row r="147" spans="1:11" ht="15.75" customHeight="1" x14ac:dyDescent="0.25">
      <c r="A147" s="6">
        <f t="shared" si="0"/>
        <v>144</v>
      </c>
      <c r="B147" s="7" t="s">
        <v>283</v>
      </c>
      <c r="C147" s="18">
        <v>85256145153</v>
      </c>
      <c r="D147" s="9" t="s">
        <v>12</v>
      </c>
      <c r="E147" s="10">
        <v>1</v>
      </c>
      <c r="F147" s="13">
        <v>1</v>
      </c>
      <c r="G147" s="11"/>
      <c r="H147" s="11" t="s">
        <v>13</v>
      </c>
      <c r="I147" s="11" t="s">
        <v>14</v>
      </c>
      <c r="J147" s="10">
        <v>1</v>
      </c>
      <c r="K147" s="9"/>
    </row>
    <row r="148" spans="1:11" ht="15.75" customHeight="1" x14ac:dyDescent="0.25">
      <c r="A148" s="6">
        <f t="shared" si="0"/>
        <v>145</v>
      </c>
      <c r="B148" s="7" t="s">
        <v>284</v>
      </c>
      <c r="C148" s="18">
        <v>8124466642</v>
      </c>
      <c r="D148" s="9" t="s">
        <v>12</v>
      </c>
      <c r="E148" s="10">
        <v>1</v>
      </c>
      <c r="F148" s="13">
        <v>0</v>
      </c>
      <c r="G148" s="11"/>
      <c r="H148" s="11" t="s">
        <v>13</v>
      </c>
      <c r="I148" s="11" t="s">
        <v>14</v>
      </c>
      <c r="J148" s="10">
        <v>0</v>
      </c>
      <c r="K148" s="9"/>
    </row>
    <row r="149" spans="1:11" ht="15.75" customHeight="1" x14ac:dyDescent="0.25">
      <c r="A149" s="6">
        <f t="shared" si="0"/>
        <v>146</v>
      </c>
      <c r="B149" s="7" t="s">
        <v>285</v>
      </c>
      <c r="C149" s="18">
        <v>81241143132</v>
      </c>
      <c r="D149" s="9" t="s">
        <v>12</v>
      </c>
      <c r="E149" s="10">
        <v>1</v>
      </c>
      <c r="F149" s="13">
        <v>0</v>
      </c>
      <c r="G149" s="11"/>
      <c r="H149" s="11" t="s">
        <v>13</v>
      </c>
      <c r="I149" s="11" t="s">
        <v>14</v>
      </c>
      <c r="J149" s="10">
        <v>0</v>
      </c>
      <c r="K149" s="9"/>
    </row>
    <row r="150" spans="1:11" ht="15.75" customHeight="1" x14ac:dyDescent="0.25">
      <c r="A150" s="6">
        <f t="shared" si="0"/>
        <v>147</v>
      </c>
      <c r="B150" s="7" t="s">
        <v>286</v>
      </c>
      <c r="C150" s="8"/>
      <c r="D150" s="9" t="s">
        <v>12</v>
      </c>
      <c r="E150" s="10">
        <v>5</v>
      </c>
      <c r="F150" s="13">
        <v>5</v>
      </c>
      <c r="G150" s="11"/>
      <c r="H150" s="11" t="s">
        <v>22</v>
      </c>
      <c r="I150" s="11">
        <v>1</v>
      </c>
      <c r="J150" s="10">
        <v>1</v>
      </c>
      <c r="K150" s="9"/>
    </row>
    <row r="151" spans="1:11" ht="15.75" customHeight="1" x14ac:dyDescent="0.25">
      <c r="A151" s="6">
        <f t="shared" si="0"/>
        <v>148</v>
      </c>
      <c r="B151" s="7" t="s">
        <v>287</v>
      </c>
      <c r="C151" s="8"/>
      <c r="D151" s="9" t="s">
        <v>12</v>
      </c>
      <c r="E151" s="10">
        <v>4</v>
      </c>
      <c r="F151" s="13">
        <v>4</v>
      </c>
      <c r="G151" s="11"/>
      <c r="H151" s="11" t="s">
        <v>22</v>
      </c>
      <c r="I151" s="11">
        <v>1</v>
      </c>
      <c r="J151" s="10">
        <v>1</v>
      </c>
      <c r="K151" s="9"/>
    </row>
    <row r="152" spans="1:11" ht="15.75" customHeight="1" x14ac:dyDescent="0.25">
      <c r="A152" s="6">
        <f t="shared" si="0"/>
        <v>149</v>
      </c>
      <c r="B152" s="7" t="s">
        <v>288</v>
      </c>
      <c r="C152" s="8"/>
      <c r="D152" s="9" t="s">
        <v>12</v>
      </c>
      <c r="E152" s="10">
        <v>4</v>
      </c>
      <c r="F152" s="13">
        <v>4</v>
      </c>
      <c r="G152" s="11"/>
      <c r="H152" s="11" t="s">
        <v>22</v>
      </c>
      <c r="I152" s="11">
        <v>1</v>
      </c>
      <c r="J152" s="10">
        <v>1</v>
      </c>
      <c r="K152" s="9"/>
    </row>
    <row r="153" spans="1:11" ht="15.75" customHeight="1" x14ac:dyDescent="0.25">
      <c r="A153" s="6">
        <f t="shared" si="0"/>
        <v>150</v>
      </c>
      <c r="B153" s="7" t="s">
        <v>289</v>
      </c>
      <c r="C153" s="18">
        <v>81286562121</v>
      </c>
      <c r="D153" s="9" t="s">
        <v>12</v>
      </c>
      <c r="E153" s="10">
        <v>4</v>
      </c>
      <c r="F153" s="13">
        <v>4</v>
      </c>
      <c r="G153" s="11"/>
      <c r="H153" s="11" t="s">
        <v>22</v>
      </c>
      <c r="I153" s="11">
        <v>1</v>
      </c>
      <c r="J153" s="10">
        <v>1</v>
      </c>
      <c r="K153" s="9"/>
    </row>
    <row r="154" spans="1:11" ht="15.75" customHeight="1" x14ac:dyDescent="0.25">
      <c r="A154" s="6">
        <f t="shared" si="0"/>
        <v>151</v>
      </c>
      <c r="B154" s="7" t="s">
        <v>290</v>
      </c>
      <c r="C154" s="8"/>
      <c r="D154" s="9" t="s">
        <v>12</v>
      </c>
      <c r="E154" s="10">
        <v>4</v>
      </c>
      <c r="F154" s="13">
        <v>4</v>
      </c>
      <c r="G154" s="11"/>
      <c r="H154" s="11" t="s">
        <v>22</v>
      </c>
      <c r="I154" s="11">
        <v>1</v>
      </c>
      <c r="J154" s="10">
        <v>1</v>
      </c>
      <c r="K154" s="9"/>
    </row>
    <row r="155" spans="1:11" ht="15.75" customHeight="1" x14ac:dyDescent="0.25">
      <c r="A155" s="6">
        <f t="shared" si="0"/>
        <v>152</v>
      </c>
      <c r="B155" s="7" t="s">
        <v>291</v>
      </c>
      <c r="C155" s="8"/>
      <c r="D155" s="9" t="s">
        <v>12</v>
      </c>
      <c r="E155" s="10">
        <v>5</v>
      </c>
      <c r="F155" s="13">
        <v>5</v>
      </c>
      <c r="G155" s="11"/>
      <c r="H155" s="11" t="s">
        <v>22</v>
      </c>
      <c r="I155" s="11">
        <v>1</v>
      </c>
      <c r="J155" s="10">
        <v>1</v>
      </c>
      <c r="K155" s="9"/>
    </row>
    <row r="156" spans="1:11" ht="15.75" customHeight="1" x14ac:dyDescent="0.25">
      <c r="A156" s="6">
        <f t="shared" si="0"/>
        <v>153</v>
      </c>
      <c r="B156" s="7" t="s">
        <v>292</v>
      </c>
      <c r="C156" s="8"/>
      <c r="D156" s="9" t="s">
        <v>12</v>
      </c>
      <c r="E156" s="10">
        <v>2</v>
      </c>
      <c r="F156" s="10">
        <v>2</v>
      </c>
      <c r="G156" s="11"/>
      <c r="H156" s="11" t="s">
        <v>22</v>
      </c>
      <c r="I156" s="11">
        <v>1</v>
      </c>
      <c r="J156" s="10">
        <v>1</v>
      </c>
      <c r="K156" s="9"/>
    </row>
    <row r="157" spans="1:11" ht="15.75" customHeight="1" x14ac:dyDescent="0.25">
      <c r="A157" s="6">
        <f t="shared" si="0"/>
        <v>154</v>
      </c>
      <c r="B157" s="7" t="s">
        <v>293</v>
      </c>
      <c r="C157" s="18">
        <v>818801973</v>
      </c>
      <c r="D157" s="9" t="s">
        <v>12</v>
      </c>
      <c r="E157" s="10">
        <v>2</v>
      </c>
      <c r="F157" s="13">
        <v>2</v>
      </c>
      <c r="G157" s="11"/>
      <c r="H157" s="11" t="s">
        <v>22</v>
      </c>
      <c r="I157" s="11">
        <v>1</v>
      </c>
      <c r="J157" s="10">
        <v>1</v>
      </c>
      <c r="K157" s="9"/>
    </row>
    <row r="158" spans="1:11" ht="15.75" customHeight="1" x14ac:dyDescent="0.25">
      <c r="A158" s="6">
        <f t="shared" si="0"/>
        <v>155</v>
      </c>
      <c r="B158" s="7" t="s">
        <v>294</v>
      </c>
      <c r="C158" s="18">
        <v>81316808482</v>
      </c>
      <c r="D158" s="9" t="s">
        <v>12</v>
      </c>
      <c r="E158" s="10">
        <v>5</v>
      </c>
      <c r="F158" s="13">
        <v>2</v>
      </c>
      <c r="G158" s="11"/>
      <c r="H158" s="11" t="s">
        <v>22</v>
      </c>
      <c r="I158" s="11">
        <v>1</v>
      </c>
      <c r="J158" s="10">
        <v>1</v>
      </c>
      <c r="K158" s="9"/>
    </row>
    <row r="159" spans="1:11" ht="15.75" customHeight="1" x14ac:dyDescent="0.25">
      <c r="A159" s="6">
        <f t="shared" si="0"/>
        <v>156</v>
      </c>
      <c r="B159" s="7" t="s">
        <v>295</v>
      </c>
      <c r="C159" s="18">
        <v>81286919738</v>
      </c>
      <c r="D159" s="9" t="s">
        <v>12</v>
      </c>
      <c r="E159" s="10">
        <v>5</v>
      </c>
      <c r="F159" s="13">
        <v>2</v>
      </c>
      <c r="G159" s="11"/>
      <c r="H159" s="11" t="s">
        <v>22</v>
      </c>
      <c r="I159" s="11">
        <v>1</v>
      </c>
      <c r="J159" s="10">
        <v>1</v>
      </c>
      <c r="K159" s="9"/>
    </row>
    <row r="160" spans="1:11" ht="15.75" customHeight="1" x14ac:dyDescent="0.25">
      <c r="A160" s="6">
        <f t="shared" si="0"/>
        <v>157</v>
      </c>
      <c r="B160" s="7" t="s">
        <v>296</v>
      </c>
      <c r="C160" s="8"/>
      <c r="D160" s="9" t="s">
        <v>12</v>
      </c>
      <c r="E160" s="10">
        <v>5</v>
      </c>
      <c r="F160" s="13">
        <v>2</v>
      </c>
      <c r="G160" s="11"/>
      <c r="H160" s="11" t="s">
        <v>22</v>
      </c>
      <c r="I160" s="11">
        <v>1</v>
      </c>
      <c r="J160" s="10">
        <v>1</v>
      </c>
      <c r="K160" s="9"/>
    </row>
    <row r="161" spans="1:11" ht="15.75" customHeight="1" x14ac:dyDescent="0.25">
      <c r="A161" s="6">
        <f t="shared" si="0"/>
        <v>158</v>
      </c>
      <c r="B161" s="7" t="s">
        <v>297</v>
      </c>
      <c r="C161" s="8"/>
      <c r="D161" s="9" t="s">
        <v>12</v>
      </c>
      <c r="E161" s="10">
        <v>2</v>
      </c>
      <c r="F161" s="13">
        <v>2</v>
      </c>
      <c r="G161" s="11"/>
      <c r="H161" s="11" t="s">
        <v>22</v>
      </c>
      <c r="I161" s="11">
        <v>1</v>
      </c>
      <c r="J161" s="10">
        <v>1</v>
      </c>
      <c r="K161" s="9"/>
    </row>
    <row r="162" spans="1:11" ht="15.75" customHeight="1" x14ac:dyDescent="0.25">
      <c r="A162" s="6">
        <f t="shared" si="0"/>
        <v>159</v>
      </c>
      <c r="B162" s="7" t="s">
        <v>298</v>
      </c>
      <c r="C162" s="8"/>
      <c r="D162" s="9" t="s">
        <v>12</v>
      </c>
      <c r="E162" s="10">
        <v>2</v>
      </c>
      <c r="F162" s="13">
        <v>2</v>
      </c>
      <c r="G162" s="11"/>
      <c r="H162" s="11" t="s">
        <v>13</v>
      </c>
      <c r="I162" s="11" t="s">
        <v>14</v>
      </c>
      <c r="J162" s="10">
        <v>1</v>
      </c>
      <c r="K162" s="9"/>
    </row>
    <row r="163" spans="1:11" ht="15.75" customHeight="1" x14ac:dyDescent="0.25">
      <c r="A163" s="6">
        <f t="shared" si="0"/>
        <v>160</v>
      </c>
      <c r="B163" s="7" t="s">
        <v>299</v>
      </c>
      <c r="C163" s="18">
        <v>818997991</v>
      </c>
      <c r="D163" s="9" t="s">
        <v>12</v>
      </c>
      <c r="E163" s="10">
        <v>3</v>
      </c>
      <c r="F163" s="13">
        <v>2</v>
      </c>
      <c r="G163" s="11"/>
      <c r="H163" s="11" t="s">
        <v>13</v>
      </c>
      <c r="I163" s="11" t="s">
        <v>14</v>
      </c>
      <c r="J163" s="10">
        <v>1</v>
      </c>
      <c r="K163" s="9"/>
    </row>
    <row r="164" spans="1:11" ht="15.75" customHeight="1" x14ac:dyDescent="0.25">
      <c r="A164" s="6">
        <f t="shared" si="0"/>
        <v>161</v>
      </c>
      <c r="B164" s="7" t="s">
        <v>300</v>
      </c>
      <c r="C164" s="8"/>
      <c r="D164" s="9" t="s">
        <v>12</v>
      </c>
      <c r="E164" s="10">
        <v>2</v>
      </c>
      <c r="F164" s="13">
        <v>2</v>
      </c>
      <c r="G164" s="11"/>
      <c r="H164" s="11" t="s">
        <v>13</v>
      </c>
      <c r="I164" s="11" t="s">
        <v>14</v>
      </c>
      <c r="J164" s="10">
        <v>1</v>
      </c>
      <c r="K164" s="9"/>
    </row>
    <row r="165" spans="1:11" ht="15.75" customHeight="1" x14ac:dyDescent="0.25">
      <c r="A165" s="6">
        <f t="shared" si="0"/>
        <v>162</v>
      </c>
      <c r="B165" s="7" t="s">
        <v>301</v>
      </c>
      <c r="C165" s="8"/>
      <c r="D165" s="9" t="s">
        <v>12</v>
      </c>
      <c r="E165" s="10">
        <v>2</v>
      </c>
      <c r="F165" s="13">
        <v>2</v>
      </c>
      <c r="G165" s="11"/>
      <c r="H165" s="11" t="s">
        <v>13</v>
      </c>
      <c r="I165" s="11" t="s">
        <v>14</v>
      </c>
      <c r="J165" s="10">
        <v>1</v>
      </c>
      <c r="K165" s="9"/>
    </row>
    <row r="166" spans="1:11" ht="15.75" customHeight="1" x14ac:dyDescent="0.25">
      <c r="A166" s="6">
        <f t="shared" si="0"/>
        <v>163</v>
      </c>
      <c r="B166" s="7" t="s">
        <v>302</v>
      </c>
      <c r="C166" s="8"/>
      <c r="D166" s="9" t="s">
        <v>12</v>
      </c>
      <c r="E166" s="10">
        <v>5</v>
      </c>
      <c r="F166" s="13">
        <v>2</v>
      </c>
      <c r="G166" s="11"/>
      <c r="H166" s="11" t="s">
        <v>13</v>
      </c>
      <c r="I166" s="11" t="s">
        <v>14</v>
      </c>
      <c r="J166" s="10">
        <v>1</v>
      </c>
      <c r="K166" s="9"/>
    </row>
    <row r="167" spans="1:11" ht="15.75" customHeight="1" x14ac:dyDescent="0.25">
      <c r="A167" s="6">
        <f t="shared" si="0"/>
        <v>164</v>
      </c>
      <c r="B167" s="7" t="s">
        <v>303</v>
      </c>
      <c r="C167" s="8"/>
      <c r="D167" s="9" t="s">
        <v>12</v>
      </c>
      <c r="E167" s="10">
        <v>4</v>
      </c>
      <c r="F167" s="13">
        <v>2</v>
      </c>
      <c r="G167" s="11"/>
      <c r="H167" s="11" t="s">
        <v>13</v>
      </c>
      <c r="I167" s="11" t="s">
        <v>14</v>
      </c>
      <c r="J167" s="10">
        <v>1</v>
      </c>
      <c r="K167" s="9"/>
    </row>
    <row r="168" spans="1:11" ht="15.75" customHeight="1" x14ac:dyDescent="0.25">
      <c r="A168" s="6">
        <f t="shared" si="0"/>
        <v>165</v>
      </c>
      <c r="B168" s="7" t="s">
        <v>304</v>
      </c>
      <c r="C168" s="8"/>
      <c r="D168" s="9" t="s">
        <v>12</v>
      </c>
      <c r="E168" s="10">
        <v>2</v>
      </c>
      <c r="F168" s="13">
        <v>2</v>
      </c>
      <c r="G168" s="11"/>
      <c r="H168" s="11" t="s">
        <v>22</v>
      </c>
      <c r="I168" s="11">
        <v>1</v>
      </c>
      <c r="J168" s="10">
        <v>1</v>
      </c>
      <c r="K168" s="9"/>
    </row>
    <row r="169" spans="1:11" ht="15.75" customHeight="1" x14ac:dyDescent="0.25">
      <c r="A169" s="6">
        <f t="shared" si="0"/>
        <v>166</v>
      </c>
      <c r="B169" s="7" t="s">
        <v>305</v>
      </c>
      <c r="C169" s="8"/>
      <c r="D169" s="9" t="s">
        <v>12</v>
      </c>
      <c r="E169" s="10">
        <v>3</v>
      </c>
      <c r="F169" s="13">
        <v>2</v>
      </c>
      <c r="G169" s="11"/>
      <c r="H169" s="11" t="s">
        <v>22</v>
      </c>
      <c r="I169" s="11">
        <v>1</v>
      </c>
      <c r="J169" s="10">
        <v>1</v>
      </c>
      <c r="K169" s="9"/>
    </row>
    <row r="170" spans="1:11" ht="15.75" customHeight="1" x14ac:dyDescent="0.25">
      <c r="A170" s="6">
        <f t="shared" si="0"/>
        <v>167</v>
      </c>
      <c r="B170" s="7" t="s">
        <v>306</v>
      </c>
      <c r="C170" s="8"/>
      <c r="D170" s="9" t="s">
        <v>12</v>
      </c>
      <c r="E170" s="10">
        <v>4</v>
      </c>
      <c r="F170" s="13">
        <v>4</v>
      </c>
      <c r="G170" s="11"/>
      <c r="H170" s="11" t="s">
        <v>22</v>
      </c>
      <c r="I170" s="11">
        <v>1</v>
      </c>
      <c r="J170" s="10">
        <v>1</v>
      </c>
      <c r="K170" s="9"/>
    </row>
    <row r="171" spans="1:11" ht="15.75" customHeight="1" x14ac:dyDescent="0.25">
      <c r="A171" s="6">
        <f t="shared" si="0"/>
        <v>168</v>
      </c>
      <c r="B171" s="7" t="s">
        <v>307</v>
      </c>
      <c r="C171" s="8"/>
      <c r="D171" s="9" t="s">
        <v>12</v>
      </c>
      <c r="E171" s="10">
        <v>3</v>
      </c>
      <c r="F171" s="13">
        <v>3</v>
      </c>
      <c r="G171" s="11"/>
      <c r="H171" s="11" t="s">
        <v>22</v>
      </c>
      <c r="I171" s="11">
        <v>1</v>
      </c>
      <c r="J171" s="10">
        <v>1</v>
      </c>
      <c r="K171" s="9"/>
    </row>
    <row r="172" spans="1:11" ht="15.75" customHeight="1" x14ac:dyDescent="0.25">
      <c r="A172" s="6">
        <f t="shared" si="0"/>
        <v>169</v>
      </c>
      <c r="B172" s="7" t="s">
        <v>308</v>
      </c>
      <c r="C172" s="8"/>
      <c r="D172" s="9" t="s">
        <v>12</v>
      </c>
      <c r="E172" s="10">
        <v>6</v>
      </c>
      <c r="F172" s="13">
        <v>6</v>
      </c>
      <c r="G172" s="11"/>
      <c r="H172" s="11" t="s">
        <v>22</v>
      </c>
      <c r="I172" s="11">
        <v>1</v>
      </c>
      <c r="J172" s="10">
        <v>1</v>
      </c>
      <c r="K172" s="9"/>
    </row>
    <row r="173" spans="1:11" ht="15.75" customHeight="1" x14ac:dyDescent="0.25">
      <c r="A173" s="6">
        <f t="shared" si="0"/>
        <v>170</v>
      </c>
      <c r="B173" s="7" t="s">
        <v>309</v>
      </c>
      <c r="C173" s="8"/>
      <c r="D173" s="9" t="s">
        <v>12</v>
      </c>
      <c r="E173" s="10">
        <v>4</v>
      </c>
      <c r="F173" s="13">
        <v>4</v>
      </c>
      <c r="G173" s="11"/>
      <c r="H173" s="11" t="s">
        <v>22</v>
      </c>
      <c r="I173" s="11">
        <v>1</v>
      </c>
      <c r="J173" s="10">
        <v>1</v>
      </c>
      <c r="K173" s="9"/>
    </row>
    <row r="174" spans="1:11" ht="15.75" customHeight="1" x14ac:dyDescent="0.25">
      <c r="A174" s="6">
        <f t="shared" si="0"/>
        <v>171</v>
      </c>
      <c r="B174" s="7" t="s">
        <v>310</v>
      </c>
      <c r="C174" s="8"/>
      <c r="D174" s="9" t="s">
        <v>12</v>
      </c>
      <c r="E174" s="10">
        <v>4</v>
      </c>
      <c r="F174" s="13">
        <v>4</v>
      </c>
      <c r="G174" s="11"/>
      <c r="H174" s="11" t="s">
        <v>22</v>
      </c>
      <c r="I174" s="11">
        <v>1</v>
      </c>
      <c r="J174" s="10">
        <v>1</v>
      </c>
      <c r="K174" s="9"/>
    </row>
    <row r="175" spans="1:11" ht="15.75" customHeight="1" x14ac:dyDescent="0.25">
      <c r="A175" s="6">
        <f t="shared" si="0"/>
        <v>172</v>
      </c>
      <c r="B175" s="7" t="s">
        <v>311</v>
      </c>
      <c r="C175" s="8"/>
      <c r="D175" s="9" t="s">
        <v>12</v>
      </c>
      <c r="E175" s="10">
        <v>2</v>
      </c>
      <c r="F175" s="13">
        <v>2</v>
      </c>
      <c r="G175" s="11"/>
      <c r="H175" s="11" t="s">
        <v>22</v>
      </c>
      <c r="I175" s="11">
        <v>1</v>
      </c>
      <c r="J175" s="10">
        <v>1</v>
      </c>
      <c r="K175" s="9"/>
    </row>
    <row r="176" spans="1:11" ht="15.75" customHeight="1" x14ac:dyDescent="0.25">
      <c r="A176" s="6">
        <f t="shared" si="0"/>
        <v>173</v>
      </c>
      <c r="B176" s="7" t="s">
        <v>312</v>
      </c>
      <c r="C176" s="8"/>
      <c r="D176" s="9" t="s">
        <v>12</v>
      </c>
      <c r="E176" s="10">
        <v>2</v>
      </c>
      <c r="F176" s="13">
        <v>2</v>
      </c>
      <c r="G176" s="11"/>
      <c r="H176" s="11" t="s">
        <v>22</v>
      </c>
      <c r="I176" s="11">
        <v>1</v>
      </c>
      <c r="J176" s="10">
        <v>1</v>
      </c>
      <c r="K176" s="9"/>
    </row>
    <row r="177" spans="1:11" ht="15.75" customHeight="1" x14ac:dyDescent="0.25">
      <c r="A177" s="6">
        <f t="shared" si="0"/>
        <v>174</v>
      </c>
      <c r="B177" s="7" t="s">
        <v>313</v>
      </c>
      <c r="C177" s="8"/>
      <c r="D177" s="9" t="s">
        <v>12</v>
      </c>
      <c r="E177" s="10">
        <v>2</v>
      </c>
      <c r="F177" s="13">
        <v>2</v>
      </c>
      <c r="G177" s="11"/>
      <c r="H177" s="11" t="s">
        <v>22</v>
      </c>
      <c r="I177" s="11">
        <v>1</v>
      </c>
      <c r="J177" s="10">
        <v>1</v>
      </c>
      <c r="K177" s="9"/>
    </row>
    <row r="178" spans="1:11" ht="15.75" customHeight="1" x14ac:dyDescent="0.25">
      <c r="A178" s="6">
        <f t="shared" si="0"/>
        <v>175</v>
      </c>
      <c r="B178" s="7" t="s">
        <v>314</v>
      </c>
      <c r="C178" s="8"/>
      <c r="D178" s="9" t="s">
        <v>12</v>
      </c>
      <c r="E178" s="10">
        <v>2</v>
      </c>
      <c r="F178" s="13">
        <v>2</v>
      </c>
      <c r="G178" s="11"/>
      <c r="H178" s="11" t="s">
        <v>22</v>
      </c>
      <c r="I178" s="11">
        <v>1</v>
      </c>
      <c r="J178" s="10">
        <v>1</v>
      </c>
      <c r="K178" s="9"/>
    </row>
    <row r="179" spans="1:11" ht="15.75" customHeight="1" x14ac:dyDescent="0.25">
      <c r="A179" s="6">
        <f t="shared" si="0"/>
        <v>176</v>
      </c>
      <c r="B179" s="7" t="s">
        <v>315</v>
      </c>
      <c r="C179" s="8"/>
      <c r="D179" s="9" t="s">
        <v>12</v>
      </c>
      <c r="E179" s="10">
        <v>1</v>
      </c>
      <c r="F179" s="13">
        <v>1</v>
      </c>
      <c r="G179" s="11"/>
      <c r="H179" s="20" t="s">
        <v>13</v>
      </c>
      <c r="I179" s="11">
        <v>1</v>
      </c>
      <c r="J179" s="10">
        <v>1</v>
      </c>
      <c r="K179" s="9"/>
    </row>
    <row r="180" spans="1:11" ht="15.75" customHeight="1" x14ac:dyDescent="0.25">
      <c r="A180" s="6">
        <f t="shared" si="0"/>
        <v>177</v>
      </c>
      <c r="B180" s="7" t="s">
        <v>316</v>
      </c>
      <c r="C180" s="8"/>
      <c r="D180" s="9" t="s">
        <v>19</v>
      </c>
      <c r="E180" s="10">
        <v>5</v>
      </c>
      <c r="F180" s="13">
        <v>5</v>
      </c>
      <c r="G180" s="11" t="s">
        <v>317</v>
      </c>
      <c r="H180" s="11" t="s">
        <v>22</v>
      </c>
      <c r="I180" s="11">
        <v>1</v>
      </c>
      <c r="J180" s="10">
        <v>1</v>
      </c>
      <c r="K180" s="9"/>
    </row>
    <row r="181" spans="1:11" ht="15.75" customHeight="1" x14ac:dyDescent="0.25">
      <c r="A181" s="6">
        <f t="shared" si="0"/>
        <v>178</v>
      </c>
      <c r="B181" s="7" t="s">
        <v>318</v>
      </c>
      <c r="C181" s="18" t="s">
        <v>319</v>
      </c>
      <c r="D181" s="9" t="s">
        <v>320</v>
      </c>
      <c r="E181" s="10">
        <v>2</v>
      </c>
      <c r="F181" s="13">
        <v>1</v>
      </c>
      <c r="G181" s="11" t="s">
        <v>321</v>
      </c>
      <c r="H181" s="11" t="s">
        <v>13</v>
      </c>
      <c r="I181" s="11" t="s">
        <v>14</v>
      </c>
      <c r="J181" s="10">
        <v>1</v>
      </c>
      <c r="K181" s="9"/>
    </row>
    <row r="182" spans="1:11" ht="15.75" customHeight="1" x14ac:dyDescent="0.25">
      <c r="A182" s="6">
        <f t="shared" si="0"/>
        <v>179</v>
      </c>
      <c r="B182" s="7" t="s">
        <v>322</v>
      </c>
      <c r="C182" s="18" t="s">
        <v>323</v>
      </c>
      <c r="D182" s="9" t="s">
        <v>320</v>
      </c>
      <c r="E182" s="10">
        <v>2</v>
      </c>
      <c r="F182" s="13">
        <v>1</v>
      </c>
      <c r="G182" s="11" t="s">
        <v>321</v>
      </c>
      <c r="H182" s="11" t="s">
        <v>13</v>
      </c>
      <c r="I182" s="11" t="s">
        <v>14</v>
      </c>
      <c r="J182" s="10">
        <v>1</v>
      </c>
      <c r="K182" s="9"/>
    </row>
    <row r="183" spans="1:11" ht="15.75" customHeight="1" x14ac:dyDescent="0.25">
      <c r="A183" s="6">
        <f t="shared" si="0"/>
        <v>180</v>
      </c>
      <c r="B183" s="7" t="s">
        <v>324</v>
      </c>
      <c r="C183" s="18" t="s">
        <v>325</v>
      </c>
      <c r="D183" s="9" t="s">
        <v>320</v>
      </c>
      <c r="E183" s="10">
        <v>2</v>
      </c>
      <c r="F183" s="13">
        <v>2</v>
      </c>
      <c r="G183" s="11" t="s">
        <v>321</v>
      </c>
      <c r="H183" s="11" t="s">
        <v>13</v>
      </c>
      <c r="I183" s="11" t="s">
        <v>14</v>
      </c>
      <c r="J183" s="10">
        <v>1</v>
      </c>
      <c r="K183" s="9"/>
    </row>
    <row r="184" spans="1:11" ht="15.75" customHeight="1" x14ac:dyDescent="0.25">
      <c r="A184" s="6">
        <f t="shared" si="0"/>
        <v>181</v>
      </c>
      <c r="B184" s="7" t="s">
        <v>326</v>
      </c>
      <c r="C184" s="8"/>
      <c r="D184" s="9" t="s">
        <v>320</v>
      </c>
      <c r="E184" s="10">
        <v>2</v>
      </c>
      <c r="F184" s="13">
        <v>2</v>
      </c>
      <c r="G184" s="11" t="s">
        <v>321</v>
      </c>
      <c r="H184" s="11" t="s">
        <v>13</v>
      </c>
      <c r="I184" s="11" t="s">
        <v>14</v>
      </c>
      <c r="J184" s="10">
        <v>1</v>
      </c>
      <c r="K184" s="9"/>
    </row>
    <row r="185" spans="1:11" ht="15.75" customHeight="1" x14ac:dyDescent="0.25">
      <c r="A185" s="6">
        <f t="shared" si="0"/>
        <v>182</v>
      </c>
      <c r="B185" s="7" t="s">
        <v>327</v>
      </c>
      <c r="C185" s="8"/>
      <c r="D185" s="9" t="s">
        <v>320</v>
      </c>
      <c r="E185" s="10">
        <v>2</v>
      </c>
      <c r="F185" s="13">
        <v>2</v>
      </c>
      <c r="G185" s="11" t="s">
        <v>321</v>
      </c>
      <c r="H185" s="11" t="s">
        <v>13</v>
      </c>
      <c r="I185" s="11" t="s">
        <v>14</v>
      </c>
      <c r="J185" s="10">
        <v>1</v>
      </c>
      <c r="K185" s="9"/>
    </row>
    <row r="186" spans="1:11" ht="15.75" customHeight="1" x14ac:dyDescent="0.25">
      <c r="A186" s="6">
        <f t="shared" si="0"/>
        <v>183</v>
      </c>
      <c r="B186" s="7" t="s">
        <v>328</v>
      </c>
      <c r="C186" s="18" t="s">
        <v>329</v>
      </c>
      <c r="D186" s="9" t="s">
        <v>320</v>
      </c>
      <c r="E186" s="10">
        <v>2</v>
      </c>
      <c r="F186" s="13">
        <v>1</v>
      </c>
      <c r="G186" s="11" t="s">
        <v>321</v>
      </c>
      <c r="H186" s="11" t="s">
        <v>13</v>
      </c>
      <c r="I186" s="11" t="s">
        <v>14</v>
      </c>
      <c r="J186" s="10">
        <v>1</v>
      </c>
      <c r="K186" s="9"/>
    </row>
    <row r="187" spans="1:11" ht="15.75" customHeight="1" x14ac:dyDescent="0.25">
      <c r="A187" s="6">
        <f t="shared" si="0"/>
        <v>184</v>
      </c>
      <c r="B187" s="7" t="s">
        <v>330</v>
      </c>
      <c r="C187" s="8"/>
      <c r="D187" s="9" t="s">
        <v>320</v>
      </c>
      <c r="E187" s="10">
        <v>2</v>
      </c>
      <c r="F187" s="13">
        <v>2</v>
      </c>
      <c r="G187" s="11" t="s">
        <v>321</v>
      </c>
      <c r="H187" s="11" t="s">
        <v>13</v>
      </c>
      <c r="I187" s="11" t="s">
        <v>14</v>
      </c>
      <c r="J187" s="10">
        <v>1</v>
      </c>
      <c r="K187" s="9"/>
    </row>
    <row r="188" spans="1:11" ht="15.75" customHeight="1" x14ac:dyDescent="0.25">
      <c r="A188" s="6">
        <f t="shared" si="0"/>
        <v>185</v>
      </c>
      <c r="B188" s="7" t="s">
        <v>331</v>
      </c>
      <c r="C188" s="8"/>
      <c r="D188" s="9" t="s">
        <v>320</v>
      </c>
      <c r="E188" s="10">
        <v>2</v>
      </c>
      <c r="F188" s="13">
        <v>2</v>
      </c>
      <c r="G188" s="11" t="s">
        <v>321</v>
      </c>
      <c r="H188" s="11" t="s">
        <v>13</v>
      </c>
      <c r="I188" s="11" t="s">
        <v>14</v>
      </c>
      <c r="J188" s="10">
        <v>1</v>
      </c>
      <c r="K188" s="9"/>
    </row>
    <row r="189" spans="1:11" ht="15.75" customHeight="1" x14ac:dyDescent="0.25">
      <c r="A189" s="6">
        <f t="shared" si="0"/>
        <v>186</v>
      </c>
      <c r="B189" s="7" t="s">
        <v>332</v>
      </c>
      <c r="C189" s="8"/>
      <c r="D189" s="9" t="s">
        <v>320</v>
      </c>
      <c r="E189" s="10">
        <v>2</v>
      </c>
      <c r="F189" s="13">
        <v>1</v>
      </c>
      <c r="G189" s="11" t="s">
        <v>321</v>
      </c>
      <c r="H189" s="11" t="s">
        <v>13</v>
      </c>
      <c r="I189" s="11" t="s">
        <v>14</v>
      </c>
      <c r="J189" s="10">
        <v>1</v>
      </c>
      <c r="K189" s="9"/>
    </row>
    <row r="190" spans="1:11" ht="15.75" customHeight="1" x14ac:dyDescent="0.25">
      <c r="A190" s="6">
        <f t="shared" si="0"/>
        <v>187</v>
      </c>
      <c r="B190" s="7" t="s">
        <v>333</v>
      </c>
      <c r="C190" s="8"/>
      <c r="D190" s="9" t="s">
        <v>320</v>
      </c>
      <c r="E190" s="10">
        <v>2</v>
      </c>
      <c r="F190" s="13">
        <v>1</v>
      </c>
      <c r="G190" s="11" t="s">
        <v>321</v>
      </c>
      <c r="H190" s="11" t="s">
        <v>13</v>
      </c>
      <c r="I190" s="11" t="s">
        <v>14</v>
      </c>
      <c r="J190" s="10">
        <v>1</v>
      </c>
      <c r="K190" s="9"/>
    </row>
    <row r="191" spans="1:11" ht="15.75" customHeight="1" x14ac:dyDescent="0.25">
      <c r="A191" s="6">
        <f t="shared" si="0"/>
        <v>188</v>
      </c>
      <c r="B191" s="7" t="s">
        <v>334</v>
      </c>
      <c r="C191" s="18" t="s">
        <v>335</v>
      </c>
      <c r="D191" s="9" t="s">
        <v>320</v>
      </c>
      <c r="E191" s="10">
        <v>2</v>
      </c>
      <c r="F191" s="13">
        <v>2</v>
      </c>
      <c r="G191" s="11" t="s">
        <v>321</v>
      </c>
      <c r="H191" s="11" t="s">
        <v>13</v>
      </c>
      <c r="I191" s="11" t="s">
        <v>14</v>
      </c>
      <c r="J191" s="10">
        <v>1</v>
      </c>
      <c r="K191" s="9"/>
    </row>
    <row r="192" spans="1:11" ht="15.75" customHeight="1" x14ac:dyDescent="0.25">
      <c r="A192" s="6">
        <f t="shared" si="0"/>
        <v>189</v>
      </c>
      <c r="B192" s="7" t="s">
        <v>336</v>
      </c>
      <c r="C192" s="22" t="s">
        <v>337</v>
      </c>
      <c r="D192" s="9" t="s">
        <v>320</v>
      </c>
      <c r="E192" s="10">
        <v>2</v>
      </c>
      <c r="F192" s="13">
        <v>1</v>
      </c>
      <c r="G192" s="11" t="s">
        <v>321</v>
      </c>
      <c r="H192" s="11" t="s">
        <v>13</v>
      </c>
      <c r="I192" s="11" t="s">
        <v>14</v>
      </c>
      <c r="J192" s="10">
        <v>1</v>
      </c>
      <c r="K192" s="9"/>
    </row>
    <row r="193" spans="1:11" ht="15.75" customHeight="1" x14ac:dyDescent="0.25">
      <c r="A193" s="6">
        <f t="shared" si="0"/>
        <v>190</v>
      </c>
      <c r="B193" s="7" t="s">
        <v>338</v>
      </c>
      <c r="C193" s="18" t="s">
        <v>339</v>
      </c>
      <c r="D193" s="9" t="s">
        <v>320</v>
      </c>
      <c r="E193" s="10">
        <v>2</v>
      </c>
      <c r="F193" s="13">
        <v>2</v>
      </c>
      <c r="G193" s="11" t="s">
        <v>321</v>
      </c>
      <c r="H193" s="11" t="s">
        <v>13</v>
      </c>
      <c r="I193" s="11" t="s">
        <v>14</v>
      </c>
      <c r="J193" s="10">
        <v>1</v>
      </c>
      <c r="K193" s="23"/>
    </row>
    <row r="194" spans="1:11" ht="15.75" customHeight="1" x14ac:dyDescent="0.25">
      <c r="A194" s="6">
        <f t="shared" si="0"/>
        <v>191</v>
      </c>
      <c r="B194" s="7" t="s">
        <v>340</v>
      </c>
      <c r="C194" s="8"/>
      <c r="D194" s="9" t="s">
        <v>320</v>
      </c>
      <c r="E194" s="10">
        <v>2</v>
      </c>
      <c r="F194" s="13">
        <v>2</v>
      </c>
      <c r="G194" s="11" t="s">
        <v>341</v>
      </c>
      <c r="H194" s="11" t="s">
        <v>13</v>
      </c>
      <c r="I194" s="11" t="s">
        <v>14</v>
      </c>
      <c r="J194" s="10">
        <v>1</v>
      </c>
      <c r="K194" s="23"/>
    </row>
    <row r="195" spans="1:11" ht="15.75" customHeight="1" x14ac:dyDescent="0.25">
      <c r="A195" s="6">
        <f t="shared" si="0"/>
        <v>192</v>
      </c>
      <c r="B195" s="7" t="s">
        <v>342</v>
      </c>
      <c r="C195" s="18" t="s">
        <v>343</v>
      </c>
      <c r="D195" s="9" t="s">
        <v>320</v>
      </c>
      <c r="E195" s="10">
        <v>5</v>
      </c>
      <c r="F195" s="13">
        <v>5</v>
      </c>
      <c r="G195" s="11" t="s">
        <v>344</v>
      </c>
      <c r="H195" s="20" t="s">
        <v>13</v>
      </c>
      <c r="I195" s="20" t="s">
        <v>14</v>
      </c>
      <c r="J195" s="10">
        <v>1</v>
      </c>
      <c r="K195" s="23"/>
    </row>
    <row r="196" spans="1:11" ht="15.75" customHeight="1" x14ac:dyDescent="0.25">
      <c r="A196" s="6">
        <f t="shared" si="0"/>
        <v>193</v>
      </c>
      <c r="B196" s="7" t="s">
        <v>345</v>
      </c>
      <c r="C196" s="18" t="s">
        <v>346</v>
      </c>
      <c r="D196" s="9" t="s">
        <v>320</v>
      </c>
      <c r="E196" s="10">
        <v>2</v>
      </c>
      <c r="F196" s="13">
        <v>2</v>
      </c>
      <c r="G196" s="11" t="s">
        <v>344</v>
      </c>
      <c r="H196" s="11" t="s">
        <v>13</v>
      </c>
      <c r="I196" s="11" t="s">
        <v>14</v>
      </c>
      <c r="J196" s="10">
        <v>1</v>
      </c>
      <c r="K196" s="23"/>
    </row>
    <row r="197" spans="1:11" ht="15.75" customHeight="1" x14ac:dyDescent="0.25">
      <c r="A197" s="6">
        <f t="shared" si="0"/>
        <v>194</v>
      </c>
      <c r="B197" s="7" t="s">
        <v>347</v>
      </c>
      <c r="C197" s="18" t="s">
        <v>348</v>
      </c>
      <c r="D197" s="9" t="s">
        <v>320</v>
      </c>
      <c r="E197" s="10">
        <v>2</v>
      </c>
      <c r="F197" s="13">
        <v>2</v>
      </c>
      <c r="G197" s="11" t="s">
        <v>344</v>
      </c>
      <c r="H197" s="11" t="s">
        <v>13</v>
      </c>
      <c r="I197" s="11" t="s">
        <v>14</v>
      </c>
      <c r="J197" s="10">
        <v>1</v>
      </c>
      <c r="K197" s="23"/>
    </row>
    <row r="198" spans="1:11" ht="15.75" customHeight="1" x14ac:dyDescent="0.25">
      <c r="A198" s="6">
        <f t="shared" si="0"/>
        <v>195</v>
      </c>
      <c r="B198" s="7" t="s">
        <v>349</v>
      </c>
      <c r="C198" s="18" t="s">
        <v>350</v>
      </c>
      <c r="D198" s="9" t="s">
        <v>320</v>
      </c>
      <c r="E198" s="10">
        <v>2</v>
      </c>
      <c r="F198" s="13">
        <v>2</v>
      </c>
      <c r="G198" s="11" t="s">
        <v>344</v>
      </c>
      <c r="H198" s="11" t="s">
        <v>13</v>
      </c>
      <c r="I198" s="11" t="s">
        <v>14</v>
      </c>
      <c r="J198" s="10">
        <v>1</v>
      </c>
      <c r="K198" s="23"/>
    </row>
    <row r="199" spans="1:11" ht="15.75" customHeight="1" x14ac:dyDescent="0.25">
      <c r="A199" s="6">
        <f t="shared" si="0"/>
        <v>196</v>
      </c>
      <c r="B199" s="7" t="s">
        <v>351</v>
      </c>
      <c r="C199" s="18" t="s">
        <v>352</v>
      </c>
      <c r="D199" s="9" t="s">
        <v>320</v>
      </c>
      <c r="E199" s="10">
        <v>2</v>
      </c>
      <c r="F199" s="13">
        <v>2</v>
      </c>
      <c r="G199" s="11" t="s">
        <v>344</v>
      </c>
      <c r="H199" s="11" t="s">
        <v>13</v>
      </c>
      <c r="I199" s="11" t="s">
        <v>14</v>
      </c>
      <c r="J199" s="10">
        <v>1</v>
      </c>
      <c r="K199" s="23"/>
    </row>
    <row r="200" spans="1:11" ht="15.75" customHeight="1" x14ac:dyDescent="0.25">
      <c r="A200" s="6">
        <f t="shared" si="0"/>
        <v>197</v>
      </c>
      <c r="B200" s="7" t="s">
        <v>353</v>
      </c>
      <c r="C200" s="18" t="s">
        <v>354</v>
      </c>
      <c r="D200" s="9" t="s">
        <v>320</v>
      </c>
      <c r="E200" s="10">
        <v>3</v>
      </c>
      <c r="F200" s="13">
        <v>3</v>
      </c>
      <c r="G200" s="11" t="s">
        <v>344</v>
      </c>
      <c r="H200" s="11" t="s">
        <v>13</v>
      </c>
      <c r="I200" s="11" t="s">
        <v>14</v>
      </c>
      <c r="J200" s="10">
        <v>1</v>
      </c>
      <c r="K200" s="23"/>
    </row>
    <row r="201" spans="1:11" ht="15.75" customHeight="1" x14ac:dyDescent="0.25">
      <c r="A201" s="6">
        <f t="shared" si="0"/>
        <v>198</v>
      </c>
      <c r="B201" s="7" t="s">
        <v>355</v>
      </c>
      <c r="C201" s="18" t="s">
        <v>356</v>
      </c>
      <c r="D201" s="9" t="s">
        <v>320</v>
      </c>
      <c r="E201" s="10">
        <v>2</v>
      </c>
      <c r="F201" s="13">
        <v>1</v>
      </c>
      <c r="G201" s="11" t="s">
        <v>357</v>
      </c>
      <c r="H201" s="11" t="s">
        <v>13</v>
      </c>
      <c r="I201" s="11" t="s">
        <v>14</v>
      </c>
      <c r="J201" s="10">
        <v>1</v>
      </c>
      <c r="K201" s="23"/>
    </row>
    <row r="202" spans="1:11" ht="15.75" customHeight="1" x14ac:dyDescent="0.25">
      <c r="A202" s="6">
        <f t="shared" si="0"/>
        <v>199</v>
      </c>
      <c r="B202" s="7" t="s">
        <v>358</v>
      </c>
      <c r="C202" s="18" t="s">
        <v>359</v>
      </c>
      <c r="D202" s="9" t="s">
        <v>320</v>
      </c>
      <c r="E202" s="10">
        <v>2</v>
      </c>
      <c r="F202" s="13">
        <v>2</v>
      </c>
      <c r="G202" s="11" t="s">
        <v>357</v>
      </c>
      <c r="H202" s="11" t="s">
        <v>13</v>
      </c>
      <c r="I202" s="11" t="s">
        <v>14</v>
      </c>
      <c r="J202" s="10">
        <v>1</v>
      </c>
      <c r="K202" s="23"/>
    </row>
    <row r="203" spans="1:11" ht="15.75" customHeight="1" x14ac:dyDescent="0.25">
      <c r="A203" s="6">
        <f t="shared" si="0"/>
        <v>200</v>
      </c>
      <c r="B203" s="7" t="s">
        <v>360</v>
      </c>
      <c r="C203" s="18" t="s">
        <v>361</v>
      </c>
      <c r="D203" s="9" t="s">
        <v>320</v>
      </c>
      <c r="E203" s="10">
        <v>2</v>
      </c>
      <c r="F203" s="13">
        <v>2</v>
      </c>
      <c r="G203" s="11" t="s">
        <v>362</v>
      </c>
      <c r="H203" s="11" t="s">
        <v>13</v>
      </c>
      <c r="I203" s="11" t="s">
        <v>14</v>
      </c>
      <c r="J203" s="10">
        <v>1</v>
      </c>
      <c r="K203" s="23"/>
    </row>
    <row r="204" spans="1:11" ht="15.75" customHeight="1" x14ac:dyDescent="0.25">
      <c r="A204" s="6">
        <f t="shared" si="0"/>
        <v>201</v>
      </c>
      <c r="B204" s="7" t="s">
        <v>363</v>
      </c>
      <c r="C204" s="18" t="s">
        <v>364</v>
      </c>
      <c r="D204" s="9" t="s">
        <v>320</v>
      </c>
      <c r="E204" s="10">
        <v>2</v>
      </c>
      <c r="F204" s="13">
        <v>2</v>
      </c>
      <c r="G204" s="11" t="s">
        <v>362</v>
      </c>
      <c r="H204" s="11" t="s">
        <v>13</v>
      </c>
      <c r="I204" s="11" t="s">
        <v>14</v>
      </c>
      <c r="J204" s="10">
        <v>1</v>
      </c>
      <c r="K204" s="23"/>
    </row>
    <row r="205" spans="1:11" ht="15.75" customHeight="1" x14ac:dyDescent="0.25">
      <c r="A205" s="6">
        <f t="shared" si="0"/>
        <v>202</v>
      </c>
      <c r="B205" s="7" t="s">
        <v>365</v>
      </c>
      <c r="C205" s="18" t="s">
        <v>366</v>
      </c>
      <c r="D205" s="9" t="s">
        <v>320</v>
      </c>
      <c r="E205" s="10">
        <v>2</v>
      </c>
      <c r="F205" s="13">
        <v>2</v>
      </c>
      <c r="G205" s="11" t="s">
        <v>362</v>
      </c>
      <c r="H205" s="11" t="s">
        <v>13</v>
      </c>
      <c r="I205" s="11" t="s">
        <v>14</v>
      </c>
      <c r="J205" s="10">
        <v>1</v>
      </c>
      <c r="K205" s="23"/>
    </row>
    <row r="206" spans="1:11" ht="15.75" customHeight="1" x14ac:dyDescent="0.25">
      <c r="A206" s="6">
        <f t="shared" si="0"/>
        <v>203</v>
      </c>
      <c r="B206" s="7" t="s">
        <v>367</v>
      </c>
      <c r="C206" s="8"/>
      <c r="D206" s="9" t="s">
        <v>320</v>
      </c>
      <c r="E206" s="10">
        <v>2</v>
      </c>
      <c r="F206" s="13">
        <v>2</v>
      </c>
      <c r="G206" s="11" t="s">
        <v>362</v>
      </c>
      <c r="H206" s="11" t="s">
        <v>13</v>
      </c>
      <c r="I206" s="11" t="s">
        <v>14</v>
      </c>
      <c r="J206" s="10">
        <v>1</v>
      </c>
      <c r="K206" s="23"/>
    </row>
    <row r="207" spans="1:11" ht="15.75" customHeight="1" x14ac:dyDescent="0.25">
      <c r="A207" s="6">
        <f t="shared" si="0"/>
        <v>204</v>
      </c>
      <c r="B207" s="7" t="s">
        <v>368</v>
      </c>
      <c r="C207" s="8"/>
      <c r="D207" s="9" t="s">
        <v>320</v>
      </c>
      <c r="E207" s="10">
        <v>2</v>
      </c>
      <c r="F207" s="13">
        <v>2</v>
      </c>
      <c r="G207" s="11" t="s">
        <v>362</v>
      </c>
      <c r="H207" s="11" t="s">
        <v>13</v>
      </c>
      <c r="I207" s="11" t="s">
        <v>14</v>
      </c>
      <c r="J207" s="10">
        <v>1</v>
      </c>
      <c r="K207" s="23"/>
    </row>
    <row r="208" spans="1:11" ht="15.75" customHeight="1" x14ac:dyDescent="0.25">
      <c r="A208" s="6">
        <f t="shared" si="0"/>
        <v>205</v>
      </c>
      <c r="B208" s="7" t="s">
        <v>369</v>
      </c>
      <c r="C208" s="8"/>
      <c r="D208" s="9" t="s">
        <v>320</v>
      </c>
      <c r="E208" s="10">
        <v>2</v>
      </c>
      <c r="F208" s="13">
        <v>2</v>
      </c>
      <c r="G208" s="11" t="s">
        <v>362</v>
      </c>
      <c r="H208" s="11" t="s">
        <v>13</v>
      </c>
      <c r="I208" s="11" t="s">
        <v>14</v>
      </c>
      <c r="J208" s="10">
        <v>1</v>
      </c>
      <c r="K208" s="23"/>
    </row>
    <row r="209" spans="1:11" ht="15.75" customHeight="1" x14ac:dyDescent="0.25">
      <c r="A209" s="6">
        <f t="shared" si="0"/>
        <v>206</v>
      </c>
      <c r="B209" s="7" t="s">
        <v>370</v>
      </c>
      <c r="C209" s="18" t="s">
        <v>371</v>
      </c>
      <c r="D209" s="9" t="s">
        <v>320</v>
      </c>
      <c r="E209" s="10">
        <v>2</v>
      </c>
      <c r="F209" s="13">
        <v>2</v>
      </c>
      <c r="G209" s="11" t="s">
        <v>372</v>
      </c>
      <c r="H209" s="11" t="s">
        <v>13</v>
      </c>
      <c r="I209" s="11" t="s">
        <v>14</v>
      </c>
      <c r="J209" s="10">
        <v>1</v>
      </c>
      <c r="K209" s="23"/>
    </row>
    <row r="210" spans="1:11" ht="15.75" customHeight="1" x14ac:dyDescent="0.25">
      <c r="A210" s="6">
        <f t="shared" si="0"/>
        <v>207</v>
      </c>
      <c r="B210" s="7" t="s">
        <v>373</v>
      </c>
      <c r="C210" s="18" t="s">
        <v>374</v>
      </c>
      <c r="D210" s="9" t="s">
        <v>320</v>
      </c>
      <c r="E210" s="10">
        <v>2</v>
      </c>
      <c r="F210" s="13">
        <v>1</v>
      </c>
      <c r="G210" s="11" t="s">
        <v>372</v>
      </c>
      <c r="H210" s="11" t="s">
        <v>13</v>
      </c>
      <c r="I210" s="11" t="s">
        <v>14</v>
      </c>
      <c r="J210" s="10">
        <v>1</v>
      </c>
      <c r="K210" s="23"/>
    </row>
    <row r="211" spans="1:11" ht="15.75" customHeight="1" x14ac:dyDescent="0.25">
      <c r="A211" s="6">
        <f t="shared" si="0"/>
        <v>208</v>
      </c>
      <c r="B211" s="7" t="s">
        <v>375</v>
      </c>
      <c r="C211" s="18" t="s">
        <v>376</v>
      </c>
      <c r="D211" s="9" t="s">
        <v>19</v>
      </c>
      <c r="E211" s="10">
        <v>3</v>
      </c>
      <c r="F211" s="13">
        <v>3</v>
      </c>
      <c r="G211" s="11" t="s">
        <v>377</v>
      </c>
      <c r="H211" s="11" t="s">
        <v>22</v>
      </c>
      <c r="I211" s="11">
        <v>1</v>
      </c>
      <c r="J211" s="10">
        <v>1</v>
      </c>
      <c r="K211" s="23"/>
    </row>
    <row r="212" spans="1:11" ht="15.75" customHeight="1" x14ac:dyDescent="0.25">
      <c r="A212" s="6">
        <f t="shared" si="0"/>
        <v>209</v>
      </c>
      <c r="B212" s="7" t="s">
        <v>378</v>
      </c>
      <c r="C212" s="8"/>
      <c r="D212" s="9" t="s">
        <v>19</v>
      </c>
      <c r="E212" s="10">
        <v>5</v>
      </c>
      <c r="F212" s="13">
        <v>5</v>
      </c>
      <c r="G212" s="11" t="s">
        <v>377</v>
      </c>
      <c r="H212" s="11" t="s">
        <v>22</v>
      </c>
      <c r="I212" s="11">
        <v>1</v>
      </c>
      <c r="J212" s="10">
        <v>1</v>
      </c>
      <c r="K212" s="23"/>
    </row>
    <row r="213" spans="1:11" ht="15.75" customHeight="1" x14ac:dyDescent="0.25">
      <c r="A213" s="6">
        <f t="shared" si="0"/>
        <v>210</v>
      </c>
      <c r="B213" s="7" t="s">
        <v>379</v>
      </c>
      <c r="C213" s="8"/>
      <c r="D213" s="9" t="s">
        <v>19</v>
      </c>
      <c r="E213" s="10">
        <v>4</v>
      </c>
      <c r="F213" s="13">
        <v>4</v>
      </c>
      <c r="G213" s="11" t="s">
        <v>377</v>
      </c>
      <c r="H213" s="11" t="s">
        <v>22</v>
      </c>
      <c r="I213" s="11">
        <v>1</v>
      </c>
      <c r="J213" s="10">
        <v>1</v>
      </c>
      <c r="K213" s="23"/>
    </row>
    <row r="214" spans="1:11" ht="15.75" customHeight="1" x14ac:dyDescent="0.25">
      <c r="A214" s="6">
        <f t="shared" si="0"/>
        <v>211</v>
      </c>
      <c r="B214" s="7" t="s">
        <v>380</v>
      </c>
      <c r="C214" s="18" t="s">
        <v>381</v>
      </c>
      <c r="D214" s="9" t="s">
        <v>19</v>
      </c>
      <c r="E214" s="10">
        <v>2</v>
      </c>
      <c r="F214" s="13">
        <v>2</v>
      </c>
      <c r="G214" s="11" t="s">
        <v>377</v>
      </c>
      <c r="H214" s="11" t="s">
        <v>22</v>
      </c>
      <c r="I214" s="11">
        <v>1</v>
      </c>
      <c r="J214" s="10">
        <v>1</v>
      </c>
      <c r="K214" s="23"/>
    </row>
    <row r="215" spans="1:11" ht="15.75" customHeight="1" x14ac:dyDescent="0.25">
      <c r="A215" s="6">
        <f t="shared" si="0"/>
        <v>212</v>
      </c>
      <c r="B215" s="7" t="s">
        <v>382</v>
      </c>
      <c r="C215" s="18" t="s">
        <v>383</v>
      </c>
      <c r="D215" s="9" t="s">
        <v>19</v>
      </c>
      <c r="E215" s="10">
        <v>3</v>
      </c>
      <c r="F215" s="13">
        <v>3</v>
      </c>
      <c r="G215" s="11" t="s">
        <v>377</v>
      </c>
      <c r="H215" s="11" t="s">
        <v>22</v>
      </c>
      <c r="I215" s="11">
        <v>1</v>
      </c>
      <c r="J215" s="10">
        <v>1</v>
      </c>
      <c r="K215" s="23"/>
    </row>
    <row r="216" spans="1:11" ht="15.75" customHeight="1" x14ac:dyDescent="0.25">
      <c r="A216" s="6">
        <f t="shared" si="0"/>
        <v>213</v>
      </c>
      <c r="B216" s="24" t="s">
        <v>384</v>
      </c>
      <c r="C216" s="8"/>
      <c r="D216" s="9" t="s">
        <v>19</v>
      </c>
      <c r="E216" s="13">
        <v>3</v>
      </c>
      <c r="F216" s="13">
        <v>3</v>
      </c>
      <c r="G216" s="11" t="s">
        <v>377</v>
      </c>
      <c r="H216" s="11" t="s">
        <v>385</v>
      </c>
      <c r="I216" s="11" t="s">
        <v>14</v>
      </c>
      <c r="J216" s="10">
        <v>1</v>
      </c>
      <c r="K216" s="9"/>
    </row>
    <row r="217" spans="1:11" ht="15.75" customHeight="1" x14ac:dyDescent="0.25">
      <c r="A217" s="6">
        <f t="shared" si="0"/>
        <v>214</v>
      </c>
      <c r="B217" s="24" t="s">
        <v>386</v>
      </c>
      <c r="C217" s="8"/>
      <c r="D217" s="9" t="s">
        <v>19</v>
      </c>
      <c r="E217" s="13">
        <v>1</v>
      </c>
      <c r="F217" s="13">
        <v>1</v>
      </c>
      <c r="G217" s="11" t="s">
        <v>377</v>
      </c>
      <c r="H217" s="11" t="s">
        <v>385</v>
      </c>
      <c r="I217" s="11" t="s">
        <v>14</v>
      </c>
      <c r="J217" s="10">
        <v>1</v>
      </c>
      <c r="K217" s="9"/>
    </row>
    <row r="218" spans="1:11" ht="15.75" customHeight="1" x14ac:dyDescent="0.25">
      <c r="A218" s="6">
        <f t="shared" si="0"/>
        <v>215</v>
      </c>
      <c r="B218" s="24" t="s">
        <v>387</v>
      </c>
      <c r="C218" s="8"/>
      <c r="D218" s="9" t="s">
        <v>19</v>
      </c>
      <c r="E218" s="13">
        <v>2</v>
      </c>
      <c r="F218" s="13">
        <v>2</v>
      </c>
      <c r="G218" s="11" t="s">
        <v>377</v>
      </c>
      <c r="H218" s="11" t="s">
        <v>385</v>
      </c>
      <c r="I218" s="11" t="s">
        <v>14</v>
      </c>
      <c r="J218" s="10">
        <v>1</v>
      </c>
      <c r="K218" s="9"/>
    </row>
    <row r="219" spans="1:11" ht="15.75" customHeight="1" x14ac:dyDescent="0.25">
      <c r="A219" s="6">
        <f t="shared" si="0"/>
        <v>216</v>
      </c>
      <c r="B219" s="24" t="s">
        <v>388</v>
      </c>
      <c r="C219" s="8"/>
      <c r="D219" s="9" t="s">
        <v>19</v>
      </c>
      <c r="E219" s="13">
        <v>1</v>
      </c>
      <c r="F219" s="13">
        <v>1</v>
      </c>
      <c r="G219" s="11" t="s">
        <v>377</v>
      </c>
      <c r="H219" s="11" t="s">
        <v>385</v>
      </c>
      <c r="I219" s="11" t="s">
        <v>14</v>
      </c>
      <c r="J219" s="10">
        <v>1</v>
      </c>
      <c r="K219" s="9"/>
    </row>
    <row r="220" spans="1:11" ht="15.75" customHeight="1" x14ac:dyDescent="0.25">
      <c r="A220" s="6">
        <f t="shared" si="0"/>
        <v>217</v>
      </c>
      <c r="B220" s="24" t="s">
        <v>389</v>
      </c>
      <c r="C220" s="8"/>
      <c r="D220" s="9" t="s">
        <v>19</v>
      </c>
      <c r="E220" s="13">
        <v>1</v>
      </c>
      <c r="F220" s="13">
        <v>1</v>
      </c>
      <c r="G220" s="11" t="s">
        <v>377</v>
      </c>
      <c r="H220" s="11" t="s">
        <v>385</v>
      </c>
      <c r="I220" s="11" t="s">
        <v>14</v>
      </c>
      <c r="J220" s="10">
        <v>1</v>
      </c>
      <c r="K220" s="9"/>
    </row>
    <row r="221" spans="1:11" ht="15.75" customHeight="1" x14ac:dyDescent="0.25">
      <c r="A221" s="6">
        <f t="shared" si="0"/>
        <v>218</v>
      </c>
      <c r="B221" s="24" t="s">
        <v>390</v>
      </c>
      <c r="C221" s="8"/>
      <c r="D221" s="9" t="s">
        <v>19</v>
      </c>
      <c r="E221" s="13">
        <v>1</v>
      </c>
      <c r="F221" s="13">
        <v>1</v>
      </c>
      <c r="G221" s="11" t="s">
        <v>377</v>
      </c>
      <c r="H221" s="11" t="s">
        <v>385</v>
      </c>
      <c r="I221" s="11" t="s">
        <v>14</v>
      </c>
      <c r="J221" s="10">
        <v>1</v>
      </c>
      <c r="K221" s="9"/>
    </row>
    <row r="222" spans="1:11" ht="15.75" customHeight="1" x14ac:dyDescent="0.25">
      <c r="A222" s="6">
        <f t="shared" si="0"/>
        <v>219</v>
      </c>
      <c r="B222" s="24" t="s">
        <v>391</v>
      </c>
      <c r="C222" s="8"/>
      <c r="D222" s="9" t="s">
        <v>19</v>
      </c>
      <c r="E222" s="13">
        <v>1</v>
      </c>
      <c r="F222" s="13">
        <v>1</v>
      </c>
      <c r="G222" s="11" t="s">
        <v>377</v>
      </c>
      <c r="H222" s="11" t="s">
        <v>385</v>
      </c>
      <c r="I222" s="11" t="s">
        <v>14</v>
      </c>
      <c r="J222" s="10">
        <v>1</v>
      </c>
      <c r="K222" s="9"/>
    </row>
    <row r="223" spans="1:11" ht="15.75" customHeight="1" x14ac:dyDescent="0.25">
      <c r="A223" s="6">
        <f t="shared" si="0"/>
        <v>220</v>
      </c>
      <c r="B223" s="24" t="s">
        <v>392</v>
      </c>
      <c r="C223" s="8"/>
      <c r="D223" s="9" t="s">
        <v>19</v>
      </c>
      <c r="E223" s="13">
        <v>1</v>
      </c>
      <c r="F223" s="13">
        <v>1</v>
      </c>
      <c r="G223" s="11" t="s">
        <v>377</v>
      </c>
      <c r="H223" s="11" t="s">
        <v>385</v>
      </c>
      <c r="I223" s="11" t="s">
        <v>14</v>
      </c>
      <c r="J223" s="10">
        <v>1</v>
      </c>
      <c r="K223" s="9"/>
    </row>
    <row r="224" spans="1:11" ht="15.75" customHeight="1" x14ac:dyDescent="0.25">
      <c r="A224" s="6">
        <f t="shared" si="0"/>
        <v>221</v>
      </c>
      <c r="B224" s="24" t="s">
        <v>393</v>
      </c>
      <c r="C224" s="8"/>
      <c r="D224" s="9" t="s">
        <v>19</v>
      </c>
      <c r="E224" s="13">
        <v>1</v>
      </c>
      <c r="F224" s="13">
        <v>1</v>
      </c>
      <c r="G224" s="11" t="s">
        <v>377</v>
      </c>
      <c r="H224" s="11" t="s">
        <v>385</v>
      </c>
      <c r="I224" s="11" t="s">
        <v>14</v>
      </c>
      <c r="J224" s="10">
        <v>1</v>
      </c>
      <c r="K224" s="9"/>
    </row>
    <row r="225" spans="1:11" ht="15.75" customHeight="1" x14ac:dyDescent="0.25">
      <c r="A225" s="6">
        <f t="shared" si="0"/>
        <v>222</v>
      </c>
      <c r="B225" s="24" t="s">
        <v>394</v>
      </c>
      <c r="C225" s="8"/>
      <c r="D225" s="9" t="s">
        <v>19</v>
      </c>
      <c r="E225" s="13">
        <v>3</v>
      </c>
      <c r="F225" s="13">
        <v>3</v>
      </c>
      <c r="G225" s="11" t="s">
        <v>377</v>
      </c>
      <c r="H225" s="11" t="s">
        <v>385</v>
      </c>
      <c r="I225" s="11" t="s">
        <v>14</v>
      </c>
      <c r="J225" s="10">
        <v>1</v>
      </c>
      <c r="K225" s="9"/>
    </row>
    <row r="226" spans="1:11" ht="15.75" customHeight="1" x14ac:dyDescent="0.25">
      <c r="A226" s="6">
        <f t="shared" si="0"/>
        <v>223</v>
      </c>
      <c r="B226" s="24" t="s">
        <v>395</v>
      </c>
      <c r="C226" s="8"/>
      <c r="D226" s="9" t="s">
        <v>19</v>
      </c>
      <c r="E226" s="13">
        <v>2</v>
      </c>
      <c r="F226" s="13">
        <v>2</v>
      </c>
      <c r="G226" s="11" t="s">
        <v>377</v>
      </c>
      <c r="H226" s="11" t="s">
        <v>385</v>
      </c>
      <c r="I226" s="11" t="s">
        <v>14</v>
      </c>
      <c r="J226" s="10">
        <v>1</v>
      </c>
      <c r="K226" s="9"/>
    </row>
    <row r="227" spans="1:11" ht="15.75" customHeight="1" x14ac:dyDescent="0.25">
      <c r="A227" s="6">
        <f t="shared" si="0"/>
        <v>224</v>
      </c>
      <c r="B227" s="24" t="s">
        <v>396</v>
      </c>
      <c r="C227" s="8"/>
      <c r="D227" s="9" t="s">
        <v>19</v>
      </c>
      <c r="E227" s="13">
        <v>1</v>
      </c>
      <c r="F227" s="13">
        <v>1</v>
      </c>
      <c r="G227" s="11" t="s">
        <v>377</v>
      </c>
      <c r="H227" s="11" t="s">
        <v>385</v>
      </c>
      <c r="I227" s="11" t="s">
        <v>14</v>
      </c>
      <c r="J227" s="10">
        <v>1</v>
      </c>
      <c r="K227" s="9"/>
    </row>
    <row r="228" spans="1:11" ht="15.75" customHeight="1" x14ac:dyDescent="0.25">
      <c r="A228" s="6">
        <f t="shared" si="0"/>
        <v>225</v>
      </c>
      <c r="B228" s="24" t="s">
        <v>397</v>
      </c>
      <c r="C228" s="8"/>
      <c r="D228" s="9" t="s">
        <v>19</v>
      </c>
      <c r="E228" s="13">
        <v>1</v>
      </c>
      <c r="F228" s="13">
        <v>1</v>
      </c>
      <c r="G228" s="11" t="s">
        <v>377</v>
      </c>
      <c r="H228" s="11" t="s">
        <v>385</v>
      </c>
      <c r="I228" s="11" t="s">
        <v>14</v>
      </c>
      <c r="J228" s="10">
        <v>1</v>
      </c>
      <c r="K228" s="9"/>
    </row>
    <row r="229" spans="1:11" ht="15.75" customHeight="1" x14ac:dyDescent="0.25">
      <c r="A229" s="6">
        <f t="shared" si="0"/>
        <v>226</v>
      </c>
      <c r="B229" s="24" t="s">
        <v>398</v>
      </c>
      <c r="C229" s="8"/>
      <c r="D229" s="9" t="s">
        <v>19</v>
      </c>
      <c r="E229" s="13">
        <v>4</v>
      </c>
      <c r="F229" s="13">
        <v>4</v>
      </c>
      <c r="G229" s="11" t="s">
        <v>377</v>
      </c>
      <c r="H229" s="11" t="s">
        <v>385</v>
      </c>
      <c r="I229" s="11" t="s">
        <v>14</v>
      </c>
      <c r="J229" s="10">
        <v>1</v>
      </c>
      <c r="K229" s="9"/>
    </row>
    <row r="230" spans="1:11" ht="15.75" customHeight="1" x14ac:dyDescent="0.25">
      <c r="A230" s="6">
        <f t="shared" si="0"/>
        <v>227</v>
      </c>
      <c r="B230" s="24" t="s">
        <v>399</v>
      </c>
      <c r="C230" s="8"/>
      <c r="D230" s="9" t="s">
        <v>19</v>
      </c>
      <c r="E230" s="13">
        <v>3</v>
      </c>
      <c r="F230" s="13">
        <v>3</v>
      </c>
      <c r="G230" s="11" t="s">
        <v>377</v>
      </c>
      <c r="H230" s="11" t="s">
        <v>385</v>
      </c>
      <c r="I230" s="11" t="s">
        <v>14</v>
      </c>
      <c r="J230" s="10">
        <v>1</v>
      </c>
      <c r="K230" s="9"/>
    </row>
    <row r="231" spans="1:11" ht="15.75" customHeight="1" x14ac:dyDescent="0.25">
      <c r="A231" s="6">
        <f t="shared" si="0"/>
        <v>228</v>
      </c>
      <c r="B231" s="24" t="s">
        <v>400</v>
      </c>
      <c r="C231" s="8"/>
      <c r="D231" s="9" t="s">
        <v>19</v>
      </c>
      <c r="E231" s="13">
        <v>2</v>
      </c>
      <c r="F231" s="13">
        <v>2</v>
      </c>
      <c r="G231" s="11" t="s">
        <v>377</v>
      </c>
      <c r="H231" s="11" t="s">
        <v>385</v>
      </c>
      <c r="I231" s="11" t="s">
        <v>14</v>
      </c>
      <c r="J231" s="10">
        <v>1</v>
      </c>
      <c r="K231" s="9"/>
    </row>
    <row r="232" spans="1:11" ht="15.75" customHeight="1" x14ac:dyDescent="0.25">
      <c r="A232" s="6">
        <f t="shared" si="0"/>
        <v>229</v>
      </c>
      <c r="B232" s="24" t="s">
        <v>401</v>
      </c>
      <c r="C232" s="8"/>
      <c r="D232" s="9" t="s">
        <v>19</v>
      </c>
      <c r="E232" s="13">
        <v>1</v>
      </c>
      <c r="F232" s="13">
        <v>1</v>
      </c>
      <c r="G232" s="11" t="s">
        <v>377</v>
      </c>
      <c r="H232" s="11" t="s">
        <v>385</v>
      </c>
      <c r="I232" s="11" t="s">
        <v>14</v>
      </c>
      <c r="J232" s="10">
        <v>1</v>
      </c>
      <c r="K232" s="9"/>
    </row>
    <row r="233" spans="1:11" ht="15.75" customHeight="1" x14ac:dyDescent="0.25">
      <c r="A233" s="6">
        <f t="shared" si="0"/>
        <v>230</v>
      </c>
      <c r="B233" s="24" t="s">
        <v>402</v>
      </c>
      <c r="C233" s="8"/>
      <c r="D233" s="9" t="s">
        <v>19</v>
      </c>
      <c r="E233" s="13">
        <v>1</v>
      </c>
      <c r="F233" s="13">
        <v>1</v>
      </c>
      <c r="G233" s="11" t="s">
        <v>377</v>
      </c>
      <c r="H233" s="11" t="s">
        <v>385</v>
      </c>
      <c r="I233" s="11" t="s">
        <v>14</v>
      </c>
      <c r="J233" s="10">
        <v>1</v>
      </c>
      <c r="K233" s="9"/>
    </row>
    <row r="234" spans="1:11" ht="15.75" customHeight="1" x14ac:dyDescent="0.25">
      <c r="A234" s="6">
        <f t="shared" si="0"/>
        <v>231</v>
      </c>
      <c r="B234" s="24" t="s">
        <v>403</v>
      </c>
      <c r="C234" s="8"/>
      <c r="D234" s="9" t="s">
        <v>19</v>
      </c>
      <c r="E234" s="13">
        <v>2</v>
      </c>
      <c r="F234" s="13">
        <v>2</v>
      </c>
      <c r="G234" s="11" t="s">
        <v>377</v>
      </c>
      <c r="H234" s="11" t="s">
        <v>385</v>
      </c>
      <c r="I234" s="11" t="s">
        <v>14</v>
      </c>
      <c r="J234" s="10">
        <v>1</v>
      </c>
      <c r="K234" s="9"/>
    </row>
    <row r="235" spans="1:11" ht="15.75" customHeight="1" x14ac:dyDescent="0.25">
      <c r="A235" s="6">
        <f t="shared" si="0"/>
        <v>232</v>
      </c>
      <c r="B235" s="24" t="s">
        <v>404</v>
      </c>
      <c r="C235" s="8"/>
      <c r="D235" s="9" t="s">
        <v>19</v>
      </c>
      <c r="E235" s="13">
        <v>1</v>
      </c>
      <c r="F235" s="13">
        <v>1</v>
      </c>
      <c r="G235" s="11" t="s">
        <v>377</v>
      </c>
      <c r="H235" s="11" t="s">
        <v>385</v>
      </c>
      <c r="I235" s="11" t="s">
        <v>14</v>
      </c>
      <c r="J235" s="10">
        <v>1</v>
      </c>
      <c r="K235" s="9"/>
    </row>
    <row r="236" spans="1:11" ht="15.75" customHeight="1" x14ac:dyDescent="0.25">
      <c r="A236" s="6">
        <f t="shared" si="0"/>
        <v>233</v>
      </c>
      <c r="B236" s="24" t="s">
        <v>405</v>
      </c>
      <c r="C236" s="8"/>
      <c r="D236" s="9" t="s">
        <v>19</v>
      </c>
      <c r="E236" s="13">
        <v>1</v>
      </c>
      <c r="F236" s="13">
        <v>1</v>
      </c>
      <c r="G236" s="11" t="s">
        <v>377</v>
      </c>
      <c r="H236" s="11" t="s">
        <v>385</v>
      </c>
      <c r="I236" s="11" t="s">
        <v>14</v>
      </c>
      <c r="J236" s="10">
        <v>1</v>
      </c>
      <c r="K236" s="9"/>
    </row>
    <row r="237" spans="1:11" ht="15.75" customHeight="1" x14ac:dyDescent="0.25">
      <c r="A237" s="6">
        <f t="shared" si="0"/>
        <v>234</v>
      </c>
      <c r="B237" s="24" t="s">
        <v>406</v>
      </c>
      <c r="C237" s="8"/>
      <c r="D237" s="9" t="s">
        <v>19</v>
      </c>
      <c r="E237" s="13">
        <v>1</v>
      </c>
      <c r="F237" s="13">
        <v>1</v>
      </c>
      <c r="G237" s="11" t="s">
        <v>377</v>
      </c>
      <c r="H237" s="11" t="s">
        <v>385</v>
      </c>
      <c r="I237" s="11" t="s">
        <v>14</v>
      </c>
      <c r="J237" s="10">
        <v>1</v>
      </c>
      <c r="K237" s="9"/>
    </row>
    <row r="238" spans="1:11" ht="15.75" customHeight="1" x14ac:dyDescent="0.25">
      <c r="A238" s="6">
        <f t="shared" si="0"/>
        <v>235</v>
      </c>
      <c r="B238" s="24" t="s">
        <v>407</v>
      </c>
      <c r="C238" s="8"/>
      <c r="D238" s="9" t="s">
        <v>19</v>
      </c>
      <c r="E238" s="13">
        <v>1</v>
      </c>
      <c r="F238" s="13">
        <v>1</v>
      </c>
      <c r="G238" s="11" t="s">
        <v>377</v>
      </c>
      <c r="H238" s="11" t="s">
        <v>385</v>
      </c>
      <c r="I238" s="11" t="s">
        <v>14</v>
      </c>
      <c r="J238" s="10">
        <v>1</v>
      </c>
      <c r="K238" s="9"/>
    </row>
    <row r="239" spans="1:11" ht="15.75" customHeight="1" x14ac:dyDescent="0.25">
      <c r="A239" s="6">
        <f t="shared" si="0"/>
        <v>236</v>
      </c>
      <c r="B239" s="24" t="s">
        <v>408</v>
      </c>
      <c r="C239" s="8"/>
      <c r="D239" s="9" t="s">
        <v>19</v>
      </c>
      <c r="E239" s="13">
        <v>1</v>
      </c>
      <c r="F239" s="13">
        <v>1</v>
      </c>
      <c r="G239" s="11" t="s">
        <v>377</v>
      </c>
      <c r="H239" s="11" t="s">
        <v>385</v>
      </c>
      <c r="I239" s="11" t="s">
        <v>14</v>
      </c>
      <c r="J239" s="10">
        <v>1</v>
      </c>
      <c r="K239" s="9"/>
    </row>
    <row r="240" spans="1:11" ht="15.75" customHeight="1" x14ac:dyDescent="0.25">
      <c r="A240" s="6">
        <f t="shared" si="0"/>
        <v>237</v>
      </c>
      <c r="B240" s="24" t="s">
        <v>409</v>
      </c>
      <c r="C240" s="8"/>
      <c r="D240" s="9" t="s">
        <v>19</v>
      </c>
      <c r="E240" s="13">
        <v>3</v>
      </c>
      <c r="F240" s="13">
        <v>3</v>
      </c>
      <c r="G240" s="11" t="s">
        <v>377</v>
      </c>
      <c r="H240" s="11" t="s">
        <v>385</v>
      </c>
      <c r="I240" s="11" t="s">
        <v>14</v>
      </c>
      <c r="J240" s="10">
        <v>1</v>
      </c>
      <c r="K240" s="9"/>
    </row>
    <row r="241" spans="1:11" ht="15.75" customHeight="1" x14ac:dyDescent="0.25">
      <c r="A241" s="6">
        <f t="shared" si="0"/>
        <v>238</v>
      </c>
      <c r="B241" s="24" t="s">
        <v>410</v>
      </c>
      <c r="C241" s="8"/>
      <c r="D241" s="9" t="s">
        <v>19</v>
      </c>
      <c r="E241" s="13">
        <v>3</v>
      </c>
      <c r="F241" s="13">
        <v>3</v>
      </c>
      <c r="G241" s="11" t="s">
        <v>377</v>
      </c>
      <c r="H241" s="11" t="s">
        <v>385</v>
      </c>
      <c r="I241" s="11" t="s">
        <v>14</v>
      </c>
      <c r="J241" s="10">
        <v>1</v>
      </c>
      <c r="K241" s="9"/>
    </row>
    <row r="242" spans="1:11" ht="15.75" customHeight="1" x14ac:dyDescent="0.25">
      <c r="A242" s="6">
        <f t="shared" si="0"/>
        <v>239</v>
      </c>
      <c r="B242" s="24" t="s">
        <v>411</v>
      </c>
      <c r="C242" s="8"/>
      <c r="D242" s="9" t="s">
        <v>19</v>
      </c>
      <c r="E242" s="13">
        <v>4</v>
      </c>
      <c r="F242" s="13">
        <v>4</v>
      </c>
      <c r="G242" s="11" t="s">
        <v>377</v>
      </c>
      <c r="H242" s="11" t="s">
        <v>385</v>
      </c>
      <c r="I242" s="11" t="s">
        <v>14</v>
      </c>
      <c r="J242" s="10">
        <v>1</v>
      </c>
      <c r="K242" s="9"/>
    </row>
    <row r="243" spans="1:11" ht="15.75" customHeight="1" x14ac:dyDescent="0.25">
      <c r="A243" s="6">
        <f t="shared" si="0"/>
        <v>240</v>
      </c>
      <c r="B243" s="24" t="s">
        <v>412</v>
      </c>
      <c r="C243" s="8"/>
      <c r="D243" s="9" t="s">
        <v>19</v>
      </c>
      <c r="E243" s="13">
        <v>5</v>
      </c>
      <c r="F243" s="13">
        <v>5</v>
      </c>
      <c r="G243" s="11" t="s">
        <v>377</v>
      </c>
      <c r="H243" s="11" t="s">
        <v>385</v>
      </c>
      <c r="I243" s="11" t="s">
        <v>14</v>
      </c>
      <c r="J243" s="10">
        <v>1</v>
      </c>
      <c r="K243" s="9"/>
    </row>
    <row r="244" spans="1:11" ht="15.75" customHeight="1" x14ac:dyDescent="0.25">
      <c r="A244" s="6">
        <f t="shared" si="0"/>
        <v>241</v>
      </c>
      <c r="B244" s="24" t="s">
        <v>413</v>
      </c>
      <c r="C244" s="8"/>
      <c r="D244" s="9" t="s">
        <v>19</v>
      </c>
      <c r="E244" s="13">
        <v>1</v>
      </c>
      <c r="F244" s="13">
        <v>1</v>
      </c>
      <c r="G244" s="11" t="s">
        <v>377</v>
      </c>
      <c r="H244" s="11" t="s">
        <v>385</v>
      </c>
      <c r="I244" s="11" t="s">
        <v>14</v>
      </c>
      <c r="J244" s="10">
        <v>1</v>
      </c>
      <c r="K244" s="9"/>
    </row>
    <row r="245" spans="1:11" ht="15.75" customHeight="1" x14ac:dyDescent="0.25">
      <c r="A245" s="6">
        <f t="shared" si="0"/>
        <v>242</v>
      </c>
      <c r="B245" s="24" t="s">
        <v>414</v>
      </c>
      <c r="C245" s="8"/>
      <c r="D245" s="9" t="s">
        <v>19</v>
      </c>
      <c r="E245" s="13">
        <v>2</v>
      </c>
      <c r="F245" s="13">
        <v>2</v>
      </c>
      <c r="G245" s="11" t="s">
        <v>377</v>
      </c>
      <c r="H245" s="11" t="s">
        <v>385</v>
      </c>
      <c r="I245" s="11" t="s">
        <v>14</v>
      </c>
      <c r="J245" s="10">
        <v>1</v>
      </c>
      <c r="K245" s="9"/>
    </row>
    <row r="246" spans="1:11" ht="15.75" customHeight="1" x14ac:dyDescent="0.25">
      <c r="A246" s="6">
        <f t="shared" si="0"/>
        <v>243</v>
      </c>
      <c r="B246" s="24" t="s">
        <v>415</v>
      </c>
      <c r="C246" s="8"/>
      <c r="D246" s="9" t="s">
        <v>19</v>
      </c>
      <c r="E246" s="13">
        <v>2</v>
      </c>
      <c r="F246" s="13">
        <v>2</v>
      </c>
      <c r="G246" s="11" t="s">
        <v>377</v>
      </c>
      <c r="H246" s="11" t="s">
        <v>385</v>
      </c>
      <c r="I246" s="11" t="s">
        <v>14</v>
      </c>
      <c r="J246" s="10">
        <v>1</v>
      </c>
      <c r="K246" s="9"/>
    </row>
    <row r="247" spans="1:11" ht="15.75" customHeight="1" x14ac:dyDescent="0.25">
      <c r="A247" s="6">
        <f t="shared" si="0"/>
        <v>244</v>
      </c>
      <c r="B247" s="24" t="s">
        <v>416</v>
      </c>
      <c r="C247" s="8"/>
      <c r="D247" s="9" t="s">
        <v>19</v>
      </c>
      <c r="E247" s="13">
        <v>1</v>
      </c>
      <c r="F247" s="13">
        <v>1</v>
      </c>
      <c r="G247" s="11" t="s">
        <v>377</v>
      </c>
      <c r="H247" s="11" t="s">
        <v>385</v>
      </c>
      <c r="I247" s="11" t="s">
        <v>14</v>
      </c>
      <c r="J247" s="10">
        <v>1</v>
      </c>
      <c r="K247" s="9"/>
    </row>
    <row r="248" spans="1:11" ht="15.75" customHeight="1" x14ac:dyDescent="0.25">
      <c r="A248" s="6">
        <f t="shared" si="0"/>
        <v>245</v>
      </c>
      <c r="B248" s="24" t="s">
        <v>417</v>
      </c>
      <c r="C248" s="8"/>
      <c r="D248" s="9" t="s">
        <v>19</v>
      </c>
      <c r="E248" s="13">
        <v>1</v>
      </c>
      <c r="F248" s="13">
        <v>1</v>
      </c>
      <c r="G248" s="11" t="s">
        <v>377</v>
      </c>
      <c r="H248" s="11" t="s">
        <v>385</v>
      </c>
      <c r="I248" s="11" t="s">
        <v>14</v>
      </c>
      <c r="J248" s="10">
        <v>1</v>
      </c>
      <c r="K248" s="9"/>
    </row>
    <row r="249" spans="1:11" ht="15.75" customHeight="1" x14ac:dyDescent="0.25">
      <c r="A249" s="6">
        <f t="shared" si="0"/>
        <v>246</v>
      </c>
      <c r="B249" s="24" t="s">
        <v>418</v>
      </c>
      <c r="C249" s="8"/>
      <c r="D249" s="9" t="s">
        <v>19</v>
      </c>
      <c r="E249" s="13">
        <v>2</v>
      </c>
      <c r="F249" s="13">
        <v>2</v>
      </c>
      <c r="G249" s="11" t="s">
        <v>377</v>
      </c>
      <c r="H249" s="11" t="s">
        <v>385</v>
      </c>
      <c r="I249" s="11" t="s">
        <v>14</v>
      </c>
      <c r="J249" s="10">
        <v>1</v>
      </c>
      <c r="K249" s="9"/>
    </row>
    <row r="250" spans="1:11" ht="15.75" customHeight="1" x14ac:dyDescent="0.25">
      <c r="A250" s="6">
        <f t="shared" si="0"/>
        <v>247</v>
      </c>
      <c r="B250" s="24" t="s">
        <v>419</v>
      </c>
      <c r="C250" s="8"/>
      <c r="D250" s="9" t="s">
        <v>19</v>
      </c>
      <c r="E250" s="13">
        <v>2</v>
      </c>
      <c r="F250" s="13">
        <v>2</v>
      </c>
      <c r="G250" s="11" t="s">
        <v>377</v>
      </c>
      <c r="H250" s="11" t="s">
        <v>385</v>
      </c>
      <c r="I250" s="11" t="s">
        <v>14</v>
      </c>
      <c r="J250" s="10">
        <v>1</v>
      </c>
      <c r="K250" s="9"/>
    </row>
    <row r="251" spans="1:11" ht="15.75" customHeight="1" x14ac:dyDescent="0.25">
      <c r="A251" s="6">
        <f t="shared" si="0"/>
        <v>248</v>
      </c>
      <c r="B251" s="24" t="s">
        <v>420</v>
      </c>
      <c r="C251" s="8"/>
      <c r="D251" s="9" t="s">
        <v>19</v>
      </c>
      <c r="E251" s="13">
        <v>1</v>
      </c>
      <c r="F251" s="13">
        <v>1</v>
      </c>
      <c r="G251" s="11" t="s">
        <v>377</v>
      </c>
      <c r="H251" s="11" t="s">
        <v>385</v>
      </c>
      <c r="I251" s="11" t="s">
        <v>14</v>
      </c>
      <c r="J251" s="10">
        <v>1</v>
      </c>
      <c r="K251" s="9"/>
    </row>
    <row r="252" spans="1:11" ht="15.75" customHeight="1" x14ac:dyDescent="0.25">
      <c r="A252" s="6">
        <f t="shared" si="0"/>
        <v>249</v>
      </c>
      <c r="B252" s="24" t="s">
        <v>421</v>
      </c>
      <c r="C252" s="8"/>
      <c r="D252" s="9" t="s">
        <v>19</v>
      </c>
      <c r="E252" s="13">
        <v>1</v>
      </c>
      <c r="F252" s="13">
        <v>1</v>
      </c>
      <c r="G252" s="11" t="s">
        <v>377</v>
      </c>
      <c r="H252" s="11" t="s">
        <v>385</v>
      </c>
      <c r="I252" s="11" t="s">
        <v>14</v>
      </c>
      <c r="J252" s="10">
        <v>1</v>
      </c>
      <c r="K252" s="9"/>
    </row>
    <row r="253" spans="1:11" ht="15.75" customHeight="1" x14ac:dyDescent="0.25">
      <c r="A253" s="6">
        <f t="shared" si="0"/>
        <v>250</v>
      </c>
      <c r="B253" s="24" t="s">
        <v>422</v>
      </c>
      <c r="C253" s="8"/>
      <c r="D253" s="9" t="s">
        <v>19</v>
      </c>
      <c r="E253" s="13">
        <v>1</v>
      </c>
      <c r="F253" s="13">
        <v>1</v>
      </c>
      <c r="G253" s="11" t="s">
        <v>377</v>
      </c>
      <c r="H253" s="11" t="s">
        <v>385</v>
      </c>
      <c r="I253" s="11" t="s">
        <v>14</v>
      </c>
      <c r="J253" s="10">
        <v>1</v>
      </c>
      <c r="K253" s="9"/>
    </row>
    <row r="254" spans="1:11" ht="15.75" customHeight="1" x14ac:dyDescent="0.25">
      <c r="A254" s="6">
        <f t="shared" si="0"/>
        <v>251</v>
      </c>
      <c r="B254" s="24" t="s">
        <v>423</v>
      </c>
      <c r="C254" s="8"/>
      <c r="D254" s="9" t="s">
        <v>19</v>
      </c>
      <c r="E254" s="13">
        <v>1</v>
      </c>
      <c r="F254" s="13">
        <v>1</v>
      </c>
      <c r="G254" s="11" t="s">
        <v>377</v>
      </c>
      <c r="H254" s="11" t="s">
        <v>385</v>
      </c>
      <c r="I254" s="11" t="s">
        <v>14</v>
      </c>
      <c r="J254" s="10">
        <v>1</v>
      </c>
      <c r="K254" s="9"/>
    </row>
    <row r="255" spans="1:11" ht="15.75" customHeight="1" x14ac:dyDescent="0.25">
      <c r="A255" s="6">
        <f t="shared" si="0"/>
        <v>252</v>
      </c>
      <c r="B255" s="24" t="s">
        <v>424</v>
      </c>
      <c r="C255" s="8"/>
      <c r="D255" s="9" t="s">
        <v>19</v>
      </c>
      <c r="E255" s="13">
        <v>2</v>
      </c>
      <c r="F255" s="13">
        <v>2</v>
      </c>
      <c r="G255" s="11" t="s">
        <v>377</v>
      </c>
      <c r="H255" s="11" t="s">
        <v>385</v>
      </c>
      <c r="I255" s="11" t="s">
        <v>14</v>
      </c>
      <c r="J255" s="10">
        <v>1</v>
      </c>
      <c r="K255" s="9"/>
    </row>
    <row r="256" spans="1:11" ht="15.75" customHeight="1" x14ac:dyDescent="0.25">
      <c r="A256" s="6">
        <f t="shared" si="0"/>
        <v>253</v>
      </c>
      <c r="B256" s="24" t="s">
        <v>425</v>
      </c>
      <c r="C256" s="8"/>
      <c r="D256" s="9" t="s">
        <v>19</v>
      </c>
      <c r="E256" s="13">
        <v>2</v>
      </c>
      <c r="F256" s="13">
        <v>2</v>
      </c>
      <c r="G256" s="11" t="s">
        <v>377</v>
      </c>
      <c r="H256" s="11" t="s">
        <v>385</v>
      </c>
      <c r="I256" s="11" t="s">
        <v>14</v>
      </c>
      <c r="J256" s="10">
        <v>1</v>
      </c>
      <c r="K256" s="9"/>
    </row>
    <row r="257" spans="1:11" ht="15.75" customHeight="1" x14ac:dyDescent="0.25">
      <c r="A257" s="6">
        <f t="shared" si="0"/>
        <v>254</v>
      </c>
      <c r="B257" s="24" t="s">
        <v>426</v>
      </c>
      <c r="C257" s="8"/>
      <c r="D257" s="9" t="s">
        <v>19</v>
      </c>
      <c r="E257" s="13">
        <v>4</v>
      </c>
      <c r="F257" s="13">
        <v>4</v>
      </c>
      <c r="G257" s="11" t="s">
        <v>377</v>
      </c>
      <c r="H257" s="11" t="s">
        <v>385</v>
      </c>
      <c r="I257" s="11" t="s">
        <v>14</v>
      </c>
      <c r="J257" s="10">
        <v>1</v>
      </c>
      <c r="K257" s="9"/>
    </row>
    <row r="258" spans="1:11" ht="15.75" customHeight="1" x14ac:dyDescent="0.25">
      <c r="A258" s="6">
        <f t="shared" si="0"/>
        <v>255</v>
      </c>
      <c r="B258" s="24" t="s">
        <v>427</v>
      </c>
      <c r="C258" s="8"/>
      <c r="D258" s="9" t="s">
        <v>19</v>
      </c>
      <c r="E258" s="13">
        <v>1</v>
      </c>
      <c r="F258" s="13">
        <v>1</v>
      </c>
      <c r="G258" s="11" t="s">
        <v>377</v>
      </c>
      <c r="H258" s="11" t="s">
        <v>385</v>
      </c>
      <c r="I258" s="11" t="s">
        <v>14</v>
      </c>
      <c r="J258" s="10">
        <v>1</v>
      </c>
      <c r="K258" s="9"/>
    </row>
    <row r="259" spans="1:11" ht="15.75" customHeight="1" x14ac:dyDescent="0.25">
      <c r="A259" s="6">
        <f t="shared" si="0"/>
        <v>256</v>
      </c>
      <c r="B259" s="24" t="s">
        <v>428</v>
      </c>
      <c r="C259" s="8"/>
      <c r="D259" s="9" t="s">
        <v>19</v>
      </c>
      <c r="E259" s="13">
        <v>3</v>
      </c>
      <c r="F259" s="13">
        <v>2</v>
      </c>
      <c r="G259" s="11" t="s">
        <v>377</v>
      </c>
      <c r="H259" s="11" t="s">
        <v>385</v>
      </c>
      <c r="I259" s="11" t="s">
        <v>14</v>
      </c>
      <c r="J259" s="10">
        <v>1</v>
      </c>
      <c r="K259" s="9"/>
    </row>
    <row r="260" spans="1:11" ht="15.75" customHeight="1" x14ac:dyDescent="0.25">
      <c r="A260" s="6">
        <f t="shared" si="0"/>
        <v>257</v>
      </c>
      <c r="B260" s="24" t="s">
        <v>429</v>
      </c>
      <c r="C260" s="8"/>
      <c r="D260" s="9" t="s">
        <v>19</v>
      </c>
      <c r="E260" s="13">
        <v>5</v>
      </c>
      <c r="F260" s="13">
        <v>5</v>
      </c>
      <c r="G260" s="11" t="s">
        <v>377</v>
      </c>
      <c r="H260" s="11" t="s">
        <v>385</v>
      </c>
      <c r="I260" s="11" t="s">
        <v>14</v>
      </c>
      <c r="J260" s="10">
        <v>1</v>
      </c>
      <c r="K260" s="9"/>
    </row>
    <row r="261" spans="1:11" ht="15.75" customHeight="1" x14ac:dyDescent="0.25">
      <c r="A261" s="6">
        <f t="shared" si="0"/>
        <v>258</v>
      </c>
      <c r="B261" s="24" t="s">
        <v>430</v>
      </c>
      <c r="C261" s="8"/>
      <c r="D261" s="9" t="s">
        <v>19</v>
      </c>
      <c r="E261" s="13">
        <v>4</v>
      </c>
      <c r="F261" s="13">
        <v>4</v>
      </c>
      <c r="G261" s="11" t="s">
        <v>377</v>
      </c>
      <c r="H261" s="11" t="s">
        <v>385</v>
      </c>
      <c r="I261" s="11" t="s">
        <v>14</v>
      </c>
      <c r="J261" s="10">
        <v>1</v>
      </c>
      <c r="K261" s="9"/>
    </row>
    <row r="262" spans="1:11" ht="15.75" customHeight="1" x14ac:dyDescent="0.25">
      <c r="A262" s="6">
        <f t="shared" si="0"/>
        <v>259</v>
      </c>
      <c r="B262" s="24" t="s">
        <v>431</v>
      </c>
      <c r="C262" s="8"/>
      <c r="D262" s="9" t="s">
        <v>19</v>
      </c>
      <c r="E262" s="13">
        <v>5</v>
      </c>
      <c r="F262" s="13">
        <v>5</v>
      </c>
      <c r="G262" s="11" t="s">
        <v>377</v>
      </c>
      <c r="H262" s="11" t="s">
        <v>385</v>
      </c>
      <c r="I262" s="11" t="s">
        <v>14</v>
      </c>
      <c r="J262" s="10">
        <v>1</v>
      </c>
      <c r="K262" s="9"/>
    </row>
    <row r="263" spans="1:11" ht="15.75" customHeight="1" x14ac:dyDescent="0.25">
      <c r="A263" s="6">
        <f t="shared" si="0"/>
        <v>260</v>
      </c>
      <c r="B263" s="24" t="s">
        <v>432</v>
      </c>
      <c r="C263" s="8"/>
      <c r="D263" s="9" t="s">
        <v>19</v>
      </c>
      <c r="E263" s="13">
        <v>4</v>
      </c>
      <c r="F263" s="13">
        <v>4</v>
      </c>
      <c r="G263" s="11" t="s">
        <v>377</v>
      </c>
      <c r="H263" s="11" t="s">
        <v>385</v>
      </c>
      <c r="I263" s="11" t="s">
        <v>14</v>
      </c>
      <c r="J263" s="10">
        <v>1</v>
      </c>
      <c r="K263" s="9"/>
    </row>
    <row r="264" spans="1:11" ht="15.75" customHeight="1" x14ac:dyDescent="0.25">
      <c r="A264" s="6">
        <f t="shared" si="0"/>
        <v>261</v>
      </c>
      <c r="B264" s="24" t="s">
        <v>433</v>
      </c>
      <c r="C264" s="8"/>
      <c r="D264" s="9" t="s">
        <v>19</v>
      </c>
      <c r="E264" s="13">
        <v>2</v>
      </c>
      <c r="F264" s="13">
        <v>2</v>
      </c>
      <c r="G264" s="11" t="s">
        <v>377</v>
      </c>
      <c r="H264" s="11" t="s">
        <v>385</v>
      </c>
      <c r="I264" s="11" t="s">
        <v>14</v>
      </c>
      <c r="J264" s="10">
        <v>1</v>
      </c>
      <c r="K264" s="9"/>
    </row>
    <row r="265" spans="1:11" ht="15.75" customHeight="1" x14ac:dyDescent="0.25">
      <c r="A265" s="6">
        <f t="shared" si="0"/>
        <v>262</v>
      </c>
      <c r="B265" s="24" t="s">
        <v>434</v>
      </c>
      <c r="C265" s="8"/>
      <c r="D265" s="9" t="s">
        <v>19</v>
      </c>
      <c r="E265" s="13">
        <v>5</v>
      </c>
      <c r="F265" s="13">
        <v>4</v>
      </c>
      <c r="G265" s="11" t="s">
        <v>377</v>
      </c>
      <c r="H265" s="11" t="s">
        <v>385</v>
      </c>
      <c r="I265" s="11" t="s">
        <v>14</v>
      </c>
      <c r="J265" s="10">
        <v>1</v>
      </c>
      <c r="K265" s="9"/>
    </row>
    <row r="266" spans="1:11" ht="15.75" customHeight="1" x14ac:dyDescent="0.25">
      <c r="A266" s="6">
        <f t="shared" si="0"/>
        <v>263</v>
      </c>
      <c r="B266" s="24" t="s">
        <v>435</v>
      </c>
      <c r="C266" s="8"/>
      <c r="D266" s="9" t="s">
        <v>19</v>
      </c>
      <c r="E266" s="13">
        <v>1</v>
      </c>
      <c r="F266" s="13">
        <v>1</v>
      </c>
      <c r="G266" s="11" t="s">
        <v>377</v>
      </c>
      <c r="H266" s="11" t="s">
        <v>385</v>
      </c>
      <c r="I266" s="11" t="s">
        <v>14</v>
      </c>
      <c r="J266" s="10">
        <v>1</v>
      </c>
      <c r="K266" s="9"/>
    </row>
    <row r="267" spans="1:11" ht="15.75" customHeight="1" x14ac:dyDescent="0.25">
      <c r="A267" s="6">
        <f t="shared" si="0"/>
        <v>264</v>
      </c>
      <c r="B267" s="24" t="s">
        <v>436</v>
      </c>
      <c r="C267" s="8"/>
      <c r="D267" s="9" t="s">
        <v>19</v>
      </c>
      <c r="E267" s="13">
        <v>2</v>
      </c>
      <c r="F267" s="13">
        <v>2</v>
      </c>
      <c r="G267" s="11" t="s">
        <v>377</v>
      </c>
      <c r="H267" s="11" t="s">
        <v>385</v>
      </c>
      <c r="I267" s="11" t="s">
        <v>14</v>
      </c>
      <c r="J267" s="10">
        <v>1</v>
      </c>
      <c r="K267" s="9"/>
    </row>
    <row r="268" spans="1:11" ht="15.75" customHeight="1" x14ac:dyDescent="0.25">
      <c r="A268" s="6">
        <f t="shared" si="0"/>
        <v>265</v>
      </c>
      <c r="B268" s="24" t="s">
        <v>437</v>
      </c>
      <c r="C268" s="8"/>
      <c r="D268" s="9" t="s">
        <v>19</v>
      </c>
      <c r="E268" s="13">
        <v>3</v>
      </c>
      <c r="F268" s="13">
        <v>2</v>
      </c>
      <c r="G268" s="11" t="s">
        <v>377</v>
      </c>
      <c r="H268" s="11" t="s">
        <v>385</v>
      </c>
      <c r="I268" s="11" t="s">
        <v>14</v>
      </c>
      <c r="J268" s="10">
        <v>1</v>
      </c>
      <c r="K268" s="9"/>
    </row>
    <row r="269" spans="1:11" ht="15.75" customHeight="1" x14ac:dyDescent="0.25">
      <c r="A269" s="6">
        <f t="shared" si="0"/>
        <v>266</v>
      </c>
      <c r="B269" s="24" t="s">
        <v>438</v>
      </c>
      <c r="C269" s="8"/>
      <c r="D269" s="9" t="s">
        <v>19</v>
      </c>
      <c r="E269" s="13">
        <v>4</v>
      </c>
      <c r="F269" s="13">
        <v>4</v>
      </c>
      <c r="G269" s="11" t="s">
        <v>377</v>
      </c>
      <c r="H269" s="11" t="s">
        <v>385</v>
      </c>
      <c r="I269" s="11" t="s">
        <v>14</v>
      </c>
      <c r="J269" s="10">
        <v>1</v>
      </c>
      <c r="K269" s="9"/>
    </row>
    <row r="270" spans="1:11" ht="15.75" customHeight="1" x14ac:dyDescent="0.25">
      <c r="A270" s="6">
        <f t="shared" si="0"/>
        <v>267</v>
      </c>
      <c r="B270" s="24" t="s">
        <v>439</v>
      </c>
      <c r="C270" s="8"/>
      <c r="D270" s="9" t="s">
        <v>19</v>
      </c>
      <c r="E270" s="13">
        <v>2</v>
      </c>
      <c r="F270" s="13">
        <v>2</v>
      </c>
      <c r="G270" s="11" t="s">
        <v>377</v>
      </c>
      <c r="H270" s="11" t="s">
        <v>385</v>
      </c>
      <c r="I270" s="11" t="s">
        <v>14</v>
      </c>
      <c r="J270" s="10">
        <v>1</v>
      </c>
      <c r="K270" s="9"/>
    </row>
    <row r="271" spans="1:11" ht="15.75" customHeight="1" x14ac:dyDescent="0.25">
      <c r="A271" s="6">
        <f t="shared" si="0"/>
        <v>268</v>
      </c>
      <c r="B271" s="24" t="s">
        <v>440</v>
      </c>
      <c r="C271" s="8"/>
      <c r="D271" s="9" t="s">
        <v>19</v>
      </c>
      <c r="E271" s="13">
        <v>3</v>
      </c>
      <c r="F271" s="13">
        <v>3</v>
      </c>
      <c r="G271" s="11" t="s">
        <v>377</v>
      </c>
      <c r="H271" s="11" t="s">
        <v>385</v>
      </c>
      <c r="I271" s="11" t="s">
        <v>14</v>
      </c>
      <c r="J271" s="10">
        <v>1</v>
      </c>
      <c r="K271" s="9"/>
    </row>
    <row r="272" spans="1:11" ht="15.75" customHeight="1" x14ac:dyDescent="0.25">
      <c r="A272" s="6">
        <f t="shared" si="0"/>
        <v>269</v>
      </c>
      <c r="B272" s="24" t="s">
        <v>441</v>
      </c>
      <c r="C272" s="8"/>
      <c r="D272" s="9" t="s">
        <v>19</v>
      </c>
      <c r="E272" s="13">
        <v>2</v>
      </c>
      <c r="F272" s="13">
        <v>2</v>
      </c>
      <c r="G272" s="11" t="s">
        <v>377</v>
      </c>
      <c r="H272" s="11" t="s">
        <v>385</v>
      </c>
      <c r="I272" s="11" t="s">
        <v>14</v>
      </c>
      <c r="J272" s="10">
        <v>1</v>
      </c>
      <c r="K272" s="9"/>
    </row>
    <row r="273" spans="1:11" ht="15.75" customHeight="1" x14ac:dyDescent="0.25">
      <c r="A273" s="6">
        <f t="shared" si="0"/>
        <v>270</v>
      </c>
      <c r="B273" s="24" t="s">
        <v>442</v>
      </c>
      <c r="C273" s="8"/>
      <c r="D273" s="9" t="s">
        <v>19</v>
      </c>
      <c r="E273" s="13">
        <v>3</v>
      </c>
      <c r="F273" s="13">
        <v>1</v>
      </c>
      <c r="G273" s="11" t="s">
        <v>377</v>
      </c>
      <c r="H273" s="11" t="s">
        <v>385</v>
      </c>
      <c r="I273" s="11" t="s">
        <v>14</v>
      </c>
      <c r="J273" s="10">
        <v>1</v>
      </c>
      <c r="K273" s="9"/>
    </row>
    <row r="274" spans="1:11" ht="15.75" customHeight="1" x14ac:dyDescent="0.25">
      <c r="A274" s="6">
        <f t="shared" si="0"/>
        <v>271</v>
      </c>
      <c r="B274" s="24" t="s">
        <v>443</v>
      </c>
      <c r="C274" s="8"/>
      <c r="D274" s="9" t="s">
        <v>19</v>
      </c>
      <c r="E274" s="13">
        <v>1</v>
      </c>
      <c r="F274" s="13">
        <v>1</v>
      </c>
      <c r="G274" s="11" t="s">
        <v>377</v>
      </c>
      <c r="H274" s="11" t="s">
        <v>385</v>
      </c>
      <c r="I274" s="11" t="s">
        <v>14</v>
      </c>
      <c r="J274" s="10">
        <v>1</v>
      </c>
      <c r="K274" s="9"/>
    </row>
    <row r="275" spans="1:11" ht="15.75" customHeight="1" x14ac:dyDescent="0.25">
      <c r="A275" s="6">
        <f t="shared" si="0"/>
        <v>272</v>
      </c>
      <c r="B275" s="24" t="s">
        <v>444</v>
      </c>
      <c r="C275" s="8"/>
      <c r="D275" s="9" t="s">
        <v>19</v>
      </c>
      <c r="E275" s="13">
        <v>2</v>
      </c>
      <c r="F275" s="13">
        <v>2</v>
      </c>
      <c r="G275" s="11" t="s">
        <v>377</v>
      </c>
      <c r="H275" s="11" t="s">
        <v>385</v>
      </c>
      <c r="I275" s="11" t="s">
        <v>14</v>
      </c>
      <c r="J275" s="10">
        <v>1</v>
      </c>
      <c r="K275" s="9"/>
    </row>
    <row r="276" spans="1:11" ht="15.75" customHeight="1" x14ac:dyDescent="0.25">
      <c r="A276" s="6">
        <f t="shared" si="0"/>
        <v>273</v>
      </c>
      <c r="B276" s="24" t="s">
        <v>445</v>
      </c>
      <c r="C276" s="8"/>
      <c r="D276" s="9" t="s">
        <v>19</v>
      </c>
      <c r="E276" s="13">
        <v>2</v>
      </c>
      <c r="F276" s="13">
        <v>1</v>
      </c>
      <c r="G276" s="11" t="s">
        <v>377</v>
      </c>
      <c r="H276" s="11" t="s">
        <v>385</v>
      </c>
      <c r="I276" s="11" t="s">
        <v>14</v>
      </c>
      <c r="J276" s="10">
        <v>1</v>
      </c>
      <c r="K276" s="9"/>
    </row>
    <row r="277" spans="1:11" ht="15.75" customHeight="1" x14ac:dyDescent="0.25">
      <c r="A277" s="6">
        <f t="shared" si="0"/>
        <v>274</v>
      </c>
      <c r="B277" s="24" t="s">
        <v>446</v>
      </c>
      <c r="C277" s="8"/>
      <c r="D277" s="9" t="s">
        <v>19</v>
      </c>
      <c r="E277" s="13">
        <v>2</v>
      </c>
      <c r="F277" s="13">
        <v>2</v>
      </c>
      <c r="G277" s="11" t="s">
        <v>377</v>
      </c>
      <c r="H277" s="11" t="s">
        <v>385</v>
      </c>
      <c r="I277" s="11" t="s">
        <v>14</v>
      </c>
      <c r="J277" s="10">
        <v>1</v>
      </c>
      <c r="K277" s="9"/>
    </row>
    <row r="278" spans="1:11" ht="15.75" customHeight="1" x14ac:dyDescent="0.25">
      <c r="A278" s="6">
        <f t="shared" si="0"/>
        <v>275</v>
      </c>
      <c r="B278" s="24" t="s">
        <v>447</v>
      </c>
      <c r="C278" s="8"/>
      <c r="D278" s="9" t="s">
        <v>19</v>
      </c>
      <c r="E278" s="13">
        <v>1</v>
      </c>
      <c r="F278" s="13">
        <v>1</v>
      </c>
      <c r="G278" s="11" t="s">
        <v>377</v>
      </c>
      <c r="H278" s="11" t="s">
        <v>385</v>
      </c>
      <c r="I278" s="11" t="s">
        <v>14</v>
      </c>
      <c r="J278" s="10">
        <v>1</v>
      </c>
      <c r="K278" s="9"/>
    </row>
    <row r="279" spans="1:11" ht="15.75" customHeight="1" x14ac:dyDescent="0.25">
      <c r="A279" s="6">
        <f t="shared" si="0"/>
        <v>276</v>
      </c>
      <c r="B279" s="24" t="s">
        <v>448</v>
      </c>
      <c r="C279" s="8"/>
      <c r="D279" s="9" t="s">
        <v>19</v>
      </c>
      <c r="E279" s="13">
        <v>2</v>
      </c>
      <c r="F279" s="13">
        <v>2</v>
      </c>
      <c r="G279" s="11" t="s">
        <v>377</v>
      </c>
      <c r="H279" s="11" t="s">
        <v>385</v>
      </c>
      <c r="I279" s="11" t="s">
        <v>14</v>
      </c>
      <c r="J279" s="10">
        <v>1</v>
      </c>
      <c r="K279" s="9"/>
    </row>
    <row r="280" spans="1:11" ht="15.75" customHeight="1" x14ac:dyDescent="0.25">
      <c r="A280" s="6">
        <f t="shared" si="0"/>
        <v>277</v>
      </c>
      <c r="B280" s="24" t="s">
        <v>449</v>
      </c>
      <c r="C280" s="8"/>
      <c r="D280" s="9" t="s">
        <v>19</v>
      </c>
      <c r="E280" s="13">
        <v>2</v>
      </c>
      <c r="F280" s="13">
        <v>2</v>
      </c>
      <c r="G280" s="11" t="s">
        <v>377</v>
      </c>
      <c r="H280" s="11" t="s">
        <v>385</v>
      </c>
      <c r="I280" s="11" t="s">
        <v>14</v>
      </c>
      <c r="J280" s="10">
        <v>1</v>
      </c>
      <c r="K280" s="9"/>
    </row>
    <row r="281" spans="1:11" ht="15.75" customHeight="1" x14ac:dyDescent="0.25">
      <c r="A281" s="6">
        <f t="shared" si="0"/>
        <v>278</v>
      </c>
      <c r="B281" s="24" t="s">
        <v>450</v>
      </c>
      <c r="C281" s="8"/>
      <c r="D281" s="9" t="s">
        <v>19</v>
      </c>
      <c r="E281" s="13">
        <v>2</v>
      </c>
      <c r="F281" s="13">
        <v>2</v>
      </c>
      <c r="G281" s="11" t="s">
        <v>377</v>
      </c>
      <c r="H281" s="11" t="s">
        <v>385</v>
      </c>
      <c r="I281" s="11" t="s">
        <v>14</v>
      </c>
      <c r="J281" s="10">
        <v>1</v>
      </c>
      <c r="K281" s="9"/>
    </row>
    <row r="282" spans="1:11" ht="15.75" customHeight="1" x14ac:dyDescent="0.25">
      <c r="A282" s="6">
        <f t="shared" si="0"/>
        <v>279</v>
      </c>
      <c r="B282" s="24" t="s">
        <v>451</v>
      </c>
      <c r="C282" s="8"/>
      <c r="D282" s="9" t="s">
        <v>19</v>
      </c>
      <c r="E282" s="13">
        <v>2</v>
      </c>
      <c r="F282" s="13">
        <v>2</v>
      </c>
      <c r="G282" s="11" t="s">
        <v>377</v>
      </c>
      <c r="H282" s="11" t="s">
        <v>385</v>
      </c>
      <c r="I282" s="11" t="s">
        <v>14</v>
      </c>
      <c r="J282" s="10">
        <v>1</v>
      </c>
      <c r="K282" s="9"/>
    </row>
    <row r="283" spans="1:11" ht="15.75" customHeight="1" x14ac:dyDescent="0.25">
      <c r="A283" s="6">
        <f t="shared" si="0"/>
        <v>280</v>
      </c>
      <c r="B283" s="24" t="s">
        <v>452</v>
      </c>
      <c r="C283" s="8"/>
      <c r="D283" s="9" t="s">
        <v>19</v>
      </c>
      <c r="E283" s="13">
        <v>2</v>
      </c>
      <c r="F283" s="13">
        <v>2</v>
      </c>
      <c r="G283" s="11" t="s">
        <v>377</v>
      </c>
      <c r="H283" s="11" t="s">
        <v>385</v>
      </c>
      <c r="I283" s="11" t="s">
        <v>14</v>
      </c>
      <c r="J283" s="10">
        <v>1</v>
      </c>
      <c r="K283" s="9"/>
    </row>
    <row r="284" spans="1:11" ht="15.75" customHeight="1" x14ac:dyDescent="0.25">
      <c r="A284" s="6">
        <f t="shared" si="0"/>
        <v>281</v>
      </c>
      <c r="B284" s="24" t="s">
        <v>453</v>
      </c>
      <c r="C284" s="8"/>
      <c r="D284" s="9" t="s">
        <v>19</v>
      </c>
      <c r="E284" s="13">
        <v>1</v>
      </c>
      <c r="F284" s="13">
        <v>1</v>
      </c>
      <c r="G284" s="11" t="s">
        <v>377</v>
      </c>
      <c r="H284" s="11" t="s">
        <v>385</v>
      </c>
      <c r="I284" s="11" t="s">
        <v>14</v>
      </c>
      <c r="J284" s="10">
        <v>1</v>
      </c>
      <c r="K284" s="9"/>
    </row>
    <row r="285" spans="1:11" ht="15.75" customHeight="1" x14ac:dyDescent="0.25">
      <c r="A285" s="6">
        <f t="shared" si="0"/>
        <v>282</v>
      </c>
      <c r="B285" s="24" t="s">
        <v>454</v>
      </c>
      <c r="C285" s="8"/>
      <c r="D285" s="9" t="s">
        <v>19</v>
      </c>
      <c r="E285" s="13">
        <v>4</v>
      </c>
      <c r="F285" s="13">
        <v>4</v>
      </c>
      <c r="G285" s="11" t="s">
        <v>377</v>
      </c>
      <c r="H285" s="11" t="s">
        <v>385</v>
      </c>
      <c r="I285" s="11" t="s">
        <v>14</v>
      </c>
      <c r="J285" s="10">
        <v>1</v>
      </c>
      <c r="K285" s="9"/>
    </row>
    <row r="286" spans="1:11" ht="15.75" customHeight="1" x14ac:dyDescent="0.25">
      <c r="A286" s="6">
        <f t="shared" si="0"/>
        <v>283</v>
      </c>
      <c r="B286" s="24" t="s">
        <v>455</v>
      </c>
      <c r="C286" s="8"/>
      <c r="D286" s="9" t="s">
        <v>19</v>
      </c>
      <c r="E286" s="13">
        <v>2</v>
      </c>
      <c r="F286" s="13">
        <v>2</v>
      </c>
      <c r="G286" s="11" t="s">
        <v>377</v>
      </c>
      <c r="H286" s="11" t="s">
        <v>385</v>
      </c>
      <c r="I286" s="11" t="s">
        <v>14</v>
      </c>
      <c r="J286" s="10">
        <v>1</v>
      </c>
      <c r="K286" s="9"/>
    </row>
    <row r="287" spans="1:11" ht="15.75" customHeight="1" x14ac:dyDescent="0.25">
      <c r="A287" s="6">
        <f t="shared" si="0"/>
        <v>284</v>
      </c>
      <c r="B287" s="24" t="s">
        <v>456</v>
      </c>
      <c r="C287" s="8"/>
      <c r="D287" s="9" t="s">
        <v>19</v>
      </c>
      <c r="E287" s="13">
        <v>2</v>
      </c>
      <c r="F287" s="13">
        <v>2</v>
      </c>
      <c r="G287" s="11" t="s">
        <v>377</v>
      </c>
      <c r="H287" s="11" t="s">
        <v>385</v>
      </c>
      <c r="I287" s="11" t="s">
        <v>14</v>
      </c>
      <c r="J287" s="10">
        <v>1</v>
      </c>
      <c r="K287" s="9"/>
    </row>
    <row r="288" spans="1:11" ht="15.75" customHeight="1" x14ac:dyDescent="0.25">
      <c r="A288" s="6">
        <f t="shared" si="0"/>
        <v>285</v>
      </c>
      <c r="B288" s="24" t="s">
        <v>457</v>
      </c>
      <c r="C288" s="8"/>
      <c r="D288" s="9" t="s">
        <v>19</v>
      </c>
      <c r="E288" s="13">
        <v>2</v>
      </c>
      <c r="F288" s="13">
        <v>2</v>
      </c>
      <c r="G288" s="11" t="s">
        <v>377</v>
      </c>
      <c r="H288" s="11" t="s">
        <v>385</v>
      </c>
      <c r="I288" s="11" t="s">
        <v>14</v>
      </c>
      <c r="J288" s="10">
        <v>1</v>
      </c>
      <c r="K288" s="9"/>
    </row>
    <row r="289" spans="1:11" ht="15.75" customHeight="1" x14ac:dyDescent="0.25">
      <c r="A289" s="6">
        <f t="shared" si="0"/>
        <v>286</v>
      </c>
      <c r="B289" s="24" t="s">
        <v>458</v>
      </c>
      <c r="C289" s="8"/>
      <c r="D289" s="9" t="s">
        <v>19</v>
      </c>
      <c r="E289" s="13">
        <v>1</v>
      </c>
      <c r="F289" s="13">
        <v>1</v>
      </c>
      <c r="G289" s="11" t="s">
        <v>377</v>
      </c>
      <c r="H289" s="11" t="s">
        <v>385</v>
      </c>
      <c r="I289" s="11" t="s">
        <v>14</v>
      </c>
      <c r="J289" s="10">
        <v>1</v>
      </c>
      <c r="K289" s="9"/>
    </row>
    <row r="290" spans="1:11" ht="15.75" customHeight="1" x14ac:dyDescent="0.25">
      <c r="A290" s="6">
        <f t="shared" si="0"/>
        <v>287</v>
      </c>
      <c r="B290" s="24" t="s">
        <v>459</v>
      </c>
      <c r="C290" s="8"/>
      <c r="D290" s="9" t="s">
        <v>19</v>
      </c>
      <c r="E290" s="13">
        <v>2</v>
      </c>
      <c r="F290" s="13">
        <v>2</v>
      </c>
      <c r="G290" s="11" t="s">
        <v>377</v>
      </c>
      <c r="H290" s="11" t="s">
        <v>385</v>
      </c>
      <c r="I290" s="11" t="s">
        <v>14</v>
      </c>
      <c r="J290" s="10">
        <v>1</v>
      </c>
      <c r="K290" s="9"/>
    </row>
    <row r="291" spans="1:11" ht="15.75" customHeight="1" x14ac:dyDescent="0.25">
      <c r="A291" s="6">
        <f t="shared" si="0"/>
        <v>288</v>
      </c>
      <c r="B291" s="24" t="s">
        <v>460</v>
      </c>
      <c r="C291" s="8"/>
      <c r="D291" s="9" t="s">
        <v>19</v>
      </c>
      <c r="E291" s="13">
        <v>2</v>
      </c>
      <c r="F291" s="13">
        <v>2</v>
      </c>
      <c r="G291" s="11" t="s">
        <v>377</v>
      </c>
      <c r="H291" s="11" t="s">
        <v>385</v>
      </c>
      <c r="I291" s="11" t="s">
        <v>14</v>
      </c>
      <c r="J291" s="10">
        <v>1</v>
      </c>
      <c r="K291" s="9"/>
    </row>
    <row r="292" spans="1:11" ht="15.75" customHeight="1" x14ac:dyDescent="0.25">
      <c r="A292" s="6">
        <f t="shared" si="0"/>
        <v>289</v>
      </c>
      <c r="B292" s="24" t="s">
        <v>461</v>
      </c>
      <c r="C292" s="8"/>
      <c r="D292" s="9" t="s">
        <v>19</v>
      </c>
      <c r="E292" s="13">
        <v>2</v>
      </c>
      <c r="F292" s="13">
        <v>2</v>
      </c>
      <c r="G292" s="11" t="s">
        <v>377</v>
      </c>
      <c r="H292" s="11" t="s">
        <v>385</v>
      </c>
      <c r="I292" s="11" t="s">
        <v>14</v>
      </c>
      <c r="J292" s="10">
        <v>1</v>
      </c>
      <c r="K292" s="9"/>
    </row>
    <row r="293" spans="1:11" ht="15.75" customHeight="1" x14ac:dyDescent="0.25">
      <c r="A293" s="6">
        <f t="shared" si="0"/>
        <v>290</v>
      </c>
      <c r="B293" s="24" t="s">
        <v>462</v>
      </c>
      <c r="C293" s="8"/>
      <c r="D293" s="9" t="s">
        <v>19</v>
      </c>
      <c r="E293" s="13">
        <v>1</v>
      </c>
      <c r="F293" s="13">
        <v>1</v>
      </c>
      <c r="G293" s="11" t="s">
        <v>377</v>
      </c>
      <c r="H293" s="11" t="s">
        <v>385</v>
      </c>
      <c r="I293" s="11" t="s">
        <v>14</v>
      </c>
      <c r="J293" s="10">
        <v>1</v>
      </c>
      <c r="K293" s="9"/>
    </row>
    <row r="294" spans="1:11" ht="15.75" customHeight="1" x14ac:dyDescent="0.25">
      <c r="A294" s="6">
        <f t="shared" si="0"/>
        <v>291</v>
      </c>
      <c r="B294" s="24" t="s">
        <v>463</v>
      </c>
      <c r="C294" s="8"/>
      <c r="D294" s="9" t="s">
        <v>19</v>
      </c>
      <c r="E294" s="13">
        <v>3</v>
      </c>
      <c r="F294" s="13">
        <v>2</v>
      </c>
      <c r="G294" s="11" t="s">
        <v>377</v>
      </c>
      <c r="H294" s="11" t="s">
        <v>385</v>
      </c>
      <c r="I294" s="11" t="s">
        <v>14</v>
      </c>
      <c r="J294" s="10">
        <v>1</v>
      </c>
      <c r="K294" s="9"/>
    </row>
    <row r="295" spans="1:11" ht="15.75" customHeight="1" x14ac:dyDescent="0.25">
      <c r="A295" s="6">
        <f t="shared" si="0"/>
        <v>292</v>
      </c>
      <c r="B295" s="24" t="s">
        <v>464</v>
      </c>
      <c r="C295" s="8"/>
      <c r="D295" s="9" t="s">
        <v>19</v>
      </c>
      <c r="E295" s="13">
        <v>2</v>
      </c>
      <c r="F295" s="13">
        <v>2</v>
      </c>
      <c r="G295" s="11" t="s">
        <v>377</v>
      </c>
      <c r="H295" s="11" t="s">
        <v>385</v>
      </c>
      <c r="I295" s="11" t="s">
        <v>14</v>
      </c>
      <c r="J295" s="10">
        <v>1</v>
      </c>
      <c r="K295" s="9"/>
    </row>
    <row r="296" spans="1:11" ht="15.75" customHeight="1" x14ac:dyDescent="0.25">
      <c r="A296" s="6">
        <f t="shared" si="0"/>
        <v>293</v>
      </c>
      <c r="B296" s="24" t="s">
        <v>465</v>
      </c>
      <c r="C296" s="8"/>
      <c r="D296" s="9" t="s">
        <v>19</v>
      </c>
      <c r="E296" s="13">
        <v>5</v>
      </c>
      <c r="F296" s="13">
        <v>5</v>
      </c>
      <c r="G296" s="11" t="s">
        <v>377</v>
      </c>
      <c r="H296" s="11" t="s">
        <v>385</v>
      </c>
      <c r="I296" s="11" t="s">
        <v>14</v>
      </c>
      <c r="J296" s="10">
        <v>1</v>
      </c>
      <c r="K296" s="9"/>
    </row>
    <row r="297" spans="1:11" ht="15.75" customHeight="1" x14ac:dyDescent="0.25">
      <c r="A297" s="6">
        <f t="shared" si="0"/>
        <v>294</v>
      </c>
      <c r="B297" s="24" t="s">
        <v>466</v>
      </c>
      <c r="C297" s="8"/>
      <c r="D297" s="9" t="s">
        <v>19</v>
      </c>
      <c r="E297" s="13">
        <v>3</v>
      </c>
      <c r="F297" s="13">
        <v>3</v>
      </c>
      <c r="G297" s="11" t="s">
        <v>377</v>
      </c>
      <c r="H297" s="11" t="s">
        <v>385</v>
      </c>
      <c r="I297" s="11" t="s">
        <v>14</v>
      </c>
      <c r="J297" s="10">
        <v>1</v>
      </c>
      <c r="K297" s="9"/>
    </row>
    <row r="298" spans="1:11" ht="15.75" customHeight="1" x14ac:dyDescent="0.25">
      <c r="A298" s="6">
        <f t="shared" si="0"/>
        <v>295</v>
      </c>
      <c r="B298" s="24" t="s">
        <v>467</v>
      </c>
      <c r="C298" s="8"/>
      <c r="D298" s="9" t="s">
        <v>19</v>
      </c>
      <c r="E298" s="13">
        <v>2</v>
      </c>
      <c r="F298" s="13">
        <v>2</v>
      </c>
      <c r="G298" s="11" t="s">
        <v>377</v>
      </c>
      <c r="H298" s="11" t="s">
        <v>468</v>
      </c>
      <c r="I298" s="11" t="s">
        <v>14</v>
      </c>
      <c r="J298" s="10">
        <v>1</v>
      </c>
      <c r="K298" s="9"/>
    </row>
    <row r="299" spans="1:11" ht="15.75" customHeight="1" x14ac:dyDescent="0.25">
      <c r="A299" s="6">
        <f t="shared" si="0"/>
        <v>296</v>
      </c>
      <c r="B299" s="24" t="s">
        <v>469</v>
      </c>
      <c r="C299" s="8"/>
      <c r="D299" s="9" t="s">
        <v>19</v>
      </c>
      <c r="E299" s="13">
        <v>1</v>
      </c>
      <c r="F299" s="13">
        <v>1</v>
      </c>
      <c r="G299" s="11" t="s">
        <v>377</v>
      </c>
      <c r="H299" s="11" t="s">
        <v>385</v>
      </c>
      <c r="I299" s="11" t="s">
        <v>14</v>
      </c>
      <c r="J299" s="10">
        <v>1</v>
      </c>
      <c r="K299" s="9"/>
    </row>
    <row r="300" spans="1:11" ht="15.75" customHeight="1" x14ac:dyDescent="0.25">
      <c r="A300" s="6">
        <f t="shared" si="0"/>
        <v>297</v>
      </c>
      <c r="B300" s="24" t="s">
        <v>470</v>
      </c>
      <c r="C300" s="8"/>
      <c r="D300" s="9" t="s">
        <v>19</v>
      </c>
      <c r="E300" s="13">
        <v>1</v>
      </c>
      <c r="F300" s="13">
        <v>1</v>
      </c>
      <c r="G300" s="11" t="s">
        <v>377</v>
      </c>
      <c r="H300" s="11" t="s">
        <v>385</v>
      </c>
      <c r="I300" s="11" t="s">
        <v>14</v>
      </c>
      <c r="J300" s="10">
        <v>1</v>
      </c>
      <c r="K300" s="9"/>
    </row>
    <row r="301" spans="1:11" ht="15.75" customHeight="1" x14ac:dyDescent="0.25">
      <c r="A301" s="6">
        <f t="shared" si="0"/>
        <v>298</v>
      </c>
      <c r="B301" s="24" t="s">
        <v>471</v>
      </c>
      <c r="C301" s="8"/>
      <c r="D301" s="9" t="s">
        <v>19</v>
      </c>
      <c r="E301" s="13">
        <v>1</v>
      </c>
      <c r="F301" s="13">
        <v>1</v>
      </c>
      <c r="G301" s="11" t="s">
        <v>377</v>
      </c>
      <c r="H301" s="11" t="s">
        <v>385</v>
      </c>
      <c r="I301" s="11" t="s">
        <v>14</v>
      </c>
      <c r="J301" s="10">
        <v>1</v>
      </c>
      <c r="K301" s="9"/>
    </row>
    <row r="302" spans="1:11" ht="15.75" customHeight="1" x14ac:dyDescent="0.25">
      <c r="A302" s="6">
        <f t="shared" si="0"/>
        <v>299</v>
      </c>
      <c r="B302" s="24" t="s">
        <v>472</v>
      </c>
      <c r="C302" s="8"/>
      <c r="D302" s="9" t="s">
        <v>19</v>
      </c>
      <c r="E302" s="13">
        <v>2</v>
      </c>
      <c r="F302" s="13">
        <v>2</v>
      </c>
      <c r="G302" s="11" t="s">
        <v>377</v>
      </c>
      <c r="H302" s="11" t="s">
        <v>385</v>
      </c>
      <c r="I302" s="11" t="s">
        <v>14</v>
      </c>
      <c r="J302" s="10">
        <v>1</v>
      </c>
      <c r="K302" s="9"/>
    </row>
    <row r="303" spans="1:11" ht="15.75" customHeight="1" x14ac:dyDescent="0.25">
      <c r="A303" s="6">
        <f t="shared" si="0"/>
        <v>300</v>
      </c>
      <c r="B303" s="24" t="s">
        <v>473</v>
      </c>
      <c r="C303" s="8"/>
      <c r="D303" s="9" t="s">
        <v>19</v>
      </c>
      <c r="E303" s="13">
        <v>1</v>
      </c>
      <c r="F303" s="13">
        <v>1</v>
      </c>
      <c r="G303" s="11" t="s">
        <v>377</v>
      </c>
      <c r="H303" s="11" t="s">
        <v>385</v>
      </c>
      <c r="I303" s="11" t="s">
        <v>14</v>
      </c>
      <c r="J303" s="10">
        <v>1</v>
      </c>
      <c r="K303" s="9"/>
    </row>
    <row r="304" spans="1:11" ht="15.75" customHeight="1" x14ac:dyDescent="0.25">
      <c r="A304" s="6">
        <f t="shared" si="0"/>
        <v>301</v>
      </c>
      <c r="B304" s="24" t="s">
        <v>474</v>
      </c>
      <c r="C304" s="8"/>
      <c r="D304" s="9" t="s">
        <v>19</v>
      </c>
      <c r="E304" s="13">
        <v>2</v>
      </c>
      <c r="F304" s="13">
        <v>2</v>
      </c>
      <c r="G304" s="11" t="s">
        <v>377</v>
      </c>
      <c r="H304" s="11" t="s">
        <v>385</v>
      </c>
      <c r="I304" s="11" t="s">
        <v>14</v>
      </c>
      <c r="J304" s="10">
        <v>1</v>
      </c>
      <c r="K304" s="9"/>
    </row>
    <row r="305" spans="1:11" ht="15.75" customHeight="1" x14ac:dyDescent="0.25">
      <c r="A305" s="6">
        <f t="shared" si="0"/>
        <v>302</v>
      </c>
      <c r="B305" s="24" t="s">
        <v>475</v>
      </c>
      <c r="C305" s="8"/>
      <c r="D305" s="9" t="s">
        <v>19</v>
      </c>
      <c r="E305" s="13">
        <v>2</v>
      </c>
      <c r="F305" s="13">
        <v>2</v>
      </c>
      <c r="G305" s="11" t="s">
        <v>377</v>
      </c>
      <c r="H305" s="11" t="s">
        <v>385</v>
      </c>
      <c r="I305" s="11" t="s">
        <v>14</v>
      </c>
      <c r="J305" s="10">
        <v>1</v>
      </c>
      <c r="K305" s="9"/>
    </row>
    <row r="306" spans="1:11" ht="15.75" customHeight="1" x14ac:dyDescent="0.25">
      <c r="A306" s="6">
        <f t="shared" si="0"/>
        <v>303</v>
      </c>
      <c r="B306" s="24" t="s">
        <v>476</v>
      </c>
      <c r="C306" s="8"/>
      <c r="D306" s="9" t="s">
        <v>19</v>
      </c>
      <c r="E306" s="13">
        <v>2</v>
      </c>
      <c r="F306" s="13">
        <v>2</v>
      </c>
      <c r="G306" s="11" t="s">
        <v>377</v>
      </c>
      <c r="H306" s="11" t="s">
        <v>385</v>
      </c>
      <c r="I306" s="11" t="s">
        <v>14</v>
      </c>
      <c r="J306" s="10">
        <v>1</v>
      </c>
      <c r="K306" s="9"/>
    </row>
    <row r="307" spans="1:11" ht="15.75" customHeight="1" x14ac:dyDescent="0.25">
      <c r="A307" s="6">
        <f t="shared" si="0"/>
        <v>304</v>
      </c>
      <c r="B307" s="24" t="s">
        <v>477</v>
      </c>
      <c r="C307" s="8"/>
      <c r="D307" s="9" t="s">
        <v>19</v>
      </c>
      <c r="E307" s="13">
        <v>2</v>
      </c>
      <c r="F307" s="13">
        <v>2</v>
      </c>
      <c r="G307" s="11" t="s">
        <v>377</v>
      </c>
      <c r="H307" s="11" t="s">
        <v>385</v>
      </c>
      <c r="I307" s="11" t="s">
        <v>14</v>
      </c>
      <c r="J307" s="10">
        <v>1</v>
      </c>
      <c r="K307" s="9"/>
    </row>
    <row r="308" spans="1:11" ht="15.75" customHeight="1" x14ac:dyDescent="0.25">
      <c r="A308" s="6">
        <f t="shared" si="0"/>
        <v>305</v>
      </c>
      <c r="B308" s="24" t="s">
        <v>478</v>
      </c>
      <c r="C308" s="8"/>
      <c r="D308" s="9" t="s">
        <v>19</v>
      </c>
      <c r="E308" s="13">
        <v>2</v>
      </c>
      <c r="F308" s="13">
        <v>2</v>
      </c>
      <c r="G308" s="11" t="s">
        <v>377</v>
      </c>
      <c r="H308" s="11" t="s">
        <v>385</v>
      </c>
      <c r="I308" s="11" t="s">
        <v>14</v>
      </c>
      <c r="J308" s="10">
        <v>1</v>
      </c>
      <c r="K308" s="9"/>
    </row>
    <row r="309" spans="1:11" ht="15.75" customHeight="1" x14ac:dyDescent="0.25">
      <c r="A309" s="6">
        <f t="shared" si="0"/>
        <v>306</v>
      </c>
      <c r="B309" s="24" t="s">
        <v>479</v>
      </c>
      <c r="C309" s="8"/>
      <c r="D309" s="9" t="s">
        <v>19</v>
      </c>
      <c r="E309" s="13">
        <v>2</v>
      </c>
      <c r="F309" s="13">
        <v>2</v>
      </c>
      <c r="G309" s="11" t="s">
        <v>377</v>
      </c>
      <c r="H309" s="11" t="s">
        <v>385</v>
      </c>
      <c r="I309" s="11" t="s">
        <v>14</v>
      </c>
      <c r="J309" s="10">
        <v>1</v>
      </c>
      <c r="K309" s="9"/>
    </row>
    <row r="310" spans="1:11" ht="15.75" customHeight="1" x14ac:dyDescent="0.25">
      <c r="A310" s="6">
        <f t="shared" si="0"/>
        <v>307</v>
      </c>
      <c r="B310" s="24" t="s">
        <v>480</v>
      </c>
      <c r="C310" s="8"/>
      <c r="D310" s="9" t="s">
        <v>19</v>
      </c>
      <c r="E310" s="13">
        <v>2</v>
      </c>
      <c r="F310" s="13">
        <v>2</v>
      </c>
      <c r="G310" s="11" t="s">
        <v>377</v>
      </c>
      <c r="H310" s="11" t="s">
        <v>385</v>
      </c>
      <c r="I310" s="11" t="s">
        <v>14</v>
      </c>
      <c r="J310" s="10">
        <v>1</v>
      </c>
      <c r="K310" s="9"/>
    </row>
    <row r="311" spans="1:11" ht="15.75" customHeight="1" x14ac:dyDescent="0.25">
      <c r="A311" s="6">
        <f t="shared" si="0"/>
        <v>308</v>
      </c>
      <c r="B311" s="24" t="s">
        <v>481</v>
      </c>
      <c r="C311" s="8"/>
      <c r="D311" s="9" t="s">
        <v>19</v>
      </c>
      <c r="E311" s="13">
        <v>2</v>
      </c>
      <c r="F311" s="13">
        <v>0</v>
      </c>
      <c r="G311" s="11" t="s">
        <v>377</v>
      </c>
      <c r="H311" s="11" t="s">
        <v>385</v>
      </c>
      <c r="I311" s="11" t="s">
        <v>14</v>
      </c>
      <c r="J311" s="10">
        <v>1</v>
      </c>
      <c r="K311" s="9"/>
    </row>
    <row r="312" spans="1:11" ht="15.75" customHeight="1" x14ac:dyDescent="0.25">
      <c r="A312" s="6">
        <f t="shared" si="0"/>
        <v>309</v>
      </c>
      <c r="B312" s="24" t="s">
        <v>482</v>
      </c>
      <c r="C312" s="8"/>
      <c r="D312" s="9" t="s">
        <v>19</v>
      </c>
      <c r="E312" s="13">
        <v>3</v>
      </c>
      <c r="F312" s="13">
        <v>3</v>
      </c>
      <c r="G312" s="11" t="s">
        <v>377</v>
      </c>
      <c r="H312" s="11" t="s">
        <v>385</v>
      </c>
      <c r="I312" s="11" t="s">
        <v>14</v>
      </c>
      <c r="J312" s="10">
        <v>1</v>
      </c>
      <c r="K312" s="9"/>
    </row>
    <row r="313" spans="1:11" ht="15.75" customHeight="1" x14ac:dyDescent="0.25">
      <c r="A313" s="6">
        <f t="shared" si="0"/>
        <v>310</v>
      </c>
      <c r="B313" s="24" t="s">
        <v>483</v>
      </c>
      <c r="C313" s="8"/>
      <c r="D313" s="9" t="s">
        <v>19</v>
      </c>
      <c r="E313" s="13">
        <v>1</v>
      </c>
      <c r="F313" s="13">
        <v>1</v>
      </c>
      <c r="G313" s="11" t="s">
        <v>377</v>
      </c>
      <c r="H313" s="11" t="s">
        <v>385</v>
      </c>
      <c r="I313" s="11" t="s">
        <v>14</v>
      </c>
      <c r="J313" s="10">
        <v>1</v>
      </c>
      <c r="K313" s="9"/>
    </row>
    <row r="314" spans="1:11" ht="15.75" customHeight="1" x14ac:dyDescent="0.25">
      <c r="A314" s="6">
        <f t="shared" si="0"/>
        <v>311</v>
      </c>
      <c r="B314" s="24" t="s">
        <v>484</v>
      </c>
      <c r="C314" s="8"/>
      <c r="D314" s="9" t="s">
        <v>19</v>
      </c>
      <c r="E314" s="13">
        <v>3</v>
      </c>
      <c r="F314" s="13">
        <v>3</v>
      </c>
      <c r="G314" s="11" t="s">
        <v>377</v>
      </c>
      <c r="H314" s="11" t="s">
        <v>385</v>
      </c>
      <c r="I314" s="11" t="s">
        <v>14</v>
      </c>
      <c r="J314" s="10">
        <v>1</v>
      </c>
      <c r="K314" s="9"/>
    </row>
    <row r="315" spans="1:11" ht="15.75" customHeight="1" x14ac:dyDescent="0.25">
      <c r="A315" s="6">
        <f t="shared" si="0"/>
        <v>312</v>
      </c>
      <c r="B315" s="24" t="s">
        <v>485</v>
      </c>
      <c r="C315" s="8"/>
      <c r="D315" s="9" t="s">
        <v>19</v>
      </c>
      <c r="E315" s="13">
        <v>5</v>
      </c>
      <c r="F315" s="13">
        <v>5</v>
      </c>
      <c r="G315" s="11" t="s">
        <v>377</v>
      </c>
      <c r="H315" s="11" t="s">
        <v>385</v>
      </c>
      <c r="I315" s="11" t="s">
        <v>14</v>
      </c>
      <c r="J315" s="10">
        <v>1</v>
      </c>
      <c r="K315" s="9"/>
    </row>
    <row r="316" spans="1:11" ht="15.75" customHeight="1" x14ac:dyDescent="0.25">
      <c r="A316" s="6">
        <f t="shared" si="0"/>
        <v>313</v>
      </c>
      <c r="B316" s="24" t="s">
        <v>486</v>
      </c>
      <c r="C316" s="8"/>
      <c r="D316" s="9" t="s">
        <v>19</v>
      </c>
      <c r="E316" s="13">
        <v>3</v>
      </c>
      <c r="F316" s="13">
        <v>3</v>
      </c>
      <c r="G316" s="11" t="s">
        <v>377</v>
      </c>
      <c r="H316" s="11" t="s">
        <v>385</v>
      </c>
      <c r="I316" s="11" t="s">
        <v>14</v>
      </c>
      <c r="J316" s="10">
        <v>1</v>
      </c>
      <c r="K316" s="9"/>
    </row>
    <row r="317" spans="1:11" ht="15.75" customHeight="1" x14ac:dyDescent="0.25">
      <c r="A317" s="6">
        <f t="shared" si="0"/>
        <v>314</v>
      </c>
      <c r="B317" s="24" t="s">
        <v>487</v>
      </c>
      <c r="C317" s="8"/>
      <c r="D317" s="9" t="s">
        <v>19</v>
      </c>
      <c r="E317" s="13">
        <v>2</v>
      </c>
      <c r="F317" s="13">
        <v>2</v>
      </c>
      <c r="G317" s="11" t="s">
        <v>377</v>
      </c>
      <c r="H317" s="11" t="s">
        <v>385</v>
      </c>
      <c r="I317" s="11" t="s">
        <v>14</v>
      </c>
      <c r="J317" s="10">
        <v>1</v>
      </c>
      <c r="K317" s="9"/>
    </row>
    <row r="318" spans="1:11" ht="15.75" customHeight="1" x14ac:dyDescent="0.25">
      <c r="A318" s="6">
        <f t="shared" si="0"/>
        <v>315</v>
      </c>
      <c r="B318" s="24" t="s">
        <v>488</v>
      </c>
      <c r="C318" s="8"/>
      <c r="D318" s="9" t="s">
        <v>19</v>
      </c>
      <c r="E318" s="13">
        <v>2</v>
      </c>
      <c r="F318" s="13">
        <v>2</v>
      </c>
      <c r="G318" s="11" t="s">
        <v>377</v>
      </c>
      <c r="H318" s="11" t="s">
        <v>385</v>
      </c>
      <c r="I318" s="11" t="s">
        <v>14</v>
      </c>
      <c r="J318" s="10">
        <v>1</v>
      </c>
      <c r="K318" s="9"/>
    </row>
    <row r="319" spans="1:11" ht="15.75" customHeight="1" x14ac:dyDescent="0.25">
      <c r="A319" s="6">
        <f t="shared" si="0"/>
        <v>316</v>
      </c>
      <c r="B319" s="24" t="s">
        <v>489</v>
      </c>
      <c r="C319" s="8"/>
      <c r="D319" s="9" t="s">
        <v>19</v>
      </c>
      <c r="E319" s="13">
        <v>2</v>
      </c>
      <c r="F319" s="13">
        <v>2</v>
      </c>
      <c r="G319" s="11" t="s">
        <v>377</v>
      </c>
      <c r="H319" s="11" t="s">
        <v>385</v>
      </c>
      <c r="I319" s="11" t="s">
        <v>14</v>
      </c>
      <c r="J319" s="10">
        <v>1</v>
      </c>
      <c r="K319" s="9"/>
    </row>
    <row r="320" spans="1:11" ht="15.75" customHeight="1" x14ac:dyDescent="0.25">
      <c r="A320" s="6">
        <f t="shared" si="0"/>
        <v>317</v>
      </c>
      <c r="B320" s="24" t="s">
        <v>490</v>
      </c>
      <c r="C320" s="8"/>
      <c r="D320" s="9" t="s">
        <v>19</v>
      </c>
      <c r="E320" s="13">
        <v>1</v>
      </c>
      <c r="F320" s="13">
        <v>1</v>
      </c>
      <c r="G320" s="11" t="s">
        <v>377</v>
      </c>
      <c r="H320" s="11" t="s">
        <v>385</v>
      </c>
      <c r="I320" s="11" t="s">
        <v>14</v>
      </c>
      <c r="J320" s="10">
        <v>1</v>
      </c>
      <c r="K320" s="9"/>
    </row>
    <row r="321" spans="1:11" ht="15.75" customHeight="1" x14ac:dyDescent="0.25">
      <c r="A321" s="6">
        <f t="shared" si="0"/>
        <v>318</v>
      </c>
      <c r="B321" s="24" t="s">
        <v>491</v>
      </c>
      <c r="C321" s="8"/>
      <c r="D321" s="9" t="s">
        <v>19</v>
      </c>
      <c r="E321" s="13">
        <v>1</v>
      </c>
      <c r="F321" s="13">
        <v>1</v>
      </c>
      <c r="G321" s="11" t="s">
        <v>377</v>
      </c>
      <c r="H321" s="11" t="s">
        <v>385</v>
      </c>
      <c r="I321" s="11" t="s">
        <v>14</v>
      </c>
      <c r="J321" s="10">
        <v>1</v>
      </c>
      <c r="K321" s="9"/>
    </row>
    <row r="322" spans="1:11" ht="15.75" customHeight="1" x14ac:dyDescent="0.25">
      <c r="A322" s="6">
        <f t="shared" si="0"/>
        <v>319</v>
      </c>
      <c r="B322" s="24" t="s">
        <v>492</v>
      </c>
      <c r="C322" s="8"/>
      <c r="D322" s="9" t="s">
        <v>19</v>
      </c>
      <c r="E322" s="13">
        <v>1</v>
      </c>
      <c r="F322" s="13">
        <v>1</v>
      </c>
      <c r="G322" s="11" t="s">
        <v>377</v>
      </c>
      <c r="H322" s="11" t="s">
        <v>385</v>
      </c>
      <c r="I322" s="11" t="s">
        <v>14</v>
      </c>
      <c r="J322" s="10">
        <v>1</v>
      </c>
      <c r="K322" s="9"/>
    </row>
    <row r="323" spans="1:11" ht="15.75" customHeight="1" x14ac:dyDescent="0.25">
      <c r="A323" s="6">
        <f t="shared" si="0"/>
        <v>320</v>
      </c>
      <c r="B323" s="24" t="s">
        <v>493</v>
      </c>
      <c r="C323" s="8"/>
      <c r="D323" s="9" t="s">
        <v>19</v>
      </c>
      <c r="E323" s="13">
        <v>2</v>
      </c>
      <c r="F323" s="13">
        <v>2</v>
      </c>
      <c r="G323" s="11" t="s">
        <v>377</v>
      </c>
      <c r="H323" s="11" t="s">
        <v>385</v>
      </c>
      <c r="I323" s="11" t="s">
        <v>14</v>
      </c>
      <c r="J323" s="10">
        <v>1</v>
      </c>
      <c r="K323" s="9"/>
    </row>
    <row r="324" spans="1:11" ht="15.75" customHeight="1" x14ac:dyDescent="0.25">
      <c r="A324" s="6">
        <f t="shared" si="0"/>
        <v>321</v>
      </c>
      <c r="B324" s="24" t="s">
        <v>494</v>
      </c>
      <c r="C324" s="8"/>
      <c r="D324" s="9" t="s">
        <v>19</v>
      </c>
      <c r="E324" s="13">
        <v>2</v>
      </c>
      <c r="F324" s="13">
        <v>2</v>
      </c>
      <c r="G324" s="11" t="s">
        <v>377</v>
      </c>
      <c r="H324" s="11" t="s">
        <v>385</v>
      </c>
      <c r="I324" s="11" t="s">
        <v>14</v>
      </c>
      <c r="J324" s="10">
        <v>1</v>
      </c>
      <c r="K324" s="9"/>
    </row>
    <row r="325" spans="1:11" x14ac:dyDescent="0.25">
      <c r="A325" s="6">
        <f t="shared" si="0"/>
        <v>322</v>
      </c>
      <c r="B325" s="25" t="s">
        <v>495</v>
      </c>
      <c r="C325" s="8"/>
      <c r="D325" s="9" t="s">
        <v>320</v>
      </c>
      <c r="E325" s="10">
        <v>2</v>
      </c>
      <c r="F325" s="13">
        <v>2</v>
      </c>
      <c r="G325" s="11" t="s">
        <v>496</v>
      </c>
      <c r="H325" s="11" t="s">
        <v>497</v>
      </c>
      <c r="I325" s="11" t="s">
        <v>14</v>
      </c>
      <c r="J325" s="10">
        <v>1</v>
      </c>
      <c r="K325" s="23"/>
    </row>
    <row r="326" spans="1:11" ht="15.75" customHeight="1" x14ac:dyDescent="0.25">
      <c r="A326" s="6">
        <f t="shared" si="0"/>
        <v>323</v>
      </c>
      <c r="B326" s="7" t="s">
        <v>498</v>
      </c>
      <c r="C326" s="18" t="s">
        <v>499</v>
      </c>
      <c r="D326" s="9" t="s">
        <v>320</v>
      </c>
      <c r="E326" s="10">
        <v>3</v>
      </c>
      <c r="F326" s="13">
        <v>2</v>
      </c>
      <c r="G326" s="11" t="s">
        <v>500</v>
      </c>
      <c r="H326" s="20" t="s">
        <v>22</v>
      </c>
      <c r="I326" s="20">
        <v>1</v>
      </c>
      <c r="J326" s="10">
        <v>1</v>
      </c>
      <c r="K326" s="23"/>
    </row>
    <row r="327" spans="1:11" ht="15.75" customHeight="1" x14ac:dyDescent="0.25">
      <c r="A327" s="6">
        <f t="shared" si="0"/>
        <v>324</v>
      </c>
      <c r="B327" s="7" t="s">
        <v>501</v>
      </c>
      <c r="C327" s="18" t="s">
        <v>502</v>
      </c>
      <c r="D327" s="9" t="s">
        <v>320</v>
      </c>
      <c r="E327" s="10">
        <v>2</v>
      </c>
      <c r="F327" s="13">
        <v>2</v>
      </c>
      <c r="G327" s="11" t="s">
        <v>496</v>
      </c>
      <c r="H327" s="11" t="s">
        <v>497</v>
      </c>
      <c r="I327" s="11" t="s">
        <v>14</v>
      </c>
      <c r="J327" s="10">
        <v>1</v>
      </c>
      <c r="K327" s="23"/>
    </row>
    <row r="328" spans="1:11" ht="15.75" customHeight="1" x14ac:dyDescent="0.25">
      <c r="A328" s="6">
        <f t="shared" si="0"/>
        <v>325</v>
      </c>
      <c r="B328" s="25" t="s">
        <v>503</v>
      </c>
      <c r="C328" s="9" t="s">
        <v>504</v>
      </c>
      <c r="D328" s="9" t="s">
        <v>320</v>
      </c>
      <c r="E328" s="13">
        <v>2</v>
      </c>
      <c r="F328" s="13">
        <v>2</v>
      </c>
      <c r="G328" s="11" t="s">
        <v>496</v>
      </c>
      <c r="H328" s="11" t="s">
        <v>497</v>
      </c>
      <c r="I328" s="11" t="s">
        <v>14</v>
      </c>
      <c r="J328" s="10">
        <v>1</v>
      </c>
      <c r="K328" s="9"/>
    </row>
    <row r="329" spans="1:11" ht="15.75" customHeight="1" x14ac:dyDescent="0.25">
      <c r="A329" s="6">
        <f t="shared" si="0"/>
        <v>326</v>
      </c>
      <c r="B329" s="25" t="s">
        <v>505</v>
      </c>
      <c r="C329" s="9" t="s">
        <v>506</v>
      </c>
      <c r="D329" s="9" t="s">
        <v>320</v>
      </c>
      <c r="E329" s="13">
        <v>2</v>
      </c>
      <c r="F329" s="13">
        <v>2</v>
      </c>
      <c r="G329" s="11" t="s">
        <v>496</v>
      </c>
      <c r="H329" s="11" t="s">
        <v>497</v>
      </c>
      <c r="I329" s="11" t="s">
        <v>14</v>
      </c>
      <c r="J329" s="10">
        <v>1</v>
      </c>
      <c r="K329" s="9"/>
    </row>
    <row r="330" spans="1:11" ht="15.75" customHeight="1" x14ac:dyDescent="0.25">
      <c r="A330" s="6">
        <f t="shared" si="0"/>
        <v>327</v>
      </c>
      <c r="B330" s="25" t="s">
        <v>507</v>
      </c>
      <c r="C330" s="9" t="e">
        <v>#N/A</v>
      </c>
      <c r="D330" s="9" t="s">
        <v>320</v>
      </c>
      <c r="E330" s="13">
        <v>1</v>
      </c>
      <c r="F330" s="13">
        <v>1</v>
      </c>
      <c r="G330" s="11" t="s">
        <v>496</v>
      </c>
      <c r="H330" s="11" t="s">
        <v>497</v>
      </c>
      <c r="I330" s="11" t="s">
        <v>14</v>
      </c>
      <c r="J330" s="10">
        <v>1</v>
      </c>
      <c r="K330" s="9"/>
    </row>
    <row r="331" spans="1:11" ht="15.75" customHeight="1" x14ac:dyDescent="0.25">
      <c r="A331" s="6">
        <f t="shared" si="0"/>
        <v>328</v>
      </c>
      <c r="B331" s="25" t="s">
        <v>508</v>
      </c>
      <c r="C331" s="9" t="s">
        <v>509</v>
      </c>
      <c r="D331" s="9" t="s">
        <v>320</v>
      </c>
      <c r="E331" s="13">
        <v>2</v>
      </c>
      <c r="F331" s="13">
        <v>2</v>
      </c>
      <c r="G331" s="11" t="s">
        <v>496</v>
      </c>
      <c r="H331" s="11" t="s">
        <v>22</v>
      </c>
      <c r="I331" s="11">
        <v>1</v>
      </c>
      <c r="J331" s="10">
        <v>1</v>
      </c>
      <c r="K331" s="9"/>
    </row>
    <row r="332" spans="1:11" ht="15.75" customHeight="1" x14ac:dyDescent="0.25">
      <c r="A332" s="6">
        <f t="shared" si="0"/>
        <v>329</v>
      </c>
      <c r="B332" s="25" t="s">
        <v>510</v>
      </c>
      <c r="C332" s="9" t="s">
        <v>511</v>
      </c>
      <c r="D332" s="9" t="s">
        <v>320</v>
      </c>
      <c r="E332" s="13">
        <v>2</v>
      </c>
      <c r="F332" s="13">
        <v>2</v>
      </c>
      <c r="G332" s="11" t="s">
        <v>496</v>
      </c>
      <c r="H332" s="11" t="s">
        <v>22</v>
      </c>
      <c r="I332" s="11">
        <v>1</v>
      </c>
      <c r="J332" s="10">
        <v>1</v>
      </c>
      <c r="K332" s="9"/>
    </row>
    <row r="333" spans="1:11" ht="15.75" customHeight="1" x14ac:dyDescent="0.25">
      <c r="A333" s="6">
        <f t="shared" si="0"/>
        <v>330</v>
      </c>
      <c r="B333" s="25" t="s">
        <v>512</v>
      </c>
      <c r="C333" s="9" t="s">
        <v>513</v>
      </c>
      <c r="D333" s="9" t="s">
        <v>320</v>
      </c>
      <c r="E333" s="13">
        <v>2</v>
      </c>
      <c r="F333" s="13">
        <v>2</v>
      </c>
      <c r="G333" s="11" t="s">
        <v>496</v>
      </c>
      <c r="H333" s="11" t="s">
        <v>497</v>
      </c>
      <c r="I333" s="11" t="s">
        <v>14</v>
      </c>
      <c r="J333" s="10">
        <v>1</v>
      </c>
      <c r="K333" s="9"/>
    </row>
    <row r="334" spans="1:11" ht="15.75" customHeight="1" x14ac:dyDescent="0.25">
      <c r="A334" s="6">
        <f t="shared" si="0"/>
        <v>331</v>
      </c>
      <c r="B334" s="25" t="s">
        <v>514</v>
      </c>
      <c r="C334" s="9" t="s">
        <v>515</v>
      </c>
      <c r="D334" s="9" t="s">
        <v>320</v>
      </c>
      <c r="E334" s="13">
        <v>1</v>
      </c>
      <c r="F334" s="13">
        <v>1</v>
      </c>
      <c r="G334" s="11" t="s">
        <v>496</v>
      </c>
      <c r="H334" s="11" t="s">
        <v>497</v>
      </c>
      <c r="I334" s="11" t="s">
        <v>14</v>
      </c>
      <c r="J334" s="10">
        <v>1</v>
      </c>
      <c r="K334" s="9"/>
    </row>
    <row r="335" spans="1:11" ht="15.75" customHeight="1" x14ac:dyDescent="0.25">
      <c r="A335" s="6">
        <f t="shared" si="0"/>
        <v>332</v>
      </c>
      <c r="B335" s="25" t="s">
        <v>516</v>
      </c>
      <c r="C335" s="9" t="s">
        <v>517</v>
      </c>
      <c r="D335" s="9" t="s">
        <v>320</v>
      </c>
      <c r="E335" s="13">
        <v>2</v>
      </c>
      <c r="F335" s="13">
        <v>2</v>
      </c>
      <c r="G335" s="11" t="s">
        <v>496</v>
      </c>
      <c r="H335" s="11" t="s">
        <v>497</v>
      </c>
      <c r="I335" s="11" t="s">
        <v>14</v>
      </c>
      <c r="J335" s="10">
        <v>1</v>
      </c>
      <c r="K335" s="9"/>
    </row>
    <row r="336" spans="1:11" ht="15.75" customHeight="1" x14ac:dyDescent="0.25">
      <c r="A336" s="6">
        <f t="shared" si="0"/>
        <v>333</v>
      </c>
      <c r="B336" s="25" t="s">
        <v>518</v>
      </c>
      <c r="C336" s="9" t="s">
        <v>519</v>
      </c>
      <c r="D336" s="9" t="s">
        <v>320</v>
      </c>
      <c r="E336" s="13">
        <v>2</v>
      </c>
      <c r="F336" s="13">
        <v>2</v>
      </c>
      <c r="G336" s="11" t="s">
        <v>496</v>
      </c>
      <c r="H336" s="11" t="s">
        <v>497</v>
      </c>
      <c r="I336" s="11" t="s">
        <v>14</v>
      </c>
      <c r="J336" s="10">
        <v>1</v>
      </c>
      <c r="K336" s="9"/>
    </row>
    <row r="337" spans="1:11" ht="15.75" customHeight="1" x14ac:dyDescent="0.25">
      <c r="A337" s="6">
        <f t="shared" si="0"/>
        <v>334</v>
      </c>
      <c r="B337" s="25" t="s">
        <v>520</v>
      </c>
      <c r="C337" s="9" t="s">
        <v>521</v>
      </c>
      <c r="D337" s="9" t="s">
        <v>320</v>
      </c>
      <c r="E337" s="13">
        <v>1</v>
      </c>
      <c r="F337" s="13">
        <v>1</v>
      </c>
      <c r="G337" s="11" t="s">
        <v>496</v>
      </c>
      <c r="H337" s="11" t="s">
        <v>497</v>
      </c>
      <c r="I337" s="11" t="s">
        <v>14</v>
      </c>
      <c r="J337" s="10">
        <v>1</v>
      </c>
      <c r="K337" s="9"/>
    </row>
    <row r="338" spans="1:11" ht="15.75" customHeight="1" x14ac:dyDescent="0.25">
      <c r="A338" s="6">
        <f t="shared" si="0"/>
        <v>335</v>
      </c>
      <c r="B338" s="25" t="s">
        <v>522</v>
      </c>
      <c r="C338" s="9" t="s">
        <v>523</v>
      </c>
      <c r="D338" s="9" t="s">
        <v>320</v>
      </c>
      <c r="E338" s="13">
        <v>2</v>
      </c>
      <c r="F338" s="13">
        <v>2</v>
      </c>
      <c r="G338" s="11" t="s">
        <v>496</v>
      </c>
      <c r="H338" s="11" t="s">
        <v>497</v>
      </c>
      <c r="I338" s="11" t="s">
        <v>14</v>
      </c>
      <c r="J338" s="10">
        <v>1</v>
      </c>
      <c r="K338" s="9"/>
    </row>
    <row r="339" spans="1:11" ht="15.75" customHeight="1" x14ac:dyDescent="0.25">
      <c r="A339" s="6">
        <f t="shared" si="0"/>
        <v>336</v>
      </c>
      <c r="B339" s="25" t="s">
        <v>524</v>
      </c>
      <c r="C339" s="9" t="s">
        <v>525</v>
      </c>
      <c r="D339" s="9" t="s">
        <v>320</v>
      </c>
      <c r="E339" s="13">
        <v>1</v>
      </c>
      <c r="F339" s="13">
        <v>1</v>
      </c>
      <c r="G339" s="11" t="s">
        <v>496</v>
      </c>
      <c r="H339" s="11" t="s">
        <v>497</v>
      </c>
      <c r="I339" s="11" t="s">
        <v>14</v>
      </c>
      <c r="J339" s="10">
        <v>1</v>
      </c>
      <c r="K339" s="9"/>
    </row>
    <row r="340" spans="1:11" ht="15.75" customHeight="1" x14ac:dyDescent="0.25">
      <c r="A340" s="6">
        <f t="shared" si="0"/>
        <v>337</v>
      </c>
      <c r="B340" s="25" t="s">
        <v>526</v>
      </c>
      <c r="C340" s="9" t="s">
        <v>527</v>
      </c>
      <c r="D340" s="9" t="s">
        <v>320</v>
      </c>
      <c r="E340" s="13">
        <v>2</v>
      </c>
      <c r="F340" s="13">
        <v>2</v>
      </c>
      <c r="G340" s="11" t="s">
        <v>496</v>
      </c>
      <c r="H340" s="11" t="s">
        <v>497</v>
      </c>
      <c r="I340" s="11" t="s">
        <v>14</v>
      </c>
      <c r="J340" s="10">
        <v>1</v>
      </c>
      <c r="K340" s="9"/>
    </row>
    <row r="341" spans="1:11" ht="15.75" customHeight="1" x14ac:dyDescent="0.25">
      <c r="A341" s="6">
        <f t="shared" si="0"/>
        <v>338</v>
      </c>
      <c r="B341" s="25" t="s">
        <v>528</v>
      </c>
      <c r="C341" s="9" t="s">
        <v>529</v>
      </c>
      <c r="D341" s="9" t="s">
        <v>320</v>
      </c>
      <c r="E341" s="13">
        <v>1</v>
      </c>
      <c r="F341" s="13">
        <v>1</v>
      </c>
      <c r="G341" s="11" t="s">
        <v>496</v>
      </c>
      <c r="H341" s="11" t="s">
        <v>497</v>
      </c>
      <c r="I341" s="11" t="s">
        <v>14</v>
      </c>
      <c r="J341" s="10">
        <v>1</v>
      </c>
      <c r="K341" s="9"/>
    </row>
    <row r="342" spans="1:11" ht="15.75" customHeight="1" x14ac:dyDescent="0.25">
      <c r="A342" s="6">
        <f t="shared" si="0"/>
        <v>339</v>
      </c>
      <c r="B342" s="25" t="s">
        <v>530</v>
      </c>
      <c r="C342" s="9" t="s">
        <v>531</v>
      </c>
      <c r="D342" s="9" t="s">
        <v>320</v>
      </c>
      <c r="E342" s="13">
        <v>1</v>
      </c>
      <c r="F342" s="13">
        <v>1</v>
      </c>
      <c r="G342" s="11" t="s">
        <v>496</v>
      </c>
      <c r="H342" s="11" t="s">
        <v>497</v>
      </c>
      <c r="I342" s="11" t="s">
        <v>14</v>
      </c>
      <c r="J342" s="10">
        <v>1</v>
      </c>
      <c r="K342" s="9"/>
    </row>
    <row r="343" spans="1:11" ht="15.75" customHeight="1" x14ac:dyDescent="0.25">
      <c r="A343" s="6">
        <f t="shared" si="0"/>
        <v>340</v>
      </c>
      <c r="B343" s="25" t="s">
        <v>532</v>
      </c>
      <c r="C343" s="9" t="s">
        <v>533</v>
      </c>
      <c r="D343" s="9" t="s">
        <v>320</v>
      </c>
      <c r="E343" s="13">
        <v>1</v>
      </c>
      <c r="F343" s="13">
        <v>1</v>
      </c>
      <c r="G343" s="11" t="s">
        <v>496</v>
      </c>
      <c r="H343" s="20" t="s">
        <v>22</v>
      </c>
      <c r="I343" s="20">
        <v>1</v>
      </c>
      <c r="J343" s="10">
        <v>1</v>
      </c>
      <c r="K343" s="9"/>
    </row>
    <row r="344" spans="1:11" ht="15.75" customHeight="1" x14ac:dyDescent="0.25">
      <c r="A344" s="6">
        <f t="shared" si="0"/>
        <v>341</v>
      </c>
      <c r="B344" s="25" t="s">
        <v>534</v>
      </c>
      <c r="C344" s="9" t="s">
        <v>535</v>
      </c>
      <c r="D344" s="9" t="s">
        <v>320</v>
      </c>
      <c r="E344" s="13">
        <v>2</v>
      </c>
      <c r="F344" s="13">
        <v>2</v>
      </c>
      <c r="G344" s="11" t="s">
        <v>496</v>
      </c>
      <c r="H344" s="11" t="s">
        <v>497</v>
      </c>
      <c r="I344" s="11" t="s">
        <v>14</v>
      </c>
      <c r="J344" s="10">
        <v>1</v>
      </c>
      <c r="K344" s="9"/>
    </row>
    <row r="345" spans="1:11" ht="15.75" customHeight="1" x14ac:dyDescent="0.25">
      <c r="A345" s="6">
        <f t="shared" si="0"/>
        <v>342</v>
      </c>
      <c r="B345" s="25" t="s">
        <v>536</v>
      </c>
      <c r="C345" s="9" t="s">
        <v>537</v>
      </c>
      <c r="D345" s="9" t="s">
        <v>320</v>
      </c>
      <c r="E345" s="13">
        <v>1</v>
      </c>
      <c r="F345" s="13">
        <v>1</v>
      </c>
      <c r="G345" s="11" t="s">
        <v>496</v>
      </c>
      <c r="H345" s="11" t="s">
        <v>497</v>
      </c>
      <c r="I345" s="11" t="s">
        <v>14</v>
      </c>
      <c r="J345" s="10">
        <v>1</v>
      </c>
      <c r="K345" s="9"/>
    </row>
    <row r="346" spans="1:11" ht="15.75" customHeight="1" x14ac:dyDescent="0.25">
      <c r="A346" s="6">
        <f t="shared" si="0"/>
        <v>343</v>
      </c>
      <c r="B346" s="25" t="s">
        <v>538</v>
      </c>
      <c r="C346" s="9" t="s">
        <v>539</v>
      </c>
      <c r="D346" s="9" t="s">
        <v>320</v>
      </c>
      <c r="E346" s="13">
        <v>1</v>
      </c>
      <c r="F346" s="13">
        <v>1</v>
      </c>
      <c r="G346" s="11" t="s">
        <v>496</v>
      </c>
      <c r="H346" s="11" t="s">
        <v>497</v>
      </c>
      <c r="I346" s="11" t="s">
        <v>14</v>
      </c>
      <c r="J346" s="10">
        <v>1</v>
      </c>
      <c r="K346" s="9"/>
    </row>
    <row r="347" spans="1:11" ht="15.75" customHeight="1" x14ac:dyDescent="0.25">
      <c r="A347" s="6">
        <f t="shared" si="0"/>
        <v>344</v>
      </c>
      <c r="B347" s="25" t="s">
        <v>540</v>
      </c>
      <c r="C347" s="9" t="s">
        <v>541</v>
      </c>
      <c r="D347" s="9" t="s">
        <v>320</v>
      </c>
      <c r="E347" s="13">
        <v>2</v>
      </c>
      <c r="F347" s="13">
        <v>2</v>
      </c>
      <c r="G347" s="11" t="s">
        <v>496</v>
      </c>
      <c r="H347" s="11" t="s">
        <v>22</v>
      </c>
      <c r="I347" s="11">
        <v>1</v>
      </c>
      <c r="J347" s="10">
        <v>1</v>
      </c>
      <c r="K347" s="9"/>
    </row>
    <row r="348" spans="1:11" ht="15.75" customHeight="1" x14ac:dyDescent="0.25">
      <c r="A348" s="6">
        <f t="shared" si="0"/>
        <v>345</v>
      </c>
      <c r="B348" s="25" t="s">
        <v>542</v>
      </c>
      <c r="C348" s="9" t="s">
        <v>543</v>
      </c>
      <c r="D348" s="9" t="s">
        <v>320</v>
      </c>
      <c r="E348" s="13">
        <v>1</v>
      </c>
      <c r="F348" s="13">
        <v>1</v>
      </c>
      <c r="G348" s="11" t="s">
        <v>496</v>
      </c>
      <c r="H348" s="11" t="s">
        <v>497</v>
      </c>
      <c r="I348" s="11" t="s">
        <v>14</v>
      </c>
      <c r="J348" s="10">
        <v>1</v>
      </c>
      <c r="K348" s="9"/>
    </row>
    <row r="349" spans="1:11" ht="15.75" customHeight="1" x14ac:dyDescent="0.25">
      <c r="A349" s="6">
        <f t="shared" si="0"/>
        <v>346</v>
      </c>
      <c r="B349" s="25" t="s">
        <v>544</v>
      </c>
      <c r="C349" s="9" t="s">
        <v>545</v>
      </c>
      <c r="D349" s="9" t="s">
        <v>320</v>
      </c>
      <c r="E349" s="13">
        <v>2</v>
      </c>
      <c r="F349" s="13">
        <v>2</v>
      </c>
      <c r="G349" s="11" t="s">
        <v>496</v>
      </c>
      <c r="H349" s="11" t="s">
        <v>497</v>
      </c>
      <c r="I349" s="11" t="s">
        <v>14</v>
      </c>
      <c r="J349" s="10">
        <v>1</v>
      </c>
      <c r="K349" s="9"/>
    </row>
    <row r="350" spans="1:11" ht="15.75" customHeight="1" x14ac:dyDescent="0.25">
      <c r="A350" s="6">
        <f t="shared" si="0"/>
        <v>347</v>
      </c>
      <c r="B350" s="25" t="s">
        <v>546</v>
      </c>
      <c r="C350" s="9" t="s">
        <v>547</v>
      </c>
      <c r="D350" s="9" t="s">
        <v>320</v>
      </c>
      <c r="E350" s="13">
        <v>1</v>
      </c>
      <c r="F350" s="13">
        <v>1</v>
      </c>
      <c r="G350" s="11" t="s">
        <v>496</v>
      </c>
      <c r="H350" s="11" t="s">
        <v>497</v>
      </c>
      <c r="I350" s="11" t="s">
        <v>14</v>
      </c>
      <c r="J350" s="10">
        <v>1</v>
      </c>
      <c r="K350" s="9"/>
    </row>
    <row r="351" spans="1:11" ht="15.75" customHeight="1" x14ac:dyDescent="0.25">
      <c r="A351" s="6">
        <f t="shared" si="0"/>
        <v>348</v>
      </c>
      <c r="B351" s="25" t="s">
        <v>548</v>
      </c>
      <c r="C351" s="9" t="s">
        <v>549</v>
      </c>
      <c r="D351" s="9" t="s">
        <v>320</v>
      </c>
      <c r="E351" s="13">
        <v>2</v>
      </c>
      <c r="F351" s="13">
        <v>2</v>
      </c>
      <c r="G351" s="11" t="s">
        <v>496</v>
      </c>
      <c r="H351" s="11" t="s">
        <v>497</v>
      </c>
      <c r="I351" s="11" t="s">
        <v>14</v>
      </c>
      <c r="J351" s="10">
        <v>1</v>
      </c>
      <c r="K351" s="9"/>
    </row>
    <row r="352" spans="1:11" ht="15.75" customHeight="1" x14ac:dyDescent="0.25">
      <c r="A352" s="6">
        <f t="shared" si="0"/>
        <v>349</v>
      </c>
      <c r="B352" s="25" t="s">
        <v>550</v>
      </c>
      <c r="C352" s="9" t="s">
        <v>551</v>
      </c>
      <c r="D352" s="9" t="s">
        <v>320</v>
      </c>
      <c r="E352" s="13">
        <v>2</v>
      </c>
      <c r="F352" s="13">
        <v>2</v>
      </c>
      <c r="G352" s="11" t="s">
        <v>496</v>
      </c>
      <c r="H352" s="11" t="s">
        <v>497</v>
      </c>
      <c r="I352" s="11" t="s">
        <v>14</v>
      </c>
      <c r="J352" s="10">
        <v>1</v>
      </c>
      <c r="K352" s="9"/>
    </row>
    <row r="353" spans="1:11" ht="15.75" customHeight="1" x14ac:dyDescent="0.25">
      <c r="A353" s="6">
        <f t="shared" si="0"/>
        <v>350</v>
      </c>
      <c r="B353" s="25" t="s">
        <v>552</v>
      </c>
      <c r="C353" s="9" t="s">
        <v>553</v>
      </c>
      <c r="D353" s="9" t="s">
        <v>320</v>
      </c>
      <c r="E353" s="13">
        <v>2</v>
      </c>
      <c r="F353" s="13">
        <v>2</v>
      </c>
      <c r="G353" s="11" t="s">
        <v>496</v>
      </c>
      <c r="H353" s="11" t="s">
        <v>497</v>
      </c>
      <c r="I353" s="11" t="s">
        <v>14</v>
      </c>
      <c r="J353" s="10">
        <v>1</v>
      </c>
      <c r="K353" s="9"/>
    </row>
    <row r="354" spans="1:11" ht="15.75" customHeight="1" x14ac:dyDescent="0.25">
      <c r="A354" s="6">
        <f t="shared" si="0"/>
        <v>351</v>
      </c>
      <c r="B354" s="25" t="s">
        <v>554</v>
      </c>
      <c r="C354" s="9" t="s">
        <v>555</v>
      </c>
      <c r="D354" s="9" t="s">
        <v>320</v>
      </c>
      <c r="E354" s="13">
        <v>2</v>
      </c>
      <c r="F354" s="13">
        <v>2</v>
      </c>
      <c r="G354" s="11" t="s">
        <v>496</v>
      </c>
      <c r="H354" s="11" t="s">
        <v>497</v>
      </c>
      <c r="I354" s="11" t="s">
        <v>14</v>
      </c>
      <c r="J354" s="10">
        <v>1</v>
      </c>
      <c r="K354" s="9"/>
    </row>
    <row r="355" spans="1:11" ht="15.75" customHeight="1" x14ac:dyDescent="0.25">
      <c r="A355" s="6">
        <f t="shared" si="0"/>
        <v>352</v>
      </c>
      <c r="B355" s="25" t="s">
        <v>556</v>
      </c>
      <c r="C355" s="9" t="s">
        <v>557</v>
      </c>
      <c r="D355" s="9" t="s">
        <v>320</v>
      </c>
      <c r="E355" s="13">
        <v>2</v>
      </c>
      <c r="F355" s="13">
        <v>2</v>
      </c>
      <c r="G355" s="11" t="s">
        <v>496</v>
      </c>
      <c r="H355" s="11" t="s">
        <v>497</v>
      </c>
      <c r="I355" s="11" t="s">
        <v>14</v>
      </c>
      <c r="J355" s="10">
        <v>1</v>
      </c>
      <c r="K355" s="9"/>
    </row>
    <row r="356" spans="1:11" ht="15.75" customHeight="1" x14ac:dyDescent="0.25">
      <c r="A356" s="6">
        <f t="shared" si="0"/>
        <v>353</v>
      </c>
      <c r="B356" s="25" t="s">
        <v>558</v>
      </c>
      <c r="C356" s="9" t="s">
        <v>559</v>
      </c>
      <c r="D356" s="9" t="s">
        <v>320</v>
      </c>
      <c r="E356" s="13">
        <v>1</v>
      </c>
      <c r="F356" s="13">
        <v>1</v>
      </c>
      <c r="G356" s="11" t="s">
        <v>496</v>
      </c>
      <c r="H356" s="11" t="s">
        <v>22</v>
      </c>
      <c r="I356" s="11">
        <v>1</v>
      </c>
      <c r="J356" s="10">
        <v>1</v>
      </c>
      <c r="K356" s="9"/>
    </row>
    <row r="357" spans="1:11" ht="15.75" customHeight="1" x14ac:dyDescent="0.25">
      <c r="A357" s="6">
        <f t="shared" si="0"/>
        <v>354</v>
      </c>
      <c r="B357" s="25" t="s">
        <v>560</v>
      </c>
      <c r="C357" s="9" t="s">
        <v>561</v>
      </c>
      <c r="D357" s="9" t="s">
        <v>320</v>
      </c>
      <c r="E357" s="13">
        <v>2</v>
      </c>
      <c r="F357" s="13">
        <v>2</v>
      </c>
      <c r="G357" s="11" t="s">
        <v>496</v>
      </c>
      <c r="H357" s="11" t="s">
        <v>497</v>
      </c>
      <c r="I357" s="11" t="s">
        <v>14</v>
      </c>
      <c r="J357" s="10">
        <v>1</v>
      </c>
      <c r="K357" s="9"/>
    </row>
    <row r="358" spans="1:11" ht="15.75" customHeight="1" x14ac:dyDescent="0.25">
      <c r="A358" s="6">
        <f t="shared" si="0"/>
        <v>355</v>
      </c>
      <c r="B358" s="25" t="s">
        <v>562</v>
      </c>
      <c r="C358" s="9" t="s">
        <v>563</v>
      </c>
      <c r="D358" s="9" t="s">
        <v>320</v>
      </c>
      <c r="E358" s="13">
        <v>2</v>
      </c>
      <c r="F358" s="13">
        <v>2</v>
      </c>
      <c r="G358" s="11" t="s">
        <v>496</v>
      </c>
      <c r="H358" s="11" t="s">
        <v>22</v>
      </c>
      <c r="I358" s="11">
        <v>1</v>
      </c>
      <c r="J358" s="10">
        <v>1</v>
      </c>
      <c r="K358" s="9"/>
    </row>
    <row r="359" spans="1:11" ht="15.75" customHeight="1" x14ac:dyDescent="0.25">
      <c r="A359" s="6">
        <f t="shared" si="0"/>
        <v>356</v>
      </c>
      <c r="B359" s="25" t="s">
        <v>564</v>
      </c>
      <c r="C359" s="9" t="s">
        <v>565</v>
      </c>
      <c r="D359" s="9" t="s">
        <v>320</v>
      </c>
      <c r="E359" s="13">
        <v>1</v>
      </c>
      <c r="F359" s="13">
        <v>1</v>
      </c>
      <c r="G359" s="11" t="s">
        <v>496</v>
      </c>
      <c r="H359" s="11" t="s">
        <v>497</v>
      </c>
      <c r="I359" s="11" t="s">
        <v>14</v>
      </c>
      <c r="J359" s="10">
        <v>1</v>
      </c>
      <c r="K359" s="9"/>
    </row>
    <row r="360" spans="1:11" ht="15.75" customHeight="1" x14ac:dyDescent="0.25">
      <c r="A360" s="6">
        <f t="shared" si="0"/>
        <v>357</v>
      </c>
      <c r="B360" s="25" t="s">
        <v>566</v>
      </c>
      <c r="C360" s="9" t="s">
        <v>567</v>
      </c>
      <c r="D360" s="9" t="s">
        <v>320</v>
      </c>
      <c r="E360" s="13">
        <v>2</v>
      </c>
      <c r="F360" s="13">
        <v>2</v>
      </c>
      <c r="G360" s="11" t="s">
        <v>496</v>
      </c>
      <c r="H360" s="11" t="s">
        <v>497</v>
      </c>
      <c r="I360" s="11" t="s">
        <v>14</v>
      </c>
      <c r="J360" s="10">
        <v>1</v>
      </c>
      <c r="K360" s="9"/>
    </row>
    <row r="361" spans="1:11" ht="15.75" customHeight="1" x14ac:dyDescent="0.25">
      <c r="A361" s="6">
        <f t="shared" si="0"/>
        <v>358</v>
      </c>
      <c r="B361" s="25" t="s">
        <v>568</v>
      </c>
      <c r="C361" s="9" t="s">
        <v>569</v>
      </c>
      <c r="D361" s="9" t="s">
        <v>320</v>
      </c>
      <c r="E361" s="13">
        <v>2</v>
      </c>
      <c r="F361" s="13">
        <v>2</v>
      </c>
      <c r="G361" s="11" t="s">
        <v>496</v>
      </c>
      <c r="H361" s="11" t="s">
        <v>497</v>
      </c>
      <c r="I361" s="11" t="s">
        <v>14</v>
      </c>
      <c r="J361" s="10">
        <v>1</v>
      </c>
      <c r="K361" s="9"/>
    </row>
    <row r="362" spans="1:11" ht="15.75" customHeight="1" x14ac:dyDescent="0.25">
      <c r="A362" s="6">
        <f t="shared" si="0"/>
        <v>359</v>
      </c>
      <c r="B362" s="25" t="s">
        <v>570</v>
      </c>
      <c r="C362" s="9" t="s">
        <v>571</v>
      </c>
      <c r="D362" s="9" t="s">
        <v>320</v>
      </c>
      <c r="E362" s="13">
        <v>2</v>
      </c>
      <c r="F362" s="13">
        <v>2</v>
      </c>
      <c r="G362" s="11" t="s">
        <v>496</v>
      </c>
      <c r="H362" s="11" t="s">
        <v>497</v>
      </c>
      <c r="I362" s="11" t="s">
        <v>14</v>
      </c>
      <c r="J362" s="10">
        <v>1</v>
      </c>
      <c r="K362" s="9"/>
    </row>
    <row r="363" spans="1:11" ht="15.75" customHeight="1" x14ac:dyDescent="0.25">
      <c r="A363" s="6">
        <f t="shared" si="0"/>
        <v>360</v>
      </c>
      <c r="B363" s="25" t="s">
        <v>572</v>
      </c>
      <c r="C363" s="9" t="s">
        <v>573</v>
      </c>
      <c r="D363" s="9" t="s">
        <v>320</v>
      </c>
      <c r="E363" s="13">
        <v>2</v>
      </c>
      <c r="F363" s="13">
        <v>2</v>
      </c>
      <c r="G363" s="11" t="s">
        <v>496</v>
      </c>
      <c r="H363" s="11" t="s">
        <v>497</v>
      </c>
      <c r="I363" s="11" t="s">
        <v>14</v>
      </c>
      <c r="J363" s="10">
        <v>1</v>
      </c>
      <c r="K363" s="9"/>
    </row>
    <row r="364" spans="1:11" ht="15.75" customHeight="1" x14ac:dyDescent="0.25">
      <c r="A364" s="6">
        <f t="shared" si="0"/>
        <v>361</v>
      </c>
      <c r="B364" s="25" t="s">
        <v>574</v>
      </c>
      <c r="C364" s="9" t="s">
        <v>575</v>
      </c>
      <c r="D364" s="9" t="s">
        <v>320</v>
      </c>
      <c r="E364" s="13">
        <v>2</v>
      </c>
      <c r="F364" s="13">
        <v>2</v>
      </c>
      <c r="G364" s="11" t="s">
        <v>496</v>
      </c>
      <c r="H364" s="11" t="s">
        <v>497</v>
      </c>
      <c r="I364" s="11" t="s">
        <v>14</v>
      </c>
      <c r="J364" s="10">
        <v>1</v>
      </c>
      <c r="K364" s="9"/>
    </row>
    <row r="365" spans="1:11" ht="15.75" customHeight="1" x14ac:dyDescent="0.25">
      <c r="A365" s="6">
        <f t="shared" si="0"/>
        <v>362</v>
      </c>
      <c r="B365" s="25" t="s">
        <v>576</v>
      </c>
      <c r="C365" s="9" t="s">
        <v>577</v>
      </c>
      <c r="D365" s="9" t="s">
        <v>320</v>
      </c>
      <c r="E365" s="13">
        <v>2</v>
      </c>
      <c r="F365" s="13">
        <v>2</v>
      </c>
      <c r="G365" s="11" t="s">
        <v>496</v>
      </c>
      <c r="H365" s="11" t="s">
        <v>22</v>
      </c>
      <c r="I365" s="11">
        <v>1</v>
      </c>
      <c r="J365" s="10">
        <v>1</v>
      </c>
      <c r="K365" s="9"/>
    </row>
    <row r="366" spans="1:11" ht="15.75" customHeight="1" x14ac:dyDescent="0.25">
      <c r="A366" s="6">
        <f t="shared" si="0"/>
        <v>363</v>
      </c>
      <c r="B366" s="25" t="s">
        <v>578</v>
      </c>
      <c r="C366" s="9" t="s">
        <v>579</v>
      </c>
      <c r="D366" s="9" t="s">
        <v>320</v>
      </c>
      <c r="E366" s="13">
        <v>2</v>
      </c>
      <c r="F366" s="13">
        <v>2</v>
      </c>
      <c r="G366" s="11" t="s">
        <v>496</v>
      </c>
      <c r="H366" s="11" t="s">
        <v>497</v>
      </c>
      <c r="I366" s="11" t="s">
        <v>14</v>
      </c>
      <c r="J366" s="10">
        <v>1</v>
      </c>
      <c r="K366" s="9"/>
    </row>
    <row r="367" spans="1:11" ht="15.75" customHeight="1" x14ac:dyDescent="0.25">
      <c r="A367" s="6">
        <f t="shared" si="0"/>
        <v>364</v>
      </c>
      <c r="B367" s="25" t="s">
        <v>580</v>
      </c>
      <c r="C367" s="9" t="s">
        <v>581</v>
      </c>
      <c r="D367" s="9" t="s">
        <v>320</v>
      </c>
      <c r="E367" s="13">
        <v>2</v>
      </c>
      <c r="F367" s="13">
        <v>2</v>
      </c>
      <c r="G367" s="11" t="s">
        <v>496</v>
      </c>
      <c r="H367" s="11" t="s">
        <v>497</v>
      </c>
      <c r="I367" s="11" t="s">
        <v>14</v>
      </c>
      <c r="J367" s="10">
        <v>1</v>
      </c>
      <c r="K367" s="9"/>
    </row>
    <row r="368" spans="1:11" ht="15.75" customHeight="1" x14ac:dyDescent="0.25">
      <c r="A368" s="6">
        <f t="shared" si="0"/>
        <v>365</v>
      </c>
      <c r="B368" s="25" t="s">
        <v>582</v>
      </c>
      <c r="C368" s="9" t="s">
        <v>583</v>
      </c>
      <c r="D368" s="9" t="s">
        <v>320</v>
      </c>
      <c r="E368" s="13">
        <v>1</v>
      </c>
      <c r="F368" s="13">
        <v>1</v>
      </c>
      <c r="G368" s="11" t="s">
        <v>496</v>
      </c>
      <c r="H368" s="11" t="s">
        <v>497</v>
      </c>
      <c r="I368" s="11" t="s">
        <v>14</v>
      </c>
      <c r="J368" s="10">
        <v>1</v>
      </c>
      <c r="K368" s="9"/>
    </row>
    <row r="369" spans="1:11" ht="15.75" customHeight="1" x14ac:dyDescent="0.25">
      <c r="A369" s="6">
        <f t="shared" si="0"/>
        <v>366</v>
      </c>
      <c r="B369" s="25" t="s">
        <v>584</v>
      </c>
      <c r="C369" s="9" t="s">
        <v>585</v>
      </c>
      <c r="D369" s="9" t="s">
        <v>320</v>
      </c>
      <c r="E369" s="13">
        <v>2</v>
      </c>
      <c r="F369" s="13">
        <v>2</v>
      </c>
      <c r="G369" s="11" t="s">
        <v>496</v>
      </c>
      <c r="H369" s="11" t="s">
        <v>497</v>
      </c>
      <c r="I369" s="11" t="s">
        <v>14</v>
      </c>
      <c r="J369" s="10">
        <v>1</v>
      </c>
      <c r="K369" s="9"/>
    </row>
    <row r="370" spans="1:11" ht="15.75" customHeight="1" x14ac:dyDescent="0.25">
      <c r="A370" s="6">
        <f t="shared" si="0"/>
        <v>367</v>
      </c>
      <c r="B370" s="25" t="s">
        <v>586</v>
      </c>
      <c r="C370" s="9" t="s">
        <v>587</v>
      </c>
      <c r="D370" s="9" t="s">
        <v>320</v>
      </c>
      <c r="E370" s="13">
        <v>2</v>
      </c>
      <c r="F370" s="13">
        <v>2</v>
      </c>
      <c r="G370" s="11" t="s">
        <v>496</v>
      </c>
      <c r="H370" s="11" t="s">
        <v>497</v>
      </c>
      <c r="I370" s="11" t="s">
        <v>14</v>
      </c>
      <c r="J370" s="10">
        <v>1</v>
      </c>
      <c r="K370" s="9"/>
    </row>
    <row r="371" spans="1:11" ht="15.75" customHeight="1" x14ac:dyDescent="0.25">
      <c r="A371" s="6">
        <f t="shared" si="0"/>
        <v>368</v>
      </c>
      <c r="B371" s="25" t="s">
        <v>588</v>
      </c>
      <c r="C371" s="9" t="s">
        <v>589</v>
      </c>
      <c r="D371" s="9" t="s">
        <v>320</v>
      </c>
      <c r="E371" s="13">
        <v>1</v>
      </c>
      <c r="F371" s="13">
        <v>1</v>
      </c>
      <c r="G371" s="11" t="s">
        <v>496</v>
      </c>
      <c r="H371" s="11" t="s">
        <v>497</v>
      </c>
      <c r="I371" s="11" t="s">
        <v>14</v>
      </c>
      <c r="J371" s="10">
        <v>1</v>
      </c>
      <c r="K371" s="9"/>
    </row>
    <row r="372" spans="1:11" ht="15.75" customHeight="1" x14ac:dyDescent="0.25">
      <c r="A372" s="6">
        <f t="shared" si="0"/>
        <v>369</v>
      </c>
      <c r="B372" s="25" t="s">
        <v>590</v>
      </c>
      <c r="C372" s="9" t="s">
        <v>591</v>
      </c>
      <c r="D372" s="9" t="s">
        <v>320</v>
      </c>
      <c r="E372" s="13">
        <v>1</v>
      </c>
      <c r="F372" s="13">
        <v>1</v>
      </c>
      <c r="G372" s="11" t="s">
        <v>496</v>
      </c>
      <c r="H372" s="11" t="s">
        <v>497</v>
      </c>
      <c r="I372" s="11" t="s">
        <v>14</v>
      </c>
      <c r="J372" s="10">
        <v>1</v>
      </c>
      <c r="K372" s="9"/>
    </row>
    <row r="373" spans="1:11" ht="15.75" customHeight="1" x14ac:dyDescent="0.25">
      <c r="A373" s="6">
        <f t="shared" si="0"/>
        <v>370</v>
      </c>
      <c r="B373" s="25" t="s">
        <v>592</v>
      </c>
      <c r="C373" s="9" t="s">
        <v>593</v>
      </c>
      <c r="D373" s="9" t="s">
        <v>320</v>
      </c>
      <c r="E373" s="13">
        <v>2</v>
      </c>
      <c r="F373" s="13">
        <v>2</v>
      </c>
      <c r="G373" s="11" t="s">
        <v>496</v>
      </c>
      <c r="H373" s="11" t="s">
        <v>497</v>
      </c>
      <c r="I373" s="11" t="s">
        <v>14</v>
      </c>
      <c r="J373" s="10">
        <v>1</v>
      </c>
      <c r="K373" s="9"/>
    </row>
    <row r="374" spans="1:11" ht="15.75" customHeight="1" x14ac:dyDescent="0.25">
      <c r="A374" s="6">
        <f t="shared" si="0"/>
        <v>371</v>
      </c>
      <c r="B374" s="25" t="s">
        <v>594</v>
      </c>
      <c r="C374" s="9" t="s">
        <v>595</v>
      </c>
      <c r="D374" s="9" t="s">
        <v>320</v>
      </c>
      <c r="E374" s="13">
        <v>1</v>
      </c>
      <c r="F374" s="13">
        <v>1</v>
      </c>
      <c r="G374" s="11" t="s">
        <v>496</v>
      </c>
      <c r="H374" s="11" t="s">
        <v>497</v>
      </c>
      <c r="I374" s="11" t="s">
        <v>14</v>
      </c>
      <c r="J374" s="10">
        <v>1</v>
      </c>
      <c r="K374" s="9"/>
    </row>
    <row r="375" spans="1:11" ht="15.75" customHeight="1" x14ac:dyDescent="0.25">
      <c r="A375" s="6">
        <f t="shared" si="0"/>
        <v>372</v>
      </c>
      <c r="B375" s="25" t="s">
        <v>596</v>
      </c>
      <c r="C375" s="9" t="s">
        <v>597</v>
      </c>
      <c r="D375" s="9" t="s">
        <v>320</v>
      </c>
      <c r="E375" s="13">
        <v>2</v>
      </c>
      <c r="F375" s="13">
        <v>2</v>
      </c>
      <c r="G375" s="11" t="s">
        <v>496</v>
      </c>
      <c r="H375" s="11" t="s">
        <v>497</v>
      </c>
      <c r="I375" s="11" t="s">
        <v>14</v>
      </c>
      <c r="J375" s="10">
        <v>1</v>
      </c>
      <c r="K375" s="9"/>
    </row>
    <row r="376" spans="1:11" ht="15.75" customHeight="1" x14ac:dyDescent="0.25">
      <c r="A376" s="6">
        <f t="shared" si="0"/>
        <v>373</v>
      </c>
      <c r="B376" s="25" t="s">
        <v>598</v>
      </c>
      <c r="C376" s="9" t="s">
        <v>599</v>
      </c>
      <c r="D376" s="9" t="s">
        <v>320</v>
      </c>
      <c r="E376" s="13">
        <v>2</v>
      </c>
      <c r="F376" s="13">
        <v>2</v>
      </c>
      <c r="G376" s="11" t="s">
        <v>496</v>
      </c>
      <c r="H376" s="11" t="s">
        <v>497</v>
      </c>
      <c r="I376" s="11" t="s">
        <v>14</v>
      </c>
      <c r="J376" s="10">
        <v>1</v>
      </c>
      <c r="K376" s="9"/>
    </row>
    <row r="377" spans="1:11" ht="15.75" customHeight="1" x14ac:dyDescent="0.25">
      <c r="A377" s="6">
        <f t="shared" si="0"/>
        <v>374</v>
      </c>
      <c r="B377" s="25" t="s">
        <v>600</v>
      </c>
      <c r="C377" s="9" t="s">
        <v>601</v>
      </c>
      <c r="D377" s="9" t="s">
        <v>320</v>
      </c>
      <c r="E377" s="13">
        <v>1</v>
      </c>
      <c r="F377" s="13">
        <v>1</v>
      </c>
      <c r="G377" s="11" t="s">
        <v>496</v>
      </c>
      <c r="H377" s="11" t="s">
        <v>497</v>
      </c>
      <c r="I377" s="11" t="s">
        <v>14</v>
      </c>
      <c r="J377" s="10">
        <v>1</v>
      </c>
      <c r="K377" s="9"/>
    </row>
    <row r="378" spans="1:11" ht="15.75" customHeight="1" x14ac:dyDescent="0.25">
      <c r="A378" s="6">
        <f t="shared" si="0"/>
        <v>375</v>
      </c>
      <c r="B378" s="25" t="s">
        <v>602</v>
      </c>
      <c r="C378" s="9" t="s">
        <v>603</v>
      </c>
      <c r="D378" s="9" t="s">
        <v>320</v>
      </c>
      <c r="E378" s="13">
        <v>2</v>
      </c>
      <c r="F378" s="13">
        <v>2</v>
      </c>
      <c r="G378" s="11" t="s">
        <v>496</v>
      </c>
      <c r="H378" s="11" t="s">
        <v>497</v>
      </c>
      <c r="I378" s="11" t="s">
        <v>14</v>
      </c>
      <c r="J378" s="10">
        <v>1</v>
      </c>
      <c r="K378" s="9"/>
    </row>
    <row r="379" spans="1:11" ht="15.75" customHeight="1" x14ac:dyDescent="0.25">
      <c r="A379" s="6">
        <f t="shared" si="0"/>
        <v>376</v>
      </c>
      <c r="B379" s="25" t="s">
        <v>604</v>
      </c>
      <c r="C379" s="9" t="s">
        <v>605</v>
      </c>
      <c r="D379" s="9" t="s">
        <v>320</v>
      </c>
      <c r="E379" s="13">
        <v>2</v>
      </c>
      <c r="F379" s="13">
        <v>2</v>
      </c>
      <c r="G379" s="11" t="s">
        <v>496</v>
      </c>
      <c r="H379" s="11" t="s">
        <v>497</v>
      </c>
      <c r="I379" s="11" t="s">
        <v>14</v>
      </c>
      <c r="J379" s="10">
        <v>1</v>
      </c>
      <c r="K379" s="9"/>
    </row>
    <row r="380" spans="1:11" ht="15.75" customHeight="1" x14ac:dyDescent="0.25">
      <c r="A380" s="6">
        <f t="shared" si="0"/>
        <v>377</v>
      </c>
      <c r="B380" s="25" t="s">
        <v>606</v>
      </c>
      <c r="C380" s="9" t="s">
        <v>607</v>
      </c>
      <c r="D380" s="9" t="s">
        <v>320</v>
      </c>
      <c r="E380" s="13">
        <v>1</v>
      </c>
      <c r="F380" s="13">
        <v>1</v>
      </c>
      <c r="G380" s="11" t="s">
        <v>496</v>
      </c>
      <c r="H380" s="11" t="s">
        <v>497</v>
      </c>
      <c r="I380" s="11" t="s">
        <v>14</v>
      </c>
      <c r="J380" s="10">
        <v>1</v>
      </c>
      <c r="K380" s="9"/>
    </row>
    <row r="381" spans="1:11" ht="15.75" customHeight="1" x14ac:dyDescent="0.25">
      <c r="A381" s="6">
        <f t="shared" si="0"/>
        <v>378</v>
      </c>
      <c r="B381" s="25" t="s">
        <v>608</v>
      </c>
      <c r="C381" s="9" t="s">
        <v>609</v>
      </c>
      <c r="D381" s="9" t="s">
        <v>320</v>
      </c>
      <c r="E381" s="13">
        <v>1</v>
      </c>
      <c r="F381" s="13">
        <v>1</v>
      </c>
      <c r="G381" s="11" t="s">
        <v>496</v>
      </c>
      <c r="H381" s="11" t="s">
        <v>497</v>
      </c>
      <c r="I381" s="11" t="s">
        <v>14</v>
      </c>
      <c r="J381" s="10">
        <v>1</v>
      </c>
      <c r="K381" s="9"/>
    </row>
    <row r="382" spans="1:11" ht="15.75" customHeight="1" x14ac:dyDescent="0.25">
      <c r="A382" s="6">
        <f t="shared" si="0"/>
        <v>379</v>
      </c>
      <c r="B382" s="25" t="s">
        <v>610</v>
      </c>
      <c r="C382" s="9" t="s">
        <v>611</v>
      </c>
      <c r="D382" s="9" t="s">
        <v>320</v>
      </c>
      <c r="E382" s="13">
        <v>2</v>
      </c>
      <c r="F382" s="13">
        <v>2</v>
      </c>
      <c r="G382" s="11" t="s">
        <v>496</v>
      </c>
      <c r="H382" s="11" t="s">
        <v>497</v>
      </c>
      <c r="I382" s="20" t="s">
        <v>14</v>
      </c>
      <c r="J382" s="10">
        <v>1</v>
      </c>
      <c r="K382" s="9"/>
    </row>
    <row r="383" spans="1:11" ht="15.75" customHeight="1" x14ac:dyDescent="0.25">
      <c r="A383" s="6">
        <f t="shared" si="0"/>
        <v>380</v>
      </c>
      <c r="B383" s="25" t="s">
        <v>612</v>
      </c>
      <c r="C383" s="9" t="s">
        <v>613</v>
      </c>
      <c r="D383" s="9" t="s">
        <v>320</v>
      </c>
      <c r="E383" s="13">
        <v>2</v>
      </c>
      <c r="F383" s="13">
        <v>2</v>
      </c>
      <c r="G383" s="11" t="s">
        <v>496</v>
      </c>
      <c r="H383" s="11" t="s">
        <v>497</v>
      </c>
      <c r="I383" s="11" t="s">
        <v>14</v>
      </c>
      <c r="J383" s="10">
        <v>1</v>
      </c>
      <c r="K383" s="9"/>
    </row>
    <row r="384" spans="1:11" ht="15.75" customHeight="1" x14ac:dyDescent="0.25">
      <c r="A384" s="6">
        <f t="shared" si="0"/>
        <v>381</v>
      </c>
      <c r="B384" s="25" t="s">
        <v>614</v>
      </c>
      <c r="C384" s="9" t="s">
        <v>615</v>
      </c>
      <c r="D384" s="9" t="s">
        <v>320</v>
      </c>
      <c r="E384" s="13">
        <v>2</v>
      </c>
      <c r="F384" s="13">
        <v>2</v>
      </c>
      <c r="G384" s="11" t="s">
        <v>496</v>
      </c>
      <c r="H384" s="11" t="s">
        <v>497</v>
      </c>
      <c r="I384" s="11" t="s">
        <v>14</v>
      </c>
      <c r="J384" s="10">
        <v>1</v>
      </c>
      <c r="K384" s="9"/>
    </row>
    <row r="385" spans="1:11" ht="15.75" customHeight="1" x14ac:dyDescent="0.25">
      <c r="A385" s="6">
        <f t="shared" si="0"/>
        <v>382</v>
      </c>
      <c r="B385" s="25" t="s">
        <v>616</v>
      </c>
      <c r="C385" s="9" t="s">
        <v>617</v>
      </c>
      <c r="D385" s="9" t="s">
        <v>320</v>
      </c>
      <c r="E385" s="13">
        <v>2</v>
      </c>
      <c r="F385" s="13">
        <v>2</v>
      </c>
      <c r="G385" s="11" t="s">
        <v>496</v>
      </c>
      <c r="H385" s="11" t="s">
        <v>497</v>
      </c>
      <c r="I385" s="11" t="s">
        <v>14</v>
      </c>
      <c r="J385" s="10">
        <v>1</v>
      </c>
      <c r="K385" s="9"/>
    </row>
    <row r="386" spans="1:11" ht="15.75" customHeight="1" x14ac:dyDescent="0.25">
      <c r="A386" s="6">
        <f t="shared" si="0"/>
        <v>383</v>
      </c>
      <c r="B386" s="25" t="s">
        <v>618</v>
      </c>
      <c r="C386" s="9" t="s">
        <v>619</v>
      </c>
      <c r="D386" s="9" t="s">
        <v>320</v>
      </c>
      <c r="E386" s="13">
        <v>1</v>
      </c>
      <c r="F386" s="13">
        <v>1</v>
      </c>
      <c r="G386" s="11" t="s">
        <v>496</v>
      </c>
      <c r="H386" s="11" t="s">
        <v>22</v>
      </c>
      <c r="I386" s="11">
        <v>1</v>
      </c>
      <c r="J386" s="10">
        <v>1</v>
      </c>
      <c r="K386" s="9"/>
    </row>
    <row r="387" spans="1:11" ht="15.75" customHeight="1" x14ac:dyDescent="0.25">
      <c r="A387" s="6">
        <f t="shared" si="0"/>
        <v>384</v>
      </c>
      <c r="B387" s="25" t="s">
        <v>620</v>
      </c>
      <c r="C387" s="9" t="s">
        <v>621</v>
      </c>
      <c r="D387" s="9" t="s">
        <v>320</v>
      </c>
      <c r="E387" s="13">
        <v>2</v>
      </c>
      <c r="F387" s="13">
        <v>2</v>
      </c>
      <c r="G387" s="11" t="s">
        <v>496</v>
      </c>
      <c r="H387" s="11" t="s">
        <v>497</v>
      </c>
      <c r="I387" s="11" t="s">
        <v>14</v>
      </c>
      <c r="J387" s="10">
        <v>1</v>
      </c>
      <c r="K387" s="9"/>
    </row>
    <row r="388" spans="1:11" ht="15.75" customHeight="1" x14ac:dyDescent="0.25">
      <c r="A388" s="6">
        <f t="shared" si="0"/>
        <v>385</v>
      </c>
      <c r="B388" s="25" t="s">
        <v>622</v>
      </c>
      <c r="C388" s="9" t="s">
        <v>623</v>
      </c>
      <c r="D388" s="9" t="s">
        <v>320</v>
      </c>
      <c r="E388" s="13">
        <v>2</v>
      </c>
      <c r="F388" s="13">
        <v>2</v>
      </c>
      <c r="G388" s="11" t="s">
        <v>496</v>
      </c>
      <c r="H388" s="11" t="s">
        <v>497</v>
      </c>
      <c r="I388" s="11" t="s">
        <v>14</v>
      </c>
      <c r="J388" s="10">
        <v>1</v>
      </c>
      <c r="K388" s="9"/>
    </row>
    <row r="389" spans="1:11" ht="15.75" customHeight="1" x14ac:dyDescent="0.25">
      <c r="A389" s="6">
        <f t="shared" si="0"/>
        <v>386</v>
      </c>
      <c r="B389" s="25" t="s">
        <v>624</v>
      </c>
      <c r="C389" s="9" t="s">
        <v>625</v>
      </c>
      <c r="D389" s="9" t="s">
        <v>320</v>
      </c>
      <c r="E389" s="13">
        <v>2</v>
      </c>
      <c r="F389" s="13">
        <v>2</v>
      </c>
      <c r="G389" s="11" t="s">
        <v>496</v>
      </c>
      <c r="H389" s="11" t="s">
        <v>22</v>
      </c>
      <c r="I389" s="11">
        <v>1</v>
      </c>
      <c r="J389" s="10">
        <v>1</v>
      </c>
      <c r="K389" s="9"/>
    </row>
    <row r="390" spans="1:11" ht="15.75" customHeight="1" x14ac:dyDescent="0.25">
      <c r="A390" s="6">
        <f t="shared" si="0"/>
        <v>387</v>
      </c>
      <c r="B390" s="25" t="s">
        <v>626</v>
      </c>
      <c r="C390" s="9" t="s">
        <v>627</v>
      </c>
      <c r="D390" s="9" t="s">
        <v>320</v>
      </c>
      <c r="E390" s="13">
        <v>2</v>
      </c>
      <c r="F390" s="13">
        <v>2</v>
      </c>
      <c r="G390" s="11" t="s">
        <v>496</v>
      </c>
      <c r="H390" s="11" t="s">
        <v>497</v>
      </c>
      <c r="I390" s="11" t="s">
        <v>14</v>
      </c>
      <c r="J390" s="10">
        <v>1</v>
      </c>
      <c r="K390" s="9"/>
    </row>
    <row r="391" spans="1:11" ht="15.75" customHeight="1" x14ac:dyDescent="0.25">
      <c r="A391" s="6">
        <f t="shared" si="0"/>
        <v>388</v>
      </c>
      <c r="B391" s="25" t="s">
        <v>628</v>
      </c>
      <c r="C391" s="9" t="s">
        <v>629</v>
      </c>
      <c r="D391" s="9" t="s">
        <v>320</v>
      </c>
      <c r="E391" s="13">
        <v>2</v>
      </c>
      <c r="F391" s="13">
        <v>2</v>
      </c>
      <c r="G391" s="11" t="s">
        <v>496</v>
      </c>
      <c r="H391" s="11" t="s">
        <v>497</v>
      </c>
      <c r="I391" s="11" t="s">
        <v>14</v>
      </c>
      <c r="J391" s="10">
        <v>1</v>
      </c>
      <c r="K391" s="9"/>
    </row>
    <row r="392" spans="1:11" ht="15.75" customHeight="1" x14ac:dyDescent="0.25">
      <c r="A392" s="6">
        <f t="shared" si="0"/>
        <v>389</v>
      </c>
      <c r="B392" s="25" t="s">
        <v>630</v>
      </c>
      <c r="C392" s="9" t="s">
        <v>631</v>
      </c>
      <c r="D392" s="9" t="s">
        <v>320</v>
      </c>
      <c r="E392" s="13">
        <v>2</v>
      </c>
      <c r="F392" s="13">
        <v>2</v>
      </c>
      <c r="G392" s="11" t="s">
        <v>496</v>
      </c>
      <c r="H392" s="11" t="s">
        <v>497</v>
      </c>
      <c r="I392" s="11" t="s">
        <v>14</v>
      </c>
      <c r="J392" s="10">
        <v>1</v>
      </c>
      <c r="K392" s="9"/>
    </row>
    <row r="393" spans="1:11" ht="15.75" customHeight="1" x14ac:dyDescent="0.25">
      <c r="A393" s="6">
        <f t="shared" si="0"/>
        <v>390</v>
      </c>
      <c r="B393" s="25" t="s">
        <v>632</v>
      </c>
      <c r="C393" s="9" t="s">
        <v>633</v>
      </c>
      <c r="D393" s="9" t="s">
        <v>320</v>
      </c>
      <c r="E393" s="13">
        <v>2</v>
      </c>
      <c r="F393" s="13">
        <v>2</v>
      </c>
      <c r="G393" s="11" t="s">
        <v>496</v>
      </c>
      <c r="H393" s="11" t="s">
        <v>497</v>
      </c>
      <c r="I393" s="11" t="s">
        <v>14</v>
      </c>
      <c r="J393" s="10">
        <v>1</v>
      </c>
      <c r="K393" s="9"/>
    </row>
    <row r="394" spans="1:11" ht="15.75" customHeight="1" x14ac:dyDescent="0.25">
      <c r="A394" s="6">
        <f t="shared" si="0"/>
        <v>391</v>
      </c>
      <c r="B394" s="25" t="s">
        <v>634</v>
      </c>
      <c r="C394" s="9" t="s">
        <v>635</v>
      </c>
      <c r="D394" s="9" t="s">
        <v>320</v>
      </c>
      <c r="E394" s="13">
        <v>2</v>
      </c>
      <c r="F394" s="13">
        <v>2</v>
      </c>
      <c r="G394" s="11" t="s">
        <v>496</v>
      </c>
      <c r="H394" s="11" t="s">
        <v>497</v>
      </c>
      <c r="I394" s="11" t="s">
        <v>14</v>
      </c>
      <c r="J394" s="10">
        <v>1</v>
      </c>
      <c r="K394" s="9"/>
    </row>
    <row r="395" spans="1:11" ht="15.75" customHeight="1" x14ac:dyDescent="0.25">
      <c r="A395" s="6">
        <f t="shared" si="0"/>
        <v>392</v>
      </c>
      <c r="B395" s="25" t="s">
        <v>636</v>
      </c>
      <c r="C395" s="9" t="s">
        <v>637</v>
      </c>
      <c r="D395" s="9" t="s">
        <v>320</v>
      </c>
      <c r="E395" s="13">
        <v>1</v>
      </c>
      <c r="F395" s="13">
        <v>1</v>
      </c>
      <c r="G395" s="11" t="s">
        <v>496</v>
      </c>
      <c r="H395" s="11" t="s">
        <v>497</v>
      </c>
      <c r="I395" s="11" t="s">
        <v>14</v>
      </c>
      <c r="J395" s="10">
        <v>1</v>
      </c>
      <c r="K395" s="9"/>
    </row>
    <row r="396" spans="1:11" ht="15.75" customHeight="1" x14ac:dyDescent="0.25">
      <c r="A396" s="6">
        <f t="shared" si="0"/>
        <v>393</v>
      </c>
      <c r="B396" s="25" t="s">
        <v>638</v>
      </c>
      <c r="C396" s="9" t="s">
        <v>639</v>
      </c>
      <c r="D396" s="9" t="s">
        <v>320</v>
      </c>
      <c r="E396" s="13">
        <v>1</v>
      </c>
      <c r="F396" s="13">
        <v>1</v>
      </c>
      <c r="G396" s="11" t="s">
        <v>496</v>
      </c>
      <c r="H396" s="11" t="s">
        <v>22</v>
      </c>
      <c r="I396" s="11">
        <v>1</v>
      </c>
      <c r="J396" s="10">
        <v>1</v>
      </c>
      <c r="K396" s="9"/>
    </row>
    <row r="397" spans="1:11" ht="15.75" customHeight="1" x14ac:dyDescent="0.25">
      <c r="A397" s="6">
        <f t="shared" si="0"/>
        <v>394</v>
      </c>
      <c r="B397" s="25" t="s">
        <v>640</v>
      </c>
      <c r="C397" s="9" t="s">
        <v>641</v>
      </c>
      <c r="D397" s="9" t="s">
        <v>320</v>
      </c>
      <c r="E397" s="13">
        <v>1</v>
      </c>
      <c r="F397" s="13">
        <v>1</v>
      </c>
      <c r="G397" s="11" t="s">
        <v>496</v>
      </c>
      <c r="H397" s="11" t="s">
        <v>497</v>
      </c>
      <c r="I397" s="11" t="s">
        <v>14</v>
      </c>
      <c r="J397" s="10">
        <v>1</v>
      </c>
      <c r="K397" s="9"/>
    </row>
    <row r="398" spans="1:11" ht="15.75" customHeight="1" x14ac:dyDescent="0.25">
      <c r="A398" s="6">
        <f t="shared" si="0"/>
        <v>395</v>
      </c>
      <c r="B398" s="25" t="s">
        <v>642</v>
      </c>
      <c r="C398" s="9" t="s">
        <v>643</v>
      </c>
      <c r="D398" s="9" t="s">
        <v>320</v>
      </c>
      <c r="E398" s="13">
        <v>2</v>
      </c>
      <c r="F398" s="13">
        <v>2</v>
      </c>
      <c r="G398" s="11" t="s">
        <v>496</v>
      </c>
      <c r="H398" s="11" t="s">
        <v>497</v>
      </c>
      <c r="I398" s="11" t="s">
        <v>14</v>
      </c>
      <c r="J398" s="10">
        <v>1</v>
      </c>
      <c r="K398" s="9"/>
    </row>
    <row r="399" spans="1:11" ht="15.75" customHeight="1" x14ac:dyDescent="0.25">
      <c r="A399" s="6">
        <f t="shared" si="0"/>
        <v>396</v>
      </c>
      <c r="B399" s="25" t="s">
        <v>644</v>
      </c>
      <c r="C399" s="9" t="s">
        <v>645</v>
      </c>
      <c r="D399" s="9" t="s">
        <v>320</v>
      </c>
      <c r="E399" s="13">
        <v>2</v>
      </c>
      <c r="F399" s="13">
        <v>2</v>
      </c>
      <c r="G399" s="11" t="s">
        <v>496</v>
      </c>
      <c r="H399" s="11" t="s">
        <v>497</v>
      </c>
      <c r="I399" s="11" t="s">
        <v>14</v>
      </c>
      <c r="J399" s="10">
        <v>1</v>
      </c>
      <c r="K399" s="9"/>
    </row>
    <row r="400" spans="1:11" ht="15.75" customHeight="1" x14ac:dyDescent="0.25">
      <c r="A400" s="6">
        <f t="shared" si="0"/>
        <v>397</v>
      </c>
      <c r="B400" s="25" t="s">
        <v>646</v>
      </c>
      <c r="C400" s="9" t="s">
        <v>647</v>
      </c>
      <c r="D400" s="9" t="s">
        <v>320</v>
      </c>
      <c r="E400" s="13">
        <v>1</v>
      </c>
      <c r="F400" s="13">
        <v>1</v>
      </c>
      <c r="G400" s="11" t="s">
        <v>496</v>
      </c>
      <c r="H400" s="11" t="s">
        <v>497</v>
      </c>
      <c r="I400" s="11" t="s">
        <v>14</v>
      </c>
      <c r="J400" s="10">
        <v>1</v>
      </c>
      <c r="K400" s="9"/>
    </row>
    <row r="401" spans="1:11" ht="15.75" customHeight="1" x14ac:dyDescent="0.25">
      <c r="A401" s="6">
        <f t="shared" si="0"/>
        <v>398</v>
      </c>
      <c r="B401" s="25" t="s">
        <v>648</v>
      </c>
      <c r="C401" s="9" t="s">
        <v>649</v>
      </c>
      <c r="D401" s="9" t="s">
        <v>320</v>
      </c>
      <c r="E401" s="13">
        <v>2</v>
      </c>
      <c r="F401" s="13">
        <v>2</v>
      </c>
      <c r="G401" s="11" t="s">
        <v>496</v>
      </c>
      <c r="H401" s="11" t="s">
        <v>497</v>
      </c>
      <c r="I401" s="11" t="s">
        <v>14</v>
      </c>
      <c r="J401" s="10">
        <v>1</v>
      </c>
      <c r="K401" s="9"/>
    </row>
    <row r="402" spans="1:11" ht="15.75" customHeight="1" x14ac:dyDescent="0.25">
      <c r="A402" s="6">
        <f t="shared" si="0"/>
        <v>399</v>
      </c>
      <c r="B402" s="25" t="s">
        <v>650</v>
      </c>
      <c r="C402" s="9" t="s">
        <v>651</v>
      </c>
      <c r="D402" s="9" t="s">
        <v>320</v>
      </c>
      <c r="E402" s="13">
        <v>1</v>
      </c>
      <c r="F402" s="13">
        <v>1</v>
      </c>
      <c r="G402" s="11" t="s">
        <v>496</v>
      </c>
      <c r="H402" s="20" t="s">
        <v>22</v>
      </c>
      <c r="I402" s="20">
        <v>1</v>
      </c>
      <c r="J402" s="10">
        <v>1</v>
      </c>
      <c r="K402" s="9"/>
    </row>
    <row r="403" spans="1:11" ht="15.75" customHeight="1" x14ac:dyDescent="0.25">
      <c r="A403" s="6">
        <f t="shared" si="0"/>
        <v>400</v>
      </c>
      <c r="B403" s="25" t="s">
        <v>652</v>
      </c>
      <c r="C403" s="9" t="s">
        <v>653</v>
      </c>
      <c r="D403" s="9" t="s">
        <v>320</v>
      </c>
      <c r="E403" s="13">
        <v>1</v>
      </c>
      <c r="F403" s="13">
        <v>1</v>
      </c>
      <c r="G403" s="11" t="s">
        <v>496</v>
      </c>
      <c r="H403" s="11" t="s">
        <v>497</v>
      </c>
      <c r="I403" s="11" t="s">
        <v>14</v>
      </c>
      <c r="J403" s="10">
        <v>1</v>
      </c>
      <c r="K403" s="9"/>
    </row>
    <row r="404" spans="1:11" ht="15.75" customHeight="1" x14ac:dyDescent="0.25">
      <c r="A404" s="6">
        <f t="shared" si="0"/>
        <v>401</v>
      </c>
      <c r="B404" s="25" t="s">
        <v>654</v>
      </c>
      <c r="C404" s="9" t="s">
        <v>655</v>
      </c>
      <c r="D404" s="9" t="s">
        <v>320</v>
      </c>
      <c r="E404" s="13">
        <v>1</v>
      </c>
      <c r="F404" s="13">
        <v>1</v>
      </c>
      <c r="G404" s="11" t="s">
        <v>496</v>
      </c>
      <c r="H404" s="11" t="s">
        <v>497</v>
      </c>
      <c r="I404" s="11" t="s">
        <v>14</v>
      </c>
      <c r="J404" s="10">
        <v>1</v>
      </c>
      <c r="K404" s="9"/>
    </row>
    <row r="405" spans="1:11" ht="15.75" customHeight="1" x14ac:dyDescent="0.25">
      <c r="A405" s="6">
        <f t="shared" si="0"/>
        <v>402</v>
      </c>
      <c r="B405" s="25" t="s">
        <v>656</v>
      </c>
      <c r="C405" s="9" t="s">
        <v>657</v>
      </c>
      <c r="D405" s="9" t="s">
        <v>320</v>
      </c>
      <c r="E405" s="13">
        <v>2</v>
      </c>
      <c r="F405" s="13">
        <v>2</v>
      </c>
      <c r="G405" s="11" t="s">
        <v>496</v>
      </c>
      <c r="H405" s="11" t="s">
        <v>497</v>
      </c>
      <c r="I405" s="11" t="s">
        <v>14</v>
      </c>
      <c r="J405" s="10">
        <v>1</v>
      </c>
      <c r="K405" s="9"/>
    </row>
    <row r="406" spans="1:11" ht="15.75" customHeight="1" x14ac:dyDescent="0.25">
      <c r="A406" s="6">
        <f t="shared" si="0"/>
        <v>403</v>
      </c>
      <c r="B406" s="25" t="s">
        <v>658</v>
      </c>
      <c r="C406" s="9" t="s">
        <v>659</v>
      </c>
      <c r="D406" s="9" t="s">
        <v>320</v>
      </c>
      <c r="E406" s="13">
        <v>2</v>
      </c>
      <c r="F406" s="13">
        <v>2</v>
      </c>
      <c r="G406" s="11" t="s">
        <v>496</v>
      </c>
      <c r="H406" s="11" t="s">
        <v>497</v>
      </c>
      <c r="I406" s="11" t="s">
        <v>14</v>
      </c>
      <c r="J406" s="10">
        <v>1</v>
      </c>
      <c r="K406" s="9"/>
    </row>
    <row r="407" spans="1:11" ht="15.75" customHeight="1" x14ac:dyDescent="0.25">
      <c r="A407" s="6">
        <f t="shared" si="0"/>
        <v>404</v>
      </c>
      <c r="B407" s="25" t="s">
        <v>660</v>
      </c>
      <c r="C407" s="9" t="s">
        <v>661</v>
      </c>
      <c r="D407" s="9" t="s">
        <v>320</v>
      </c>
      <c r="E407" s="13">
        <v>2</v>
      </c>
      <c r="F407" s="13">
        <v>2</v>
      </c>
      <c r="G407" s="11" t="s">
        <v>496</v>
      </c>
      <c r="H407" s="11" t="s">
        <v>497</v>
      </c>
      <c r="I407" s="11" t="s">
        <v>14</v>
      </c>
      <c r="J407" s="10">
        <v>1</v>
      </c>
      <c r="K407" s="9"/>
    </row>
    <row r="408" spans="1:11" ht="15.75" customHeight="1" x14ac:dyDescent="0.25">
      <c r="A408" s="6">
        <f t="shared" si="0"/>
        <v>405</v>
      </c>
      <c r="B408" s="25" t="s">
        <v>662</v>
      </c>
      <c r="C408" s="9" t="s">
        <v>663</v>
      </c>
      <c r="D408" s="9" t="s">
        <v>320</v>
      </c>
      <c r="E408" s="13">
        <v>2</v>
      </c>
      <c r="F408" s="13">
        <v>2</v>
      </c>
      <c r="G408" s="11" t="s">
        <v>496</v>
      </c>
      <c r="H408" s="11" t="s">
        <v>497</v>
      </c>
      <c r="I408" s="11" t="s">
        <v>14</v>
      </c>
      <c r="J408" s="10">
        <v>1</v>
      </c>
      <c r="K408" s="9"/>
    </row>
    <row r="409" spans="1:11" ht="15.75" customHeight="1" x14ac:dyDescent="0.25">
      <c r="A409" s="6">
        <f t="shared" si="0"/>
        <v>406</v>
      </c>
      <c r="B409" s="25" t="s">
        <v>664</v>
      </c>
      <c r="C409" s="9" t="s">
        <v>665</v>
      </c>
      <c r="D409" s="9" t="s">
        <v>320</v>
      </c>
      <c r="E409" s="13">
        <v>1</v>
      </c>
      <c r="F409" s="13">
        <v>1</v>
      </c>
      <c r="G409" s="11" t="s">
        <v>496</v>
      </c>
      <c r="H409" s="11" t="s">
        <v>497</v>
      </c>
      <c r="I409" s="11" t="s">
        <v>14</v>
      </c>
      <c r="J409" s="10">
        <v>1</v>
      </c>
      <c r="K409" s="9"/>
    </row>
    <row r="410" spans="1:11" ht="15.75" customHeight="1" x14ac:dyDescent="0.25">
      <c r="A410" s="6">
        <f t="shared" si="0"/>
        <v>407</v>
      </c>
      <c r="B410" s="25" t="s">
        <v>666</v>
      </c>
      <c r="C410" s="9"/>
      <c r="D410" s="9" t="s">
        <v>667</v>
      </c>
      <c r="E410" s="13">
        <v>2</v>
      </c>
      <c r="F410" s="13">
        <v>2</v>
      </c>
      <c r="G410" s="11" t="s">
        <v>667</v>
      </c>
      <c r="H410" s="11" t="s">
        <v>22</v>
      </c>
      <c r="I410" s="11">
        <v>1</v>
      </c>
      <c r="J410" s="26">
        <v>1</v>
      </c>
      <c r="K410" s="9"/>
    </row>
    <row r="411" spans="1:11" ht="15.75" customHeight="1" x14ac:dyDescent="0.25">
      <c r="A411" s="6">
        <f t="shared" si="0"/>
        <v>408</v>
      </c>
      <c r="B411" s="25" t="s">
        <v>668</v>
      </c>
      <c r="C411" s="9"/>
      <c r="D411" s="9" t="s">
        <v>320</v>
      </c>
      <c r="E411" s="13">
        <v>2</v>
      </c>
      <c r="F411" s="13">
        <v>2</v>
      </c>
      <c r="G411" s="11" t="s">
        <v>669</v>
      </c>
      <c r="H411" s="11" t="s">
        <v>385</v>
      </c>
      <c r="I411" s="20" t="s">
        <v>14</v>
      </c>
      <c r="J411" s="26">
        <v>1</v>
      </c>
      <c r="K411" s="9"/>
    </row>
    <row r="412" spans="1:11" ht="15.75" customHeight="1" x14ac:dyDescent="0.25">
      <c r="B412" s="27"/>
      <c r="C412" s="28"/>
      <c r="E412" s="29"/>
      <c r="F412" s="29"/>
      <c r="G412" s="30"/>
      <c r="H412" s="30"/>
      <c r="I412" s="30"/>
      <c r="J412" s="29"/>
    </row>
    <row r="413" spans="1:11" ht="15.75" customHeight="1" x14ac:dyDescent="0.25">
      <c r="B413" s="27"/>
      <c r="C413" s="28"/>
      <c r="E413" s="29"/>
      <c r="F413" s="29"/>
      <c r="G413" s="30"/>
      <c r="H413" s="30"/>
      <c r="I413" s="30"/>
      <c r="J413" s="29"/>
    </row>
    <row r="414" spans="1:11" ht="15.75" customHeight="1" x14ac:dyDescent="0.25">
      <c r="B414" s="27"/>
      <c r="C414" s="28"/>
      <c r="E414" s="29"/>
      <c r="F414" s="29"/>
      <c r="G414" s="30"/>
      <c r="H414" s="30"/>
      <c r="I414" s="30"/>
      <c r="J414" s="29"/>
    </row>
    <row r="415" spans="1:11" ht="15.75" customHeight="1" x14ac:dyDescent="0.25">
      <c r="B415" s="27"/>
      <c r="C415" s="28"/>
      <c r="E415" s="29"/>
      <c r="F415" s="29"/>
      <c r="G415" s="30"/>
      <c r="H415" s="30"/>
      <c r="I415" s="30"/>
      <c r="J415" s="29"/>
    </row>
    <row r="416" spans="1:11" ht="15.75" customHeight="1" x14ac:dyDescent="0.25">
      <c r="B416" s="27"/>
      <c r="C416" s="28"/>
      <c r="E416" s="29"/>
      <c r="F416" s="29"/>
      <c r="G416" s="30"/>
      <c r="H416" s="30"/>
      <c r="I416" s="30"/>
      <c r="J416" s="29"/>
    </row>
    <row r="417" spans="2:10" ht="15.75" customHeight="1" x14ac:dyDescent="0.25">
      <c r="B417" s="27"/>
      <c r="C417" s="28"/>
      <c r="E417" s="29"/>
      <c r="F417" s="29"/>
      <c r="G417" s="30"/>
      <c r="H417" s="30"/>
      <c r="I417" s="30"/>
      <c r="J417" s="29"/>
    </row>
    <row r="418" spans="2:10" ht="15.75" customHeight="1" x14ac:dyDescent="0.25">
      <c r="B418" s="27"/>
      <c r="C418" s="28"/>
      <c r="E418" s="29"/>
      <c r="F418" s="29"/>
      <c r="G418" s="30"/>
      <c r="H418" s="30"/>
      <c r="I418" s="30"/>
      <c r="J418" s="29"/>
    </row>
    <row r="419" spans="2:10" ht="15.75" customHeight="1" x14ac:dyDescent="0.25">
      <c r="B419" s="27"/>
      <c r="C419" s="28"/>
      <c r="E419" s="29"/>
      <c r="F419" s="29"/>
      <c r="G419" s="30"/>
      <c r="H419" s="30"/>
      <c r="I419" s="30"/>
      <c r="J419" s="29"/>
    </row>
    <row r="420" spans="2:10" ht="15.75" customHeight="1" x14ac:dyDescent="0.25">
      <c r="B420" s="27"/>
      <c r="C420" s="28"/>
      <c r="E420" s="29"/>
      <c r="F420" s="29"/>
      <c r="G420" s="30"/>
      <c r="H420" s="30"/>
      <c r="I420" s="30"/>
      <c r="J420" s="29"/>
    </row>
    <row r="421" spans="2:10" ht="15.75" customHeight="1" x14ac:dyDescent="0.25">
      <c r="B421" s="27"/>
      <c r="C421" s="28"/>
      <c r="E421" s="29"/>
      <c r="F421" s="29"/>
      <c r="G421" s="30"/>
      <c r="H421" s="30"/>
      <c r="I421" s="30"/>
      <c r="J421" s="29"/>
    </row>
    <row r="422" spans="2:10" ht="15.75" customHeight="1" x14ac:dyDescent="0.25">
      <c r="B422" s="27"/>
      <c r="C422" s="28"/>
      <c r="E422" s="29"/>
      <c r="F422" s="29"/>
      <c r="G422" s="30"/>
      <c r="H422" s="30"/>
      <c r="I422" s="30"/>
      <c r="J422" s="29"/>
    </row>
    <row r="423" spans="2:10" ht="15.75" customHeight="1" x14ac:dyDescent="0.25">
      <c r="B423" s="27"/>
      <c r="C423" s="28"/>
      <c r="E423" s="29"/>
      <c r="F423" s="29"/>
      <c r="G423" s="30"/>
      <c r="H423" s="30"/>
      <c r="I423" s="30"/>
      <c r="J423" s="29"/>
    </row>
    <row r="424" spans="2:10" ht="15.75" customHeight="1" x14ac:dyDescent="0.25">
      <c r="B424" s="27"/>
      <c r="C424" s="28"/>
      <c r="E424" s="29"/>
      <c r="F424" s="29"/>
      <c r="G424" s="30"/>
      <c r="H424" s="30"/>
      <c r="I424" s="30"/>
      <c r="J424" s="29"/>
    </row>
    <row r="425" spans="2:10" ht="15.75" customHeight="1" x14ac:dyDescent="0.25">
      <c r="B425" s="27"/>
      <c r="C425" s="28"/>
      <c r="E425" s="29"/>
      <c r="F425" s="29"/>
      <c r="G425" s="30"/>
      <c r="H425" s="30"/>
      <c r="I425" s="30"/>
      <c r="J425" s="29"/>
    </row>
    <row r="426" spans="2:10" ht="15.75" customHeight="1" x14ac:dyDescent="0.25">
      <c r="B426" s="27"/>
      <c r="C426" s="28"/>
      <c r="E426" s="29"/>
      <c r="F426" s="29"/>
      <c r="G426" s="30"/>
      <c r="H426" s="30"/>
      <c r="I426" s="30"/>
      <c r="J426" s="29"/>
    </row>
    <row r="427" spans="2:10" ht="15.75" customHeight="1" x14ac:dyDescent="0.25">
      <c r="B427" s="27"/>
      <c r="C427" s="28"/>
      <c r="E427" s="29"/>
      <c r="F427" s="29"/>
      <c r="G427" s="30"/>
      <c r="H427" s="30"/>
      <c r="I427" s="30"/>
      <c r="J427" s="29"/>
    </row>
    <row r="428" spans="2:10" ht="15.75" customHeight="1" x14ac:dyDescent="0.25">
      <c r="B428" s="27"/>
      <c r="C428" s="28"/>
      <c r="E428" s="29"/>
      <c r="F428" s="29"/>
      <c r="G428" s="30"/>
      <c r="H428" s="30"/>
      <c r="I428" s="30"/>
      <c r="J428" s="29"/>
    </row>
    <row r="429" spans="2:10" ht="15.75" customHeight="1" x14ac:dyDescent="0.25">
      <c r="B429" s="27"/>
      <c r="C429" s="28"/>
      <c r="E429" s="29"/>
      <c r="F429" s="29"/>
      <c r="G429" s="30"/>
      <c r="H429" s="30"/>
      <c r="I429" s="30"/>
      <c r="J429" s="29"/>
    </row>
    <row r="430" spans="2:10" ht="15.75" customHeight="1" x14ac:dyDescent="0.25">
      <c r="B430" s="27"/>
      <c r="C430" s="28"/>
      <c r="E430" s="29"/>
      <c r="F430" s="29"/>
      <c r="G430" s="30"/>
      <c r="H430" s="30"/>
      <c r="I430" s="30"/>
      <c r="J430" s="29"/>
    </row>
    <row r="431" spans="2:10" ht="15.75" customHeight="1" x14ac:dyDescent="0.25">
      <c r="B431" s="27"/>
      <c r="C431" s="28"/>
      <c r="E431" s="29"/>
      <c r="F431" s="29"/>
      <c r="G431" s="30"/>
      <c r="H431" s="30"/>
      <c r="I431" s="30"/>
      <c r="J431" s="29"/>
    </row>
    <row r="432" spans="2:10" ht="15.75" customHeight="1" x14ac:dyDescent="0.25">
      <c r="B432" s="27"/>
      <c r="C432" s="28"/>
      <c r="E432" s="29"/>
      <c r="F432" s="29"/>
      <c r="G432" s="30"/>
      <c r="H432" s="30"/>
      <c r="I432" s="30"/>
      <c r="J432" s="29"/>
    </row>
    <row r="433" spans="2:10" ht="15.75" customHeight="1" x14ac:dyDescent="0.25">
      <c r="B433" s="27"/>
      <c r="C433" s="28"/>
      <c r="E433" s="29"/>
      <c r="F433" s="29"/>
      <c r="G433" s="30"/>
      <c r="H433" s="30"/>
      <c r="I433" s="30"/>
      <c r="J433" s="29"/>
    </row>
    <row r="434" spans="2:10" ht="15.75" customHeight="1" x14ac:dyDescent="0.25">
      <c r="B434" s="27"/>
      <c r="C434" s="28"/>
      <c r="E434" s="29"/>
      <c r="F434" s="29"/>
      <c r="G434" s="30"/>
      <c r="H434" s="30"/>
      <c r="I434" s="30"/>
      <c r="J434" s="29"/>
    </row>
    <row r="435" spans="2:10" ht="15.75" customHeight="1" x14ac:dyDescent="0.25">
      <c r="B435" s="27"/>
      <c r="C435" s="28"/>
      <c r="E435" s="29"/>
      <c r="F435" s="29"/>
      <c r="G435" s="30"/>
      <c r="H435" s="30"/>
      <c r="I435" s="30"/>
      <c r="J435" s="29"/>
    </row>
    <row r="436" spans="2:10" ht="15.75" customHeight="1" x14ac:dyDescent="0.25">
      <c r="B436" s="27"/>
      <c r="C436" s="28"/>
      <c r="E436" s="29"/>
      <c r="F436" s="29"/>
      <c r="G436" s="30"/>
      <c r="H436" s="30"/>
      <c r="I436" s="30"/>
      <c r="J436" s="29"/>
    </row>
    <row r="437" spans="2:10" ht="15.75" customHeight="1" x14ac:dyDescent="0.25">
      <c r="B437" s="27"/>
      <c r="C437" s="28"/>
      <c r="E437" s="29"/>
      <c r="F437" s="29"/>
      <c r="G437" s="30"/>
      <c r="H437" s="30"/>
      <c r="I437" s="30"/>
      <c r="J437" s="29"/>
    </row>
    <row r="438" spans="2:10" ht="15.75" customHeight="1" x14ac:dyDescent="0.25">
      <c r="B438" s="27"/>
      <c r="C438" s="28"/>
      <c r="E438" s="29"/>
      <c r="F438" s="29"/>
      <c r="G438" s="30"/>
      <c r="H438" s="30"/>
      <c r="I438" s="30"/>
      <c r="J438" s="29"/>
    </row>
    <row r="439" spans="2:10" ht="15.75" customHeight="1" x14ac:dyDescent="0.25">
      <c r="B439" s="27"/>
      <c r="C439" s="28"/>
      <c r="E439" s="29"/>
      <c r="F439" s="29"/>
      <c r="G439" s="30"/>
      <c r="H439" s="30"/>
      <c r="I439" s="30"/>
      <c r="J439" s="29"/>
    </row>
    <row r="440" spans="2:10" ht="15.75" customHeight="1" x14ac:dyDescent="0.25">
      <c r="B440" s="27"/>
      <c r="C440" s="28"/>
      <c r="E440" s="29"/>
      <c r="F440" s="29"/>
      <c r="G440" s="30"/>
      <c r="H440" s="30"/>
      <c r="I440" s="30"/>
      <c r="J440" s="29"/>
    </row>
    <row r="441" spans="2:10" ht="15.75" customHeight="1" x14ac:dyDescent="0.25">
      <c r="B441" s="27"/>
      <c r="C441" s="28"/>
      <c r="E441" s="29"/>
      <c r="F441" s="29"/>
      <c r="G441" s="30"/>
      <c r="H441" s="30"/>
      <c r="I441" s="30"/>
      <c r="J441" s="29"/>
    </row>
    <row r="442" spans="2:10" ht="15.75" customHeight="1" x14ac:dyDescent="0.25">
      <c r="B442" s="27"/>
      <c r="C442" s="28"/>
      <c r="E442" s="29"/>
      <c r="F442" s="29"/>
      <c r="G442" s="30"/>
      <c r="H442" s="30"/>
      <c r="I442" s="30"/>
      <c r="J442" s="29"/>
    </row>
    <row r="443" spans="2:10" ht="15.75" customHeight="1" x14ac:dyDescent="0.25">
      <c r="B443" s="27"/>
      <c r="C443" s="28"/>
      <c r="E443" s="29"/>
      <c r="F443" s="29"/>
      <c r="G443" s="30"/>
      <c r="H443" s="30"/>
      <c r="I443" s="30"/>
      <c r="J443" s="29"/>
    </row>
    <row r="444" spans="2:10" ht="15.75" customHeight="1" x14ac:dyDescent="0.25">
      <c r="B444" s="27"/>
      <c r="C444" s="28"/>
      <c r="E444" s="29"/>
      <c r="F444" s="29"/>
      <c r="G444" s="30"/>
      <c r="H444" s="30"/>
      <c r="I444" s="30"/>
      <c r="J444" s="29"/>
    </row>
    <row r="445" spans="2:10" ht="15.75" customHeight="1" x14ac:dyDescent="0.25">
      <c r="B445" s="27"/>
      <c r="C445" s="28"/>
      <c r="E445" s="29"/>
      <c r="F445" s="29"/>
      <c r="G445" s="30"/>
      <c r="H445" s="30"/>
      <c r="I445" s="30"/>
      <c r="J445" s="29"/>
    </row>
    <row r="446" spans="2:10" ht="15.75" customHeight="1" x14ac:dyDescent="0.25">
      <c r="B446" s="27"/>
      <c r="C446" s="28"/>
      <c r="E446" s="29"/>
      <c r="F446" s="29"/>
      <c r="G446" s="30"/>
      <c r="H446" s="30"/>
      <c r="I446" s="30"/>
      <c r="J446" s="29"/>
    </row>
    <row r="447" spans="2:10" ht="15.75" customHeight="1" x14ac:dyDescent="0.25">
      <c r="B447" s="27"/>
      <c r="C447" s="28"/>
      <c r="E447" s="29"/>
      <c r="F447" s="29"/>
      <c r="G447" s="30"/>
      <c r="H447" s="30"/>
      <c r="I447" s="30"/>
      <c r="J447" s="29"/>
    </row>
    <row r="448" spans="2:10" ht="15.75" customHeight="1" x14ac:dyDescent="0.25">
      <c r="B448" s="27"/>
      <c r="C448" s="28"/>
      <c r="E448" s="29"/>
      <c r="F448" s="29"/>
      <c r="G448" s="30"/>
      <c r="H448" s="30"/>
      <c r="I448" s="30"/>
      <c r="J448" s="29"/>
    </row>
    <row r="449" spans="2:10" ht="15.75" customHeight="1" x14ac:dyDescent="0.25">
      <c r="B449" s="27"/>
      <c r="C449" s="28"/>
      <c r="E449" s="29"/>
      <c r="F449" s="29"/>
      <c r="G449" s="30"/>
      <c r="H449" s="30"/>
      <c r="I449" s="30"/>
      <c r="J449" s="29"/>
    </row>
    <row r="450" spans="2:10" ht="15.75" customHeight="1" x14ac:dyDescent="0.25">
      <c r="B450" s="27"/>
      <c r="C450" s="28"/>
      <c r="E450" s="29"/>
      <c r="F450" s="29"/>
      <c r="G450" s="30"/>
      <c r="H450" s="30"/>
      <c r="I450" s="30"/>
      <c r="J450" s="29"/>
    </row>
    <row r="451" spans="2:10" ht="15.75" customHeight="1" x14ac:dyDescent="0.25">
      <c r="B451" s="27"/>
      <c r="C451" s="28"/>
      <c r="E451" s="29"/>
      <c r="F451" s="29"/>
      <c r="G451" s="30"/>
      <c r="H451" s="30"/>
      <c r="I451" s="30"/>
      <c r="J451" s="29"/>
    </row>
    <row r="452" spans="2:10" ht="15.75" customHeight="1" x14ac:dyDescent="0.25">
      <c r="B452" s="27"/>
      <c r="C452" s="28"/>
      <c r="E452" s="29"/>
      <c r="F452" s="29"/>
      <c r="G452" s="30"/>
      <c r="H452" s="30"/>
      <c r="I452" s="30"/>
      <c r="J452" s="29"/>
    </row>
    <row r="453" spans="2:10" ht="15.75" customHeight="1" x14ac:dyDescent="0.25">
      <c r="B453" s="27"/>
      <c r="C453" s="28"/>
      <c r="E453" s="29"/>
      <c r="F453" s="29"/>
      <c r="G453" s="30"/>
      <c r="H453" s="30"/>
      <c r="I453" s="30"/>
      <c r="J453" s="29"/>
    </row>
    <row r="454" spans="2:10" ht="15.75" customHeight="1" x14ac:dyDescent="0.25">
      <c r="B454" s="27"/>
      <c r="C454" s="28"/>
      <c r="E454" s="29"/>
      <c r="F454" s="29"/>
      <c r="G454" s="30"/>
      <c r="H454" s="30"/>
      <c r="I454" s="30"/>
      <c r="J454" s="29"/>
    </row>
    <row r="455" spans="2:10" ht="15.75" customHeight="1" x14ac:dyDescent="0.25">
      <c r="B455" s="27"/>
      <c r="C455" s="28"/>
      <c r="E455" s="29"/>
      <c r="F455" s="29"/>
      <c r="G455" s="30"/>
      <c r="H455" s="30"/>
      <c r="I455" s="30"/>
      <c r="J455" s="29"/>
    </row>
    <row r="456" spans="2:10" ht="15.75" customHeight="1" x14ac:dyDescent="0.25">
      <c r="B456" s="27"/>
      <c r="C456" s="28"/>
      <c r="E456" s="29"/>
      <c r="F456" s="29"/>
      <c r="G456" s="30"/>
      <c r="H456" s="30"/>
      <c r="I456" s="30"/>
      <c r="J456" s="29"/>
    </row>
    <row r="457" spans="2:10" ht="15.75" customHeight="1" x14ac:dyDescent="0.25">
      <c r="B457" s="27"/>
      <c r="C457" s="28"/>
      <c r="E457" s="29"/>
      <c r="F457" s="29"/>
      <c r="G457" s="30"/>
      <c r="H457" s="30"/>
      <c r="I457" s="30"/>
      <c r="J457" s="29"/>
    </row>
    <row r="458" spans="2:10" ht="15.75" customHeight="1" x14ac:dyDescent="0.25">
      <c r="B458" s="27"/>
      <c r="C458" s="28"/>
      <c r="E458" s="29"/>
      <c r="F458" s="29"/>
      <c r="G458" s="30"/>
      <c r="H458" s="30"/>
      <c r="I458" s="30"/>
      <c r="J458" s="29"/>
    </row>
    <row r="459" spans="2:10" ht="15.75" customHeight="1" x14ac:dyDescent="0.25">
      <c r="B459" s="27"/>
      <c r="C459" s="28"/>
      <c r="E459" s="29"/>
      <c r="F459" s="29"/>
      <c r="G459" s="30"/>
      <c r="H459" s="30"/>
      <c r="I459" s="30"/>
      <c r="J459" s="29"/>
    </row>
    <row r="460" spans="2:10" ht="15.75" customHeight="1" x14ac:dyDescent="0.25">
      <c r="B460" s="27"/>
      <c r="C460" s="28"/>
      <c r="E460" s="29"/>
      <c r="F460" s="29"/>
      <c r="G460" s="30"/>
      <c r="H460" s="30"/>
      <c r="I460" s="30"/>
      <c r="J460" s="29"/>
    </row>
    <row r="461" spans="2:10" ht="15.75" customHeight="1" x14ac:dyDescent="0.25">
      <c r="B461" s="27"/>
      <c r="C461" s="28"/>
      <c r="E461" s="29"/>
      <c r="F461" s="29"/>
      <c r="G461" s="30"/>
      <c r="H461" s="30"/>
      <c r="I461" s="30"/>
      <c r="J461" s="29"/>
    </row>
    <row r="462" spans="2:10" ht="15.75" customHeight="1" x14ac:dyDescent="0.25">
      <c r="B462" s="27"/>
      <c r="C462" s="28"/>
      <c r="E462" s="29"/>
      <c r="F462" s="29"/>
      <c r="G462" s="30"/>
      <c r="H462" s="30"/>
      <c r="I462" s="30"/>
      <c r="J462" s="29"/>
    </row>
    <row r="463" spans="2:10" ht="15.75" customHeight="1" x14ac:dyDescent="0.25">
      <c r="B463" s="27"/>
      <c r="C463" s="28"/>
      <c r="E463" s="29"/>
      <c r="F463" s="29"/>
      <c r="G463" s="30"/>
      <c r="H463" s="30"/>
      <c r="I463" s="30"/>
      <c r="J463" s="29"/>
    </row>
    <row r="464" spans="2:10" ht="15.75" customHeight="1" x14ac:dyDescent="0.25">
      <c r="B464" s="27"/>
      <c r="C464" s="28"/>
      <c r="E464" s="29"/>
      <c r="F464" s="29"/>
      <c r="G464" s="30"/>
      <c r="H464" s="30"/>
      <c r="I464" s="30"/>
      <c r="J464" s="29"/>
    </row>
    <row r="465" spans="2:10" ht="15.75" customHeight="1" x14ac:dyDescent="0.25">
      <c r="B465" s="27"/>
      <c r="C465" s="28"/>
      <c r="E465" s="29"/>
      <c r="F465" s="29"/>
      <c r="G465" s="30"/>
      <c r="H465" s="30"/>
      <c r="I465" s="30"/>
      <c r="J465" s="29"/>
    </row>
    <row r="466" spans="2:10" ht="15.75" customHeight="1" x14ac:dyDescent="0.25">
      <c r="B466" s="27"/>
      <c r="C466" s="28"/>
      <c r="E466" s="29"/>
      <c r="F466" s="29"/>
      <c r="G466" s="30"/>
      <c r="H466" s="30"/>
      <c r="I466" s="30"/>
      <c r="J466" s="29"/>
    </row>
    <row r="467" spans="2:10" ht="15.75" customHeight="1" x14ac:dyDescent="0.25">
      <c r="B467" s="27"/>
      <c r="C467" s="28"/>
      <c r="E467" s="29"/>
      <c r="F467" s="29"/>
      <c r="G467" s="30"/>
      <c r="H467" s="30"/>
      <c r="I467" s="30"/>
      <c r="J467" s="29"/>
    </row>
    <row r="468" spans="2:10" ht="15.75" customHeight="1" x14ac:dyDescent="0.25">
      <c r="B468" s="27"/>
      <c r="C468" s="28"/>
      <c r="E468" s="29"/>
      <c r="F468" s="29"/>
      <c r="G468" s="30"/>
      <c r="H468" s="30"/>
      <c r="I468" s="30"/>
      <c r="J468" s="29"/>
    </row>
    <row r="469" spans="2:10" ht="15.75" customHeight="1" x14ac:dyDescent="0.25">
      <c r="B469" s="27"/>
      <c r="C469" s="28"/>
      <c r="E469" s="29"/>
      <c r="F469" s="29"/>
      <c r="G469" s="30"/>
      <c r="H469" s="30"/>
      <c r="I469" s="30"/>
      <c r="J469" s="29"/>
    </row>
    <row r="470" spans="2:10" ht="15.75" customHeight="1" x14ac:dyDescent="0.25">
      <c r="B470" s="27"/>
      <c r="C470" s="28"/>
      <c r="E470" s="29"/>
      <c r="F470" s="29"/>
      <c r="G470" s="30"/>
      <c r="H470" s="30"/>
      <c r="I470" s="30"/>
      <c r="J470" s="29"/>
    </row>
    <row r="471" spans="2:10" ht="15.75" customHeight="1" x14ac:dyDescent="0.25">
      <c r="B471" s="27"/>
      <c r="C471" s="28"/>
      <c r="E471" s="29"/>
      <c r="F471" s="29"/>
      <c r="G471" s="30"/>
      <c r="H471" s="30"/>
      <c r="I471" s="30"/>
      <c r="J471" s="29"/>
    </row>
    <row r="472" spans="2:10" ht="15.75" customHeight="1" x14ac:dyDescent="0.25">
      <c r="B472" s="27"/>
      <c r="C472" s="28"/>
      <c r="E472" s="29"/>
      <c r="F472" s="29"/>
      <c r="G472" s="30"/>
      <c r="H472" s="30"/>
      <c r="I472" s="30"/>
      <c r="J472" s="29"/>
    </row>
    <row r="473" spans="2:10" ht="15.75" customHeight="1" x14ac:dyDescent="0.25">
      <c r="B473" s="27"/>
      <c r="C473" s="28"/>
      <c r="E473" s="29"/>
      <c r="F473" s="29"/>
      <c r="G473" s="30"/>
      <c r="H473" s="30"/>
      <c r="I473" s="30"/>
      <c r="J473" s="29"/>
    </row>
    <row r="474" spans="2:10" ht="15.75" customHeight="1" x14ac:dyDescent="0.25">
      <c r="B474" s="27"/>
      <c r="C474" s="28"/>
      <c r="E474" s="29"/>
      <c r="F474" s="29"/>
      <c r="G474" s="30"/>
      <c r="H474" s="30"/>
      <c r="I474" s="30"/>
      <c r="J474" s="29"/>
    </row>
    <row r="475" spans="2:10" ht="15.75" customHeight="1" x14ac:dyDescent="0.25">
      <c r="B475" s="27"/>
      <c r="C475" s="28"/>
      <c r="E475" s="29"/>
      <c r="F475" s="29"/>
      <c r="G475" s="30"/>
      <c r="H475" s="30"/>
      <c r="I475" s="30"/>
      <c r="J475" s="29"/>
    </row>
    <row r="476" spans="2:10" ht="15.75" customHeight="1" x14ac:dyDescent="0.25">
      <c r="B476" s="27"/>
      <c r="C476" s="28"/>
      <c r="E476" s="29"/>
      <c r="F476" s="29"/>
      <c r="G476" s="30"/>
      <c r="H476" s="30"/>
      <c r="I476" s="30"/>
      <c r="J476" s="29"/>
    </row>
    <row r="477" spans="2:10" ht="15.75" customHeight="1" x14ac:dyDescent="0.25">
      <c r="B477" s="27"/>
      <c r="C477" s="28"/>
      <c r="E477" s="29"/>
      <c r="F477" s="29"/>
      <c r="G477" s="30"/>
      <c r="H477" s="30"/>
      <c r="I477" s="30"/>
      <c r="J477" s="29"/>
    </row>
    <row r="478" spans="2:10" ht="15.75" customHeight="1" x14ac:dyDescent="0.25">
      <c r="B478" s="27"/>
      <c r="C478" s="28"/>
      <c r="E478" s="29"/>
      <c r="F478" s="29"/>
      <c r="G478" s="30"/>
      <c r="H478" s="30"/>
      <c r="I478" s="30"/>
      <c r="J478" s="29"/>
    </row>
    <row r="479" spans="2:10" ht="15.75" customHeight="1" x14ac:dyDescent="0.25">
      <c r="B479" s="27"/>
      <c r="C479" s="28"/>
      <c r="E479" s="29"/>
      <c r="F479" s="29"/>
      <c r="G479" s="30"/>
      <c r="H479" s="30"/>
      <c r="I479" s="30"/>
      <c r="J479" s="29"/>
    </row>
    <row r="480" spans="2:10" ht="15.75" customHeight="1" x14ac:dyDescent="0.25">
      <c r="B480" s="27"/>
      <c r="C480" s="28"/>
      <c r="E480" s="29"/>
      <c r="F480" s="29"/>
      <c r="G480" s="30"/>
      <c r="H480" s="30"/>
      <c r="I480" s="30"/>
      <c r="J480" s="29"/>
    </row>
    <row r="481" spans="2:10" ht="15.75" customHeight="1" x14ac:dyDescent="0.25">
      <c r="B481" s="27"/>
      <c r="C481" s="28"/>
      <c r="E481" s="29"/>
      <c r="F481" s="29"/>
      <c r="G481" s="30"/>
      <c r="H481" s="30"/>
      <c r="I481" s="30"/>
      <c r="J481" s="29"/>
    </row>
    <row r="482" spans="2:10" ht="15.75" customHeight="1" x14ac:dyDescent="0.25">
      <c r="B482" s="27"/>
      <c r="C482" s="28"/>
      <c r="E482" s="29"/>
      <c r="F482" s="29"/>
      <c r="G482" s="30"/>
      <c r="H482" s="30"/>
      <c r="I482" s="30"/>
      <c r="J482" s="29"/>
    </row>
    <row r="483" spans="2:10" ht="15.75" customHeight="1" x14ac:dyDescent="0.25">
      <c r="B483" s="27"/>
      <c r="C483" s="28"/>
      <c r="E483" s="29"/>
      <c r="F483" s="29"/>
      <c r="G483" s="30"/>
      <c r="H483" s="30"/>
      <c r="I483" s="30"/>
      <c r="J483" s="29"/>
    </row>
    <row r="484" spans="2:10" ht="15.75" customHeight="1" x14ac:dyDescent="0.25">
      <c r="B484" s="27"/>
      <c r="C484" s="28"/>
      <c r="E484" s="29"/>
      <c r="F484" s="29"/>
      <c r="G484" s="30"/>
      <c r="H484" s="30"/>
      <c r="I484" s="30"/>
      <c r="J484" s="29"/>
    </row>
    <row r="485" spans="2:10" ht="15.75" customHeight="1" x14ac:dyDescent="0.25">
      <c r="B485" s="27"/>
      <c r="C485" s="28"/>
      <c r="E485" s="29"/>
      <c r="F485" s="29"/>
      <c r="G485" s="30"/>
      <c r="H485" s="30"/>
      <c r="I485" s="30"/>
      <c r="J485" s="29"/>
    </row>
    <row r="486" spans="2:10" ht="15.75" customHeight="1" x14ac:dyDescent="0.25">
      <c r="B486" s="27"/>
      <c r="C486" s="28"/>
      <c r="E486" s="29"/>
      <c r="F486" s="29"/>
      <c r="G486" s="30"/>
      <c r="H486" s="30"/>
      <c r="I486" s="30"/>
      <c r="J486" s="29"/>
    </row>
    <row r="487" spans="2:10" ht="15.75" customHeight="1" x14ac:dyDescent="0.25">
      <c r="B487" s="27"/>
      <c r="C487" s="28"/>
      <c r="E487" s="29"/>
      <c r="F487" s="29"/>
      <c r="G487" s="30"/>
      <c r="H487" s="30"/>
      <c r="I487" s="30"/>
      <c r="J487" s="29"/>
    </row>
    <row r="488" spans="2:10" ht="15.75" customHeight="1" x14ac:dyDescent="0.25">
      <c r="B488" s="27"/>
      <c r="C488" s="28"/>
      <c r="E488" s="29"/>
      <c r="F488" s="29"/>
      <c r="G488" s="30"/>
      <c r="H488" s="30"/>
      <c r="I488" s="30"/>
      <c r="J488" s="29"/>
    </row>
    <row r="489" spans="2:10" ht="15.75" customHeight="1" x14ac:dyDescent="0.25">
      <c r="B489" s="27"/>
      <c r="C489" s="28"/>
      <c r="E489" s="29"/>
      <c r="F489" s="29"/>
      <c r="G489" s="30"/>
      <c r="H489" s="30"/>
      <c r="I489" s="30"/>
      <c r="J489" s="29"/>
    </row>
    <row r="490" spans="2:10" ht="15.75" customHeight="1" x14ac:dyDescent="0.25">
      <c r="B490" s="27"/>
      <c r="C490" s="28"/>
      <c r="E490" s="29"/>
      <c r="F490" s="29"/>
      <c r="G490" s="30"/>
      <c r="H490" s="30"/>
      <c r="I490" s="30"/>
      <c r="J490" s="29"/>
    </row>
    <row r="491" spans="2:10" ht="15.75" customHeight="1" x14ac:dyDescent="0.25">
      <c r="B491" s="27"/>
      <c r="C491" s="28"/>
      <c r="E491" s="29"/>
      <c r="F491" s="29"/>
      <c r="G491" s="30"/>
      <c r="H491" s="30"/>
      <c r="I491" s="30"/>
      <c r="J491" s="29"/>
    </row>
    <row r="492" spans="2:10" ht="15.75" customHeight="1" x14ac:dyDescent="0.25">
      <c r="B492" s="27"/>
      <c r="C492" s="28"/>
      <c r="E492" s="29"/>
      <c r="F492" s="29"/>
      <c r="G492" s="30"/>
      <c r="H492" s="30"/>
      <c r="I492" s="30"/>
      <c r="J492" s="29"/>
    </row>
    <row r="493" spans="2:10" ht="15.75" customHeight="1" x14ac:dyDescent="0.25">
      <c r="B493" s="27"/>
      <c r="C493" s="28"/>
      <c r="E493" s="29"/>
      <c r="F493" s="29"/>
      <c r="G493" s="30"/>
      <c r="H493" s="30"/>
      <c r="I493" s="30"/>
      <c r="J493" s="29"/>
    </row>
    <row r="494" spans="2:10" ht="15.75" customHeight="1" x14ac:dyDescent="0.25">
      <c r="B494" s="27"/>
      <c r="C494" s="28"/>
      <c r="E494" s="29"/>
      <c r="F494" s="29"/>
      <c r="G494" s="30"/>
      <c r="H494" s="30"/>
      <c r="I494" s="30"/>
      <c r="J494" s="29"/>
    </row>
    <row r="495" spans="2:10" ht="15.75" customHeight="1" x14ac:dyDescent="0.25">
      <c r="B495" s="27"/>
      <c r="C495" s="28"/>
      <c r="E495" s="29"/>
      <c r="F495" s="29"/>
      <c r="G495" s="30"/>
      <c r="H495" s="30"/>
      <c r="I495" s="30"/>
      <c r="J495" s="29"/>
    </row>
    <row r="496" spans="2:10" ht="15.75" customHeight="1" x14ac:dyDescent="0.25">
      <c r="B496" s="27"/>
      <c r="C496" s="28"/>
      <c r="E496" s="29"/>
      <c r="F496" s="29"/>
      <c r="G496" s="30"/>
      <c r="H496" s="30"/>
      <c r="I496" s="30"/>
      <c r="J496" s="29"/>
    </row>
    <row r="497" spans="2:10" ht="15.75" customHeight="1" x14ac:dyDescent="0.25">
      <c r="B497" s="27"/>
      <c r="C497" s="28"/>
      <c r="E497" s="29"/>
      <c r="F497" s="29"/>
      <c r="G497" s="30"/>
      <c r="H497" s="30"/>
      <c r="I497" s="30"/>
      <c r="J497" s="29"/>
    </row>
    <row r="498" spans="2:10" ht="15.75" customHeight="1" x14ac:dyDescent="0.25">
      <c r="B498" s="27"/>
      <c r="C498" s="28"/>
      <c r="E498" s="29"/>
      <c r="F498" s="29"/>
      <c r="G498" s="30"/>
      <c r="H498" s="30"/>
      <c r="I498" s="30"/>
      <c r="J498" s="29"/>
    </row>
    <row r="499" spans="2:10" ht="15.75" customHeight="1" x14ac:dyDescent="0.25">
      <c r="B499" s="27"/>
      <c r="C499" s="28"/>
      <c r="E499" s="29"/>
      <c r="F499" s="29"/>
      <c r="G499" s="30"/>
      <c r="H499" s="30"/>
      <c r="I499" s="30"/>
      <c r="J499" s="29"/>
    </row>
    <row r="500" spans="2:10" ht="15.75" customHeight="1" x14ac:dyDescent="0.25">
      <c r="B500" s="27"/>
      <c r="C500" s="28"/>
      <c r="E500" s="29"/>
      <c r="F500" s="29"/>
      <c r="G500" s="30"/>
      <c r="H500" s="30"/>
      <c r="I500" s="30"/>
      <c r="J500" s="29"/>
    </row>
    <row r="501" spans="2:10" ht="15.75" customHeight="1" x14ac:dyDescent="0.25">
      <c r="B501" s="27"/>
      <c r="C501" s="28"/>
      <c r="E501" s="29"/>
      <c r="F501" s="29"/>
      <c r="G501" s="30"/>
      <c r="H501" s="30"/>
      <c r="I501" s="30"/>
      <c r="J501" s="29"/>
    </row>
    <row r="502" spans="2:10" ht="15.75" customHeight="1" x14ac:dyDescent="0.25">
      <c r="B502" s="27"/>
      <c r="C502" s="28"/>
      <c r="E502" s="29"/>
      <c r="F502" s="29"/>
      <c r="G502" s="30"/>
      <c r="H502" s="30"/>
      <c r="I502" s="30"/>
      <c r="J502" s="29"/>
    </row>
    <row r="503" spans="2:10" ht="15.75" customHeight="1" x14ac:dyDescent="0.25">
      <c r="B503" s="27"/>
      <c r="C503" s="28"/>
      <c r="E503" s="29"/>
      <c r="F503" s="29"/>
      <c r="G503" s="30"/>
      <c r="H503" s="30"/>
      <c r="I503" s="30"/>
      <c r="J503" s="29"/>
    </row>
    <row r="504" spans="2:10" ht="15.75" customHeight="1" x14ac:dyDescent="0.25">
      <c r="B504" s="27"/>
      <c r="C504" s="28"/>
      <c r="E504" s="29"/>
      <c r="F504" s="29"/>
      <c r="G504" s="30"/>
      <c r="H504" s="30"/>
      <c r="I504" s="30"/>
      <c r="J504" s="29"/>
    </row>
    <row r="505" spans="2:10" ht="15.75" customHeight="1" x14ac:dyDescent="0.25">
      <c r="B505" s="27"/>
      <c r="C505" s="28"/>
      <c r="E505" s="29"/>
      <c r="F505" s="29"/>
      <c r="G505" s="30"/>
      <c r="H505" s="30"/>
      <c r="I505" s="30"/>
      <c r="J505" s="29"/>
    </row>
    <row r="506" spans="2:10" ht="15.75" customHeight="1" x14ac:dyDescent="0.25">
      <c r="B506" s="27"/>
      <c r="C506" s="28"/>
      <c r="E506" s="29"/>
      <c r="F506" s="29"/>
      <c r="G506" s="30"/>
      <c r="H506" s="30"/>
      <c r="I506" s="30"/>
      <c r="J506" s="29"/>
    </row>
    <row r="507" spans="2:10" ht="15.75" customHeight="1" x14ac:dyDescent="0.25">
      <c r="B507" s="27"/>
      <c r="C507" s="28"/>
      <c r="E507" s="29"/>
      <c r="F507" s="29"/>
      <c r="G507" s="30"/>
      <c r="H507" s="30"/>
      <c r="I507" s="30"/>
      <c r="J507" s="29"/>
    </row>
    <row r="508" spans="2:10" ht="15.75" customHeight="1" x14ac:dyDescent="0.25">
      <c r="B508" s="27"/>
      <c r="C508" s="28"/>
      <c r="E508" s="29"/>
      <c r="F508" s="29"/>
      <c r="G508" s="30"/>
      <c r="H508" s="30"/>
      <c r="I508" s="30"/>
      <c r="J508" s="29"/>
    </row>
    <row r="509" spans="2:10" ht="15.75" customHeight="1" x14ac:dyDescent="0.25">
      <c r="B509" s="27"/>
      <c r="C509" s="28"/>
      <c r="E509" s="29"/>
      <c r="F509" s="29"/>
      <c r="G509" s="30"/>
      <c r="H509" s="30"/>
      <c r="I509" s="30"/>
      <c r="J509" s="29"/>
    </row>
    <row r="510" spans="2:10" ht="15.75" customHeight="1" x14ac:dyDescent="0.25">
      <c r="B510" s="27"/>
      <c r="C510" s="28"/>
      <c r="E510" s="29"/>
      <c r="F510" s="29"/>
      <c r="G510" s="30"/>
      <c r="H510" s="30"/>
      <c r="I510" s="30"/>
      <c r="J510" s="29"/>
    </row>
    <row r="511" spans="2:10" ht="15.75" customHeight="1" x14ac:dyDescent="0.25">
      <c r="B511" s="27"/>
      <c r="C511" s="28"/>
      <c r="E511" s="29"/>
      <c r="F511" s="29"/>
      <c r="G511" s="30"/>
      <c r="H511" s="30"/>
      <c r="I511" s="30"/>
      <c r="J511" s="29"/>
    </row>
    <row r="512" spans="2:10" ht="15.75" customHeight="1" x14ac:dyDescent="0.25">
      <c r="B512" s="27"/>
      <c r="C512" s="28"/>
      <c r="E512" s="29"/>
      <c r="F512" s="29"/>
      <c r="G512" s="30"/>
      <c r="H512" s="30"/>
      <c r="I512" s="30"/>
      <c r="J512" s="29"/>
    </row>
    <row r="513" spans="2:10" ht="15.75" customHeight="1" x14ac:dyDescent="0.25">
      <c r="B513" s="27"/>
      <c r="C513" s="28"/>
      <c r="E513" s="29"/>
      <c r="F513" s="29"/>
      <c r="G513" s="30"/>
      <c r="H513" s="30"/>
      <c r="I513" s="30"/>
      <c r="J513" s="29"/>
    </row>
    <row r="514" spans="2:10" ht="15.75" customHeight="1" x14ac:dyDescent="0.25">
      <c r="B514" s="27"/>
      <c r="C514" s="28"/>
      <c r="E514" s="29"/>
      <c r="F514" s="29"/>
      <c r="G514" s="30"/>
      <c r="H514" s="30"/>
      <c r="I514" s="30"/>
      <c r="J514" s="29"/>
    </row>
    <row r="515" spans="2:10" ht="15.75" customHeight="1" x14ac:dyDescent="0.25">
      <c r="B515" s="27"/>
      <c r="C515" s="28"/>
      <c r="E515" s="29"/>
      <c r="F515" s="29"/>
      <c r="G515" s="30"/>
      <c r="H515" s="30"/>
      <c r="I515" s="30"/>
      <c r="J515" s="29"/>
    </row>
    <row r="516" spans="2:10" ht="15.75" customHeight="1" x14ac:dyDescent="0.25">
      <c r="B516" s="27"/>
      <c r="C516" s="28"/>
      <c r="E516" s="29"/>
      <c r="F516" s="29"/>
      <c r="G516" s="30"/>
      <c r="H516" s="30"/>
      <c r="I516" s="30"/>
      <c r="J516" s="29"/>
    </row>
    <row r="517" spans="2:10" ht="15.75" customHeight="1" x14ac:dyDescent="0.25">
      <c r="B517" s="27"/>
      <c r="C517" s="28"/>
      <c r="E517" s="29"/>
      <c r="F517" s="29"/>
      <c r="G517" s="30"/>
      <c r="H517" s="30"/>
      <c r="I517" s="30"/>
      <c r="J517" s="29"/>
    </row>
    <row r="518" spans="2:10" ht="15.75" customHeight="1" x14ac:dyDescent="0.25">
      <c r="B518" s="27"/>
      <c r="C518" s="28"/>
      <c r="E518" s="29"/>
      <c r="F518" s="29"/>
      <c r="G518" s="30"/>
      <c r="H518" s="30"/>
      <c r="I518" s="30"/>
      <c r="J518" s="29"/>
    </row>
    <row r="519" spans="2:10" ht="15.75" customHeight="1" x14ac:dyDescent="0.25">
      <c r="B519" s="27"/>
      <c r="C519" s="28"/>
      <c r="E519" s="29"/>
      <c r="F519" s="29"/>
      <c r="G519" s="30"/>
      <c r="H519" s="30"/>
      <c r="I519" s="30"/>
      <c r="J519" s="29"/>
    </row>
    <row r="520" spans="2:10" ht="15.75" customHeight="1" x14ac:dyDescent="0.25">
      <c r="B520" s="27"/>
      <c r="C520" s="28"/>
      <c r="E520" s="29"/>
      <c r="F520" s="29"/>
      <c r="G520" s="30"/>
      <c r="H520" s="30"/>
      <c r="I520" s="30"/>
      <c r="J520" s="29"/>
    </row>
    <row r="521" spans="2:10" ht="15.75" customHeight="1" x14ac:dyDescent="0.25">
      <c r="B521" s="27"/>
      <c r="C521" s="28"/>
      <c r="E521" s="29"/>
      <c r="F521" s="29"/>
      <c r="G521" s="30"/>
      <c r="H521" s="30"/>
      <c r="I521" s="30"/>
      <c r="J521" s="29"/>
    </row>
    <row r="522" spans="2:10" ht="15.75" customHeight="1" x14ac:dyDescent="0.25">
      <c r="B522" s="27"/>
      <c r="C522" s="28"/>
      <c r="E522" s="29"/>
      <c r="F522" s="29"/>
      <c r="G522" s="30"/>
      <c r="H522" s="30"/>
      <c r="I522" s="30"/>
      <c r="J522" s="29"/>
    </row>
    <row r="523" spans="2:10" ht="15.75" customHeight="1" x14ac:dyDescent="0.25">
      <c r="B523" s="27"/>
      <c r="C523" s="28"/>
      <c r="E523" s="29"/>
      <c r="F523" s="29"/>
      <c r="G523" s="30"/>
      <c r="H523" s="30"/>
      <c r="I523" s="30"/>
      <c r="J523" s="29"/>
    </row>
    <row r="524" spans="2:10" ht="15.75" customHeight="1" x14ac:dyDescent="0.25">
      <c r="B524" s="27"/>
      <c r="C524" s="28"/>
      <c r="E524" s="29"/>
      <c r="F524" s="29"/>
      <c r="G524" s="30"/>
      <c r="H524" s="30"/>
      <c r="I524" s="30"/>
      <c r="J524" s="29"/>
    </row>
    <row r="525" spans="2:10" ht="15.75" customHeight="1" x14ac:dyDescent="0.25">
      <c r="B525" s="27"/>
      <c r="C525" s="28"/>
      <c r="E525" s="29"/>
      <c r="F525" s="29"/>
      <c r="G525" s="30"/>
      <c r="H525" s="30"/>
      <c r="I525" s="30"/>
      <c r="J525" s="29"/>
    </row>
    <row r="526" spans="2:10" ht="15.75" customHeight="1" x14ac:dyDescent="0.25">
      <c r="B526" s="27"/>
      <c r="C526" s="28"/>
      <c r="E526" s="29"/>
      <c r="F526" s="29"/>
      <c r="G526" s="30"/>
      <c r="H526" s="30"/>
      <c r="I526" s="30"/>
      <c r="J526" s="29"/>
    </row>
    <row r="527" spans="2:10" ht="15.75" customHeight="1" x14ac:dyDescent="0.25">
      <c r="B527" s="27"/>
      <c r="C527" s="28"/>
      <c r="E527" s="29"/>
      <c r="F527" s="29"/>
      <c r="G527" s="30"/>
      <c r="H527" s="30"/>
      <c r="I527" s="30"/>
      <c r="J527" s="29"/>
    </row>
    <row r="528" spans="2:10" ht="15.75" customHeight="1" x14ac:dyDescent="0.25">
      <c r="B528" s="27"/>
      <c r="C528" s="28"/>
      <c r="E528" s="29"/>
      <c r="F528" s="29"/>
      <c r="G528" s="30"/>
      <c r="H528" s="30"/>
      <c r="I528" s="30"/>
      <c r="J528" s="29"/>
    </row>
    <row r="529" spans="2:10" ht="15.75" customHeight="1" x14ac:dyDescent="0.25">
      <c r="B529" s="27"/>
      <c r="C529" s="28"/>
      <c r="E529" s="29"/>
      <c r="F529" s="29"/>
      <c r="G529" s="30"/>
      <c r="H529" s="30"/>
      <c r="I529" s="30"/>
      <c r="J529" s="29"/>
    </row>
    <row r="530" spans="2:10" ht="15.75" customHeight="1" x14ac:dyDescent="0.25">
      <c r="B530" s="27"/>
      <c r="C530" s="28"/>
      <c r="E530" s="29"/>
      <c r="F530" s="29"/>
      <c r="G530" s="30"/>
      <c r="H530" s="30"/>
      <c r="I530" s="30"/>
      <c r="J530" s="29"/>
    </row>
    <row r="531" spans="2:10" ht="15.75" customHeight="1" x14ac:dyDescent="0.25">
      <c r="B531" s="27"/>
      <c r="C531" s="28"/>
      <c r="E531" s="29"/>
      <c r="F531" s="29"/>
      <c r="G531" s="30"/>
      <c r="H531" s="30"/>
      <c r="I531" s="30"/>
      <c r="J531" s="29"/>
    </row>
    <row r="532" spans="2:10" ht="15.75" customHeight="1" x14ac:dyDescent="0.25">
      <c r="B532" s="27"/>
      <c r="C532" s="28"/>
      <c r="E532" s="29"/>
      <c r="F532" s="29"/>
      <c r="G532" s="30"/>
      <c r="H532" s="30"/>
      <c r="I532" s="30"/>
      <c r="J532" s="29"/>
    </row>
    <row r="533" spans="2:10" ht="15.75" customHeight="1" x14ac:dyDescent="0.25">
      <c r="B533" s="27"/>
      <c r="C533" s="28"/>
      <c r="E533" s="29"/>
      <c r="F533" s="29"/>
      <c r="G533" s="30"/>
      <c r="H533" s="30"/>
      <c r="I533" s="30"/>
      <c r="J533" s="29"/>
    </row>
    <row r="534" spans="2:10" ht="15.75" customHeight="1" x14ac:dyDescent="0.25">
      <c r="B534" s="27"/>
      <c r="C534" s="28"/>
      <c r="E534" s="29"/>
      <c r="F534" s="29"/>
      <c r="G534" s="30"/>
      <c r="H534" s="30"/>
      <c r="I534" s="30"/>
      <c r="J534" s="29"/>
    </row>
    <row r="535" spans="2:10" ht="15.75" customHeight="1" x14ac:dyDescent="0.25">
      <c r="B535" s="27"/>
      <c r="C535" s="28"/>
      <c r="E535" s="29"/>
      <c r="F535" s="29"/>
      <c r="G535" s="30"/>
      <c r="H535" s="30"/>
      <c r="I535" s="30"/>
      <c r="J535" s="29"/>
    </row>
    <row r="536" spans="2:10" ht="15.75" customHeight="1" x14ac:dyDescent="0.25">
      <c r="B536" s="27"/>
      <c r="C536" s="28"/>
      <c r="E536" s="29"/>
      <c r="F536" s="29"/>
      <c r="G536" s="30"/>
      <c r="H536" s="30"/>
      <c r="I536" s="30"/>
      <c r="J536" s="29"/>
    </row>
    <row r="537" spans="2:10" ht="15.75" customHeight="1" x14ac:dyDescent="0.25">
      <c r="B537" s="27"/>
      <c r="C537" s="28"/>
      <c r="E537" s="29"/>
      <c r="F537" s="29"/>
      <c r="G537" s="30"/>
      <c r="H537" s="30"/>
      <c r="I537" s="30"/>
      <c r="J537" s="29"/>
    </row>
    <row r="538" spans="2:10" ht="15.75" customHeight="1" x14ac:dyDescent="0.25">
      <c r="B538" s="27"/>
      <c r="C538" s="28"/>
      <c r="E538" s="29"/>
      <c r="F538" s="29"/>
      <c r="G538" s="30"/>
      <c r="H538" s="30"/>
      <c r="I538" s="30"/>
      <c r="J538" s="29"/>
    </row>
    <row r="539" spans="2:10" ht="15.75" customHeight="1" x14ac:dyDescent="0.25">
      <c r="B539" s="27"/>
      <c r="C539" s="28"/>
      <c r="E539" s="29"/>
      <c r="F539" s="29"/>
      <c r="G539" s="30"/>
      <c r="H539" s="30"/>
      <c r="I539" s="30"/>
      <c r="J539" s="29"/>
    </row>
    <row r="540" spans="2:10" ht="15.75" customHeight="1" x14ac:dyDescent="0.25">
      <c r="B540" s="27"/>
      <c r="C540" s="28"/>
      <c r="E540" s="29"/>
      <c r="F540" s="29"/>
      <c r="G540" s="30"/>
      <c r="H540" s="30"/>
      <c r="I540" s="30"/>
      <c r="J540" s="29"/>
    </row>
    <row r="541" spans="2:10" ht="15.75" customHeight="1" x14ac:dyDescent="0.25">
      <c r="B541" s="27"/>
      <c r="C541" s="28"/>
      <c r="E541" s="29"/>
      <c r="F541" s="29"/>
      <c r="G541" s="30"/>
      <c r="H541" s="30"/>
      <c r="I541" s="30"/>
      <c r="J541" s="29"/>
    </row>
    <row r="542" spans="2:10" ht="15.75" customHeight="1" x14ac:dyDescent="0.25">
      <c r="B542" s="27"/>
      <c r="C542" s="28"/>
      <c r="E542" s="29"/>
      <c r="F542" s="29"/>
      <c r="G542" s="30"/>
      <c r="H542" s="30"/>
      <c r="I542" s="30"/>
      <c r="J542" s="29"/>
    </row>
    <row r="543" spans="2:10" ht="15.75" customHeight="1" x14ac:dyDescent="0.25">
      <c r="B543" s="27"/>
      <c r="C543" s="28"/>
      <c r="E543" s="29"/>
      <c r="F543" s="29"/>
      <c r="G543" s="30"/>
      <c r="H543" s="30"/>
      <c r="I543" s="30"/>
      <c r="J543" s="29"/>
    </row>
    <row r="544" spans="2:10" ht="15.75" customHeight="1" x14ac:dyDescent="0.25">
      <c r="B544" s="27"/>
      <c r="C544" s="28"/>
      <c r="E544" s="29"/>
      <c r="F544" s="29"/>
      <c r="G544" s="30"/>
      <c r="H544" s="30"/>
      <c r="I544" s="30"/>
      <c r="J544" s="29"/>
    </row>
    <row r="545" spans="2:10" ht="15.75" customHeight="1" x14ac:dyDescent="0.25">
      <c r="B545" s="27"/>
      <c r="C545" s="28"/>
      <c r="E545" s="29"/>
      <c r="F545" s="29"/>
      <c r="G545" s="30"/>
      <c r="H545" s="30"/>
      <c r="I545" s="30"/>
      <c r="J545" s="29"/>
    </row>
    <row r="546" spans="2:10" ht="15.75" customHeight="1" x14ac:dyDescent="0.25">
      <c r="B546" s="27"/>
      <c r="C546" s="28"/>
      <c r="E546" s="29"/>
      <c r="F546" s="29"/>
      <c r="G546" s="30"/>
      <c r="H546" s="30"/>
      <c r="I546" s="30"/>
      <c r="J546" s="29"/>
    </row>
    <row r="547" spans="2:10" ht="15.75" customHeight="1" x14ac:dyDescent="0.25">
      <c r="B547" s="27"/>
      <c r="C547" s="28"/>
      <c r="E547" s="29"/>
      <c r="F547" s="29"/>
      <c r="G547" s="30"/>
      <c r="H547" s="30"/>
      <c r="I547" s="30"/>
      <c r="J547" s="29"/>
    </row>
    <row r="548" spans="2:10" ht="15.75" customHeight="1" x14ac:dyDescent="0.25">
      <c r="B548" s="27"/>
      <c r="C548" s="28"/>
      <c r="E548" s="29"/>
      <c r="F548" s="29"/>
      <c r="G548" s="30"/>
      <c r="H548" s="30"/>
      <c r="I548" s="30"/>
      <c r="J548" s="29"/>
    </row>
    <row r="549" spans="2:10" ht="15.75" customHeight="1" x14ac:dyDescent="0.25">
      <c r="B549" s="27"/>
      <c r="C549" s="28"/>
      <c r="E549" s="29"/>
      <c r="F549" s="29"/>
      <c r="G549" s="30"/>
      <c r="H549" s="30"/>
      <c r="I549" s="30"/>
      <c r="J549" s="29"/>
    </row>
    <row r="550" spans="2:10" ht="15.75" customHeight="1" x14ac:dyDescent="0.25">
      <c r="B550" s="27"/>
      <c r="C550" s="28"/>
      <c r="E550" s="29"/>
      <c r="F550" s="29"/>
      <c r="G550" s="30"/>
      <c r="H550" s="30"/>
      <c r="I550" s="30"/>
      <c r="J550" s="29"/>
    </row>
    <row r="551" spans="2:10" ht="15.75" customHeight="1" x14ac:dyDescent="0.25">
      <c r="B551" s="27"/>
      <c r="C551" s="28"/>
      <c r="E551" s="29"/>
      <c r="F551" s="29"/>
      <c r="G551" s="30"/>
      <c r="H551" s="30"/>
      <c r="I551" s="30"/>
      <c r="J551" s="29"/>
    </row>
    <row r="552" spans="2:10" ht="15.75" customHeight="1" x14ac:dyDescent="0.25">
      <c r="B552" s="27"/>
      <c r="C552" s="28"/>
      <c r="E552" s="29"/>
      <c r="F552" s="29"/>
      <c r="G552" s="30"/>
      <c r="H552" s="30"/>
      <c r="I552" s="30"/>
      <c r="J552" s="29"/>
    </row>
    <row r="553" spans="2:10" ht="15.75" customHeight="1" x14ac:dyDescent="0.25">
      <c r="B553" s="27"/>
      <c r="C553" s="28"/>
      <c r="E553" s="29"/>
      <c r="F553" s="29"/>
      <c r="G553" s="30"/>
      <c r="H553" s="30"/>
      <c r="I553" s="30"/>
      <c r="J553" s="29"/>
    </row>
    <row r="554" spans="2:10" ht="15.75" customHeight="1" x14ac:dyDescent="0.25">
      <c r="B554" s="27"/>
      <c r="C554" s="28"/>
      <c r="E554" s="29"/>
      <c r="F554" s="29"/>
      <c r="G554" s="30"/>
      <c r="H554" s="30"/>
      <c r="I554" s="30"/>
      <c r="J554" s="29"/>
    </row>
    <row r="555" spans="2:10" ht="15.75" customHeight="1" x14ac:dyDescent="0.25">
      <c r="B555" s="27"/>
      <c r="C555" s="28"/>
      <c r="E555" s="29"/>
      <c r="F555" s="29"/>
      <c r="G555" s="30"/>
      <c r="H555" s="30"/>
      <c r="I555" s="30"/>
      <c r="J555" s="29"/>
    </row>
    <row r="556" spans="2:10" ht="15.75" customHeight="1" x14ac:dyDescent="0.25">
      <c r="B556" s="27"/>
      <c r="C556" s="28"/>
      <c r="E556" s="29"/>
      <c r="F556" s="29"/>
      <c r="G556" s="30"/>
      <c r="H556" s="30"/>
      <c r="I556" s="30"/>
      <c r="J556" s="29"/>
    </row>
    <row r="557" spans="2:10" ht="15.75" customHeight="1" x14ac:dyDescent="0.25">
      <c r="B557" s="27"/>
      <c r="C557" s="28"/>
      <c r="E557" s="29"/>
      <c r="F557" s="29"/>
      <c r="G557" s="30"/>
      <c r="H557" s="30"/>
      <c r="I557" s="30"/>
      <c r="J557" s="29"/>
    </row>
    <row r="558" spans="2:10" ht="15.75" customHeight="1" x14ac:dyDescent="0.25">
      <c r="B558" s="27"/>
      <c r="C558" s="28"/>
      <c r="E558" s="29"/>
      <c r="F558" s="29"/>
      <c r="G558" s="30"/>
      <c r="H558" s="30"/>
      <c r="I558" s="30"/>
      <c r="J558" s="29"/>
    </row>
    <row r="559" spans="2:10" ht="15.75" customHeight="1" x14ac:dyDescent="0.25">
      <c r="B559" s="27"/>
      <c r="C559" s="28"/>
      <c r="E559" s="29"/>
      <c r="F559" s="29"/>
      <c r="G559" s="30"/>
      <c r="H559" s="30"/>
      <c r="I559" s="30"/>
      <c r="J559" s="29"/>
    </row>
    <row r="560" spans="2:10" ht="15.75" customHeight="1" x14ac:dyDescent="0.25">
      <c r="B560" s="27"/>
      <c r="C560" s="28"/>
      <c r="E560" s="29"/>
      <c r="F560" s="29"/>
      <c r="G560" s="30"/>
      <c r="H560" s="30"/>
      <c r="I560" s="30"/>
      <c r="J560" s="29"/>
    </row>
    <row r="561" spans="2:10" ht="15.75" customHeight="1" x14ac:dyDescent="0.25">
      <c r="B561" s="27"/>
      <c r="C561" s="28"/>
      <c r="E561" s="29"/>
      <c r="F561" s="29"/>
      <c r="G561" s="30"/>
      <c r="H561" s="30"/>
      <c r="I561" s="30"/>
      <c r="J561" s="29"/>
    </row>
    <row r="562" spans="2:10" ht="15.75" customHeight="1" x14ac:dyDescent="0.25">
      <c r="B562" s="27"/>
      <c r="C562" s="28"/>
      <c r="E562" s="29"/>
      <c r="F562" s="29"/>
      <c r="G562" s="30"/>
      <c r="H562" s="30"/>
      <c r="I562" s="30"/>
      <c r="J562" s="29"/>
    </row>
    <row r="563" spans="2:10" ht="15.75" customHeight="1" x14ac:dyDescent="0.25">
      <c r="B563" s="27"/>
      <c r="C563" s="28"/>
      <c r="E563" s="29"/>
      <c r="F563" s="29"/>
      <c r="G563" s="30"/>
      <c r="H563" s="30"/>
      <c r="I563" s="30"/>
      <c r="J563" s="29"/>
    </row>
    <row r="564" spans="2:10" ht="15.75" customHeight="1" x14ac:dyDescent="0.25">
      <c r="B564" s="27"/>
      <c r="C564" s="28"/>
      <c r="E564" s="29"/>
      <c r="F564" s="29"/>
      <c r="G564" s="30"/>
      <c r="H564" s="30"/>
      <c r="I564" s="30"/>
      <c r="J564" s="29"/>
    </row>
    <row r="565" spans="2:10" ht="15.75" customHeight="1" x14ac:dyDescent="0.25">
      <c r="B565" s="27"/>
      <c r="C565" s="28"/>
      <c r="E565" s="29"/>
      <c r="F565" s="29"/>
      <c r="G565" s="30"/>
      <c r="H565" s="30"/>
      <c r="I565" s="30"/>
      <c r="J565" s="29"/>
    </row>
    <row r="566" spans="2:10" ht="15.75" customHeight="1" x14ac:dyDescent="0.25">
      <c r="B566" s="27"/>
      <c r="C566" s="28"/>
      <c r="E566" s="29"/>
      <c r="F566" s="29"/>
      <c r="G566" s="30"/>
      <c r="H566" s="30"/>
      <c r="I566" s="30"/>
      <c r="J566" s="29"/>
    </row>
    <row r="567" spans="2:10" ht="15.75" customHeight="1" x14ac:dyDescent="0.25">
      <c r="B567" s="27"/>
      <c r="C567" s="28"/>
      <c r="E567" s="29"/>
      <c r="F567" s="29"/>
      <c r="G567" s="30"/>
      <c r="H567" s="30"/>
      <c r="I567" s="30"/>
      <c r="J567" s="29"/>
    </row>
    <row r="568" spans="2:10" ht="15.75" customHeight="1" x14ac:dyDescent="0.25">
      <c r="B568" s="27"/>
      <c r="C568" s="28"/>
      <c r="E568" s="29"/>
      <c r="F568" s="29"/>
      <c r="G568" s="30"/>
      <c r="H568" s="30"/>
      <c r="I568" s="30"/>
      <c r="J568" s="29"/>
    </row>
    <row r="569" spans="2:10" ht="15.75" customHeight="1" x14ac:dyDescent="0.25">
      <c r="B569" s="27"/>
      <c r="C569" s="28"/>
      <c r="E569" s="29"/>
      <c r="F569" s="29"/>
      <c r="G569" s="30"/>
      <c r="H569" s="30"/>
      <c r="I569" s="30"/>
      <c r="J569" s="29"/>
    </row>
    <row r="570" spans="2:10" ht="15.75" customHeight="1" x14ac:dyDescent="0.25">
      <c r="B570" s="27"/>
      <c r="C570" s="28"/>
      <c r="E570" s="29"/>
      <c r="F570" s="29"/>
      <c r="G570" s="30"/>
      <c r="H570" s="30"/>
      <c r="I570" s="30"/>
      <c r="J570" s="29"/>
    </row>
    <row r="571" spans="2:10" ht="15.75" customHeight="1" x14ac:dyDescent="0.25">
      <c r="B571" s="27"/>
      <c r="C571" s="28"/>
      <c r="E571" s="29"/>
      <c r="F571" s="29"/>
      <c r="G571" s="30"/>
      <c r="H571" s="30"/>
      <c r="I571" s="30"/>
      <c r="J571" s="29"/>
    </row>
    <row r="572" spans="2:10" ht="15.75" customHeight="1" x14ac:dyDescent="0.25">
      <c r="B572" s="27"/>
      <c r="C572" s="28"/>
      <c r="E572" s="29"/>
      <c r="F572" s="29"/>
      <c r="G572" s="30"/>
      <c r="H572" s="30"/>
      <c r="I572" s="30"/>
      <c r="J572" s="29"/>
    </row>
    <row r="573" spans="2:10" ht="15.75" customHeight="1" x14ac:dyDescent="0.25">
      <c r="B573" s="27"/>
      <c r="C573" s="28"/>
      <c r="E573" s="29"/>
      <c r="F573" s="29"/>
      <c r="G573" s="30"/>
      <c r="H573" s="30"/>
      <c r="I573" s="30"/>
      <c r="J573" s="29"/>
    </row>
    <row r="574" spans="2:10" ht="15.75" customHeight="1" x14ac:dyDescent="0.25">
      <c r="B574" s="27"/>
      <c r="C574" s="28"/>
      <c r="E574" s="29"/>
      <c r="F574" s="29"/>
      <c r="G574" s="30"/>
      <c r="H574" s="30"/>
      <c r="I574" s="30"/>
      <c r="J574" s="29"/>
    </row>
    <row r="575" spans="2:10" ht="15.75" customHeight="1" x14ac:dyDescent="0.25">
      <c r="B575" s="27"/>
      <c r="C575" s="28"/>
      <c r="E575" s="29"/>
      <c r="F575" s="29"/>
      <c r="G575" s="30"/>
      <c r="H575" s="30"/>
      <c r="I575" s="30"/>
      <c r="J575" s="29"/>
    </row>
    <row r="576" spans="2:10" ht="15.75" customHeight="1" x14ac:dyDescent="0.25">
      <c r="B576" s="27"/>
      <c r="C576" s="28"/>
      <c r="E576" s="29"/>
      <c r="F576" s="29"/>
      <c r="G576" s="30"/>
      <c r="H576" s="30"/>
      <c r="I576" s="30"/>
      <c r="J576" s="29"/>
    </row>
    <row r="577" spans="2:10" ht="15.75" customHeight="1" x14ac:dyDescent="0.25">
      <c r="B577" s="27"/>
      <c r="C577" s="28"/>
      <c r="E577" s="29"/>
      <c r="F577" s="29"/>
      <c r="G577" s="30"/>
      <c r="H577" s="30"/>
      <c r="I577" s="30"/>
      <c r="J577" s="29"/>
    </row>
    <row r="578" spans="2:10" ht="15.75" customHeight="1" x14ac:dyDescent="0.25">
      <c r="B578" s="27"/>
      <c r="C578" s="28"/>
      <c r="E578" s="29"/>
      <c r="F578" s="29"/>
      <c r="G578" s="30"/>
      <c r="H578" s="30"/>
      <c r="I578" s="30"/>
      <c r="J578" s="29"/>
    </row>
    <row r="579" spans="2:10" ht="15.75" customHeight="1" x14ac:dyDescent="0.25">
      <c r="B579" s="27"/>
      <c r="C579" s="28"/>
      <c r="E579" s="29"/>
      <c r="F579" s="29"/>
      <c r="G579" s="30"/>
      <c r="H579" s="30"/>
      <c r="I579" s="30"/>
      <c r="J579" s="29"/>
    </row>
    <row r="580" spans="2:10" ht="15.75" customHeight="1" x14ac:dyDescent="0.25">
      <c r="B580" s="27"/>
      <c r="C580" s="28"/>
      <c r="E580" s="29"/>
      <c r="F580" s="29"/>
      <c r="G580" s="30"/>
      <c r="H580" s="30"/>
      <c r="I580" s="30"/>
      <c r="J580" s="29"/>
    </row>
    <row r="581" spans="2:10" ht="15.75" customHeight="1" x14ac:dyDescent="0.25">
      <c r="B581" s="27"/>
      <c r="C581" s="28"/>
      <c r="E581" s="29"/>
      <c r="F581" s="29"/>
      <c r="G581" s="30"/>
      <c r="H581" s="30"/>
      <c r="I581" s="30"/>
      <c r="J581" s="29"/>
    </row>
    <row r="582" spans="2:10" ht="15.75" customHeight="1" x14ac:dyDescent="0.25">
      <c r="B582" s="27"/>
      <c r="C582" s="28"/>
      <c r="E582" s="29"/>
      <c r="F582" s="29"/>
      <c r="G582" s="30"/>
      <c r="H582" s="30"/>
      <c r="I582" s="30"/>
      <c r="J582" s="29"/>
    </row>
    <row r="583" spans="2:10" ht="15.75" customHeight="1" x14ac:dyDescent="0.25">
      <c r="B583" s="27"/>
      <c r="C583" s="28"/>
      <c r="E583" s="29"/>
      <c r="F583" s="29"/>
      <c r="G583" s="30"/>
      <c r="H583" s="30"/>
      <c r="I583" s="30"/>
      <c r="J583" s="29"/>
    </row>
    <row r="584" spans="2:10" ht="15.75" customHeight="1" x14ac:dyDescent="0.25">
      <c r="B584" s="27"/>
      <c r="C584" s="28"/>
      <c r="E584" s="29"/>
      <c r="F584" s="29"/>
      <c r="G584" s="30"/>
      <c r="H584" s="30"/>
      <c r="I584" s="30"/>
      <c r="J584" s="29"/>
    </row>
    <row r="585" spans="2:10" ht="15.75" customHeight="1" x14ac:dyDescent="0.25">
      <c r="B585" s="27"/>
      <c r="C585" s="28"/>
      <c r="E585" s="29"/>
      <c r="F585" s="29"/>
      <c r="G585" s="30"/>
      <c r="H585" s="30"/>
      <c r="I585" s="30"/>
      <c r="J585" s="29"/>
    </row>
    <row r="586" spans="2:10" ht="15.75" customHeight="1" x14ac:dyDescent="0.25">
      <c r="B586" s="27"/>
      <c r="C586" s="28"/>
      <c r="E586" s="29"/>
      <c r="F586" s="29"/>
      <c r="G586" s="30"/>
      <c r="H586" s="30"/>
      <c r="I586" s="30"/>
      <c r="J586" s="29"/>
    </row>
    <row r="587" spans="2:10" ht="15.75" customHeight="1" x14ac:dyDescent="0.25">
      <c r="B587" s="27"/>
      <c r="C587" s="28"/>
      <c r="E587" s="29"/>
      <c r="F587" s="29"/>
      <c r="G587" s="30"/>
      <c r="H587" s="30"/>
      <c r="I587" s="30"/>
      <c r="J587" s="29"/>
    </row>
    <row r="588" spans="2:10" ht="15.75" customHeight="1" x14ac:dyDescent="0.25">
      <c r="B588" s="27"/>
      <c r="C588" s="28"/>
      <c r="E588" s="29"/>
      <c r="F588" s="29"/>
      <c r="G588" s="30"/>
      <c r="H588" s="30"/>
      <c r="I588" s="30"/>
      <c r="J588" s="29"/>
    </row>
    <row r="589" spans="2:10" ht="15.75" customHeight="1" x14ac:dyDescent="0.25">
      <c r="B589" s="27"/>
      <c r="C589" s="28"/>
      <c r="E589" s="29"/>
      <c r="F589" s="29"/>
      <c r="G589" s="30"/>
      <c r="H589" s="30"/>
      <c r="I589" s="30"/>
      <c r="J589" s="29"/>
    </row>
    <row r="590" spans="2:10" ht="15.75" customHeight="1" x14ac:dyDescent="0.25">
      <c r="B590" s="27"/>
      <c r="C590" s="28"/>
      <c r="E590" s="29"/>
      <c r="F590" s="29"/>
      <c r="G590" s="30"/>
      <c r="H590" s="30"/>
      <c r="I590" s="30"/>
      <c r="J590" s="29"/>
    </row>
    <row r="591" spans="2:10" ht="15.75" customHeight="1" x14ac:dyDescent="0.25">
      <c r="B591" s="27"/>
      <c r="C591" s="28"/>
      <c r="E591" s="29"/>
      <c r="F591" s="29"/>
      <c r="G591" s="30"/>
      <c r="H591" s="30"/>
      <c r="I591" s="30"/>
      <c r="J591" s="29"/>
    </row>
    <row r="592" spans="2:10" ht="15.75" customHeight="1" x14ac:dyDescent="0.25">
      <c r="B592" s="27"/>
      <c r="C592" s="28"/>
      <c r="E592" s="29"/>
      <c r="F592" s="29"/>
      <c r="G592" s="30"/>
      <c r="H592" s="30"/>
      <c r="I592" s="30"/>
      <c r="J592" s="29"/>
    </row>
    <row r="593" spans="2:10" ht="15.75" customHeight="1" x14ac:dyDescent="0.25">
      <c r="B593" s="27"/>
      <c r="C593" s="28"/>
      <c r="E593" s="29"/>
      <c r="F593" s="29"/>
      <c r="G593" s="30"/>
      <c r="H593" s="30"/>
      <c r="I593" s="30"/>
      <c r="J593" s="29"/>
    </row>
    <row r="594" spans="2:10" ht="15.75" customHeight="1" x14ac:dyDescent="0.25">
      <c r="B594" s="27"/>
      <c r="C594" s="28"/>
      <c r="E594" s="29"/>
      <c r="F594" s="29"/>
      <c r="G594" s="30"/>
      <c r="H594" s="30"/>
      <c r="I594" s="30"/>
      <c r="J594" s="29"/>
    </row>
    <row r="595" spans="2:10" ht="15.75" customHeight="1" x14ac:dyDescent="0.25">
      <c r="B595" s="27"/>
      <c r="C595" s="28"/>
      <c r="E595" s="29"/>
      <c r="F595" s="29"/>
      <c r="G595" s="30"/>
      <c r="H595" s="30"/>
      <c r="I595" s="30"/>
      <c r="J595" s="29"/>
    </row>
    <row r="596" spans="2:10" ht="15.75" customHeight="1" x14ac:dyDescent="0.25">
      <c r="B596" s="27"/>
      <c r="C596" s="28"/>
      <c r="E596" s="29"/>
      <c r="F596" s="29"/>
      <c r="G596" s="30"/>
      <c r="H596" s="30"/>
      <c r="I596" s="30"/>
      <c r="J596" s="29"/>
    </row>
    <row r="597" spans="2:10" ht="15.75" customHeight="1" x14ac:dyDescent="0.25">
      <c r="B597" s="27"/>
      <c r="C597" s="28"/>
      <c r="E597" s="29"/>
      <c r="F597" s="29"/>
      <c r="G597" s="30"/>
      <c r="H597" s="30"/>
      <c r="I597" s="30"/>
      <c r="J597" s="29"/>
    </row>
    <row r="598" spans="2:10" ht="15.75" customHeight="1" x14ac:dyDescent="0.25">
      <c r="B598" s="27"/>
      <c r="C598" s="28"/>
      <c r="E598" s="29"/>
      <c r="F598" s="29"/>
      <c r="G598" s="30"/>
      <c r="H598" s="30"/>
      <c r="I598" s="30"/>
      <c r="J598" s="29"/>
    </row>
    <row r="599" spans="2:10" ht="15.75" customHeight="1" x14ac:dyDescent="0.25">
      <c r="B599" s="27"/>
      <c r="C599" s="28"/>
      <c r="E599" s="29"/>
      <c r="F599" s="29"/>
      <c r="G599" s="30"/>
      <c r="H599" s="30"/>
      <c r="I599" s="30"/>
      <c r="J599" s="29"/>
    </row>
    <row r="600" spans="2:10" ht="15.75" customHeight="1" x14ac:dyDescent="0.25">
      <c r="B600" s="27"/>
      <c r="C600" s="28"/>
      <c r="E600" s="29"/>
      <c r="F600" s="29"/>
      <c r="G600" s="30"/>
      <c r="H600" s="30"/>
      <c r="I600" s="30"/>
      <c r="J600" s="29"/>
    </row>
    <row r="601" spans="2:10" ht="15.75" customHeight="1" x14ac:dyDescent="0.25">
      <c r="B601" s="27"/>
      <c r="C601" s="28"/>
      <c r="E601" s="29"/>
      <c r="F601" s="29"/>
      <c r="G601" s="30"/>
      <c r="H601" s="30"/>
      <c r="I601" s="30"/>
      <c r="J601" s="29"/>
    </row>
    <row r="602" spans="2:10" ht="15.75" customHeight="1" x14ac:dyDescent="0.25">
      <c r="B602" s="27"/>
      <c r="C602" s="28"/>
      <c r="E602" s="29"/>
      <c r="F602" s="29"/>
      <c r="G602" s="30"/>
      <c r="H602" s="30"/>
      <c r="I602" s="30"/>
      <c r="J602" s="29"/>
    </row>
    <row r="603" spans="2:10" ht="15.75" customHeight="1" x14ac:dyDescent="0.25">
      <c r="B603" s="27"/>
      <c r="C603" s="28"/>
      <c r="E603" s="29"/>
      <c r="F603" s="29"/>
      <c r="G603" s="30"/>
      <c r="H603" s="30"/>
      <c r="I603" s="30"/>
      <c r="J603" s="29"/>
    </row>
    <row r="604" spans="2:10" ht="15.75" customHeight="1" x14ac:dyDescent="0.25">
      <c r="B604" s="27"/>
      <c r="C604" s="28"/>
      <c r="E604" s="29"/>
      <c r="F604" s="29"/>
      <c r="G604" s="30"/>
      <c r="H604" s="30"/>
      <c r="I604" s="30"/>
      <c r="J604" s="29"/>
    </row>
    <row r="605" spans="2:10" ht="15.75" customHeight="1" x14ac:dyDescent="0.25">
      <c r="B605" s="27"/>
      <c r="C605" s="28"/>
      <c r="E605" s="29"/>
      <c r="F605" s="29"/>
      <c r="G605" s="30"/>
      <c r="H605" s="30"/>
      <c r="I605" s="30"/>
      <c r="J605" s="29"/>
    </row>
    <row r="606" spans="2:10" ht="15.75" customHeight="1" x14ac:dyDescent="0.25">
      <c r="B606" s="27"/>
      <c r="C606" s="28"/>
      <c r="E606" s="29"/>
      <c r="F606" s="29"/>
      <c r="G606" s="30"/>
      <c r="H606" s="30"/>
      <c r="I606" s="30"/>
      <c r="J606" s="29"/>
    </row>
    <row r="607" spans="2:10" ht="15.75" customHeight="1" x14ac:dyDescent="0.25">
      <c r="B607" s="27"/>
      <c r="C607" s="28"/>
      <c r="E607" s="29"/>
      <c r="F607" s="29"/>
      <c r="G607" s="30"/>
      <c r="H607" s="30"/>
      <c r="I607" s="30"/>
      <c r="J607" s="29"/>
    </row>
    <row r="608" spans="2:10" ht="15.75" customHeight="1" x14ac:dyDescent="0.25">
      <c r="B608" s="27"/>
      <c r="C608" s="28"/>
      <c r="E608" s="29"/>
      <c r="F608" s="29"/>
      <c r="G608" s="30"/>
      <c r="H608" s="30"/>
      <c r="I608" s="30"/>
      <c r="J608" s="29"/>
    </row>
    <row r="609" spans="2:10" ht="15.75" customHeight="1" x14ac:dyDescent="0.25">
      <c r="B609" s="27"/>
      <c r="C609" s="28"/>
      <c r="E609" s="29"/>
      <c r="F609" s="29"/>
      <c r="G609" s="30"/>
      <c r="H609" s="30"/>
      <c r="I609" s="30"/>
      <c r="J609" s="29"/>
    </row>
    <row r="610" spans="2:10" ht="15.75" customHeight="1" x14ac:dyDescent="0.25">
      <c r="B610" s="27"/>
      <c r="C610" s="28"/>
      <c r="E610" s="29"/>
      <c r="F610" s="29"/>
      <c r="G610" s="30"/>
      <c r="H610" s="30"/>
      <c r="I610" s="30"/>
      <c r="J610" s="29"/>
    </row>
    <row r="611" spans="2:10" ht="15.75" customHeight="1" x14ac:dyDescent="0.25">
      <c r="B611" s="27"/>
      <c r="C611" s="28"/>
      <c r="E611" s="29"/>
      <c r="F611" s="29"/>
      <c r="G611" s="30"/>
      <c r="H611" s="30"/>
      <c r="I611" s="30"/>
      <c r="J611" s="29"/>
    </row>
    <row r="612" spans="2:10" ht="15.75" customHeight="1" x14ac:dyDescent="0.25">
      <c r="B612" s="27"/>
      <c r="C612" s="28"/>
      <c r="E612" s="29"/>
      <c r="F612" s="29"/>
      <c r="G612" s="30"/>
      <c r="H612" s="30"/>
      <c r="I612" s="30"/>
      <c r="J612" s="29"/>
    </row>
    <row r="613" spans="2:10" ht="15.75" customHeight="1" x14ac:dyDescent="0.25">
      <c r="B613" s="27"/>
      <c r="C613" s="28"/>
      <c r="E613" s="29"/>
      <c r="F613" s="29"/>
      <c r="G613" s="30"/>
      <c r="H613" s="30"/>
      <c r="I613" s="30"/>
      <c r="J613" s="29"/>
    </row>
    <row r="614" spans="2:10" ht="15.75" customHeight="1" x14ac:dyDescent="0.25">
      <c r="B614" s="27"/>
      <c r="C614" s="28"/>
      <c r="E614" s="29"/>
      <c r="F614" s="29"/>
      <c r="G614" s="30"/>
      <c r="H614" s="30"/>
      <c r="I614" s="30"/>
      <c r="J614" s="29"/>
    </row>
    <row r="615" spans="2:10" ht="15.75" customHeight="1" x14ac:dyDescent="0.25">
      <c r="B615" s="27"/>
      <c r="C615" s="28"/>
      <c r="E615" s="29"/>
      <c r="F615" s="29"/>
      <c r="G615" s="30"/>
      <c r="H615" s="30"/>
      <c r="I615" s="30"/>
      <c r="J615" s="29"/>
    </row>
    <row r="616" spans="2:10" ht="15.75" customHeight="1" x14ac:dyDescent="0.25">
      <c r="B616" s="27"/>
      <c r="C616" s="28"/>
      <c r="E616" s="29"/>
      <c r="F616" s="29"/>
      <c r="G616" s="30"/>
      <c r="H616" s="30"/>
      <c r="I616" s="30"/>
      <c r="J616" s="29"/>
    </row>
    <row r="617" spans="2:10" ht="15.75" customHeight="1" x14ac:dyDescent="0.25">
      <c r="B617" s="27"/>
      <c r="C617" s="28"/>
      <c r="E617" s="29"/>
      <c r="F617" s="29"/>
      <c r="G617" s="30"/>
      <c r="H617" s="30"/>
      <c r="I617" s="30"/>
      <c r="J617" s="29"/>
    </row>
    <row r="618" spans="2:10" ht="15.75" customHeight="1" x14ac:dyDescent="0.25">
      <c r="B618" s="27"/>
      <c r="C618" s="28"/>
      <c r="E618" s="29"/>
      <c r="F618" s="29"/>
      <c r="G618" s="30"/>
      <c r="H618" s="30"/>
      <c r="I618" s="30"/>
      <c r="J618" s="29"/>
    </row>
    <row r="619" spans="2:10" ht="15.75" customHeight="1" x14ac:dyDescent="0.25">
      <c r="B619" s="27"/>
      <c r="C619" s="28"/>
      <c r="E619" s="29"/>
      <c r="F619" s="29"/>
      <c r="G619" s="30"/>
      <c r="H619" s="30"/>
      <c r="I619" s="30"/>
      <c r="J619" s="29"/>
    </row>
    <row r="620" spans="2:10" ht="15.75" customHeight="1" x14ac:dyDescent="0.25">
      <c r="B620" s="27"/>
      <c r="C620" s="28"/>
      <c r="E620" s="29"/>
      <c r="F620" s="29"/>
      <c r="G620" s="30"/>
      <c r="H620" s="30"/>
      <c r="I620" s="30"/>
      <c r="J620" s="29"/>
    </row>
    <row r="621" spans="2:10" ht="15.75" customHeight="1" x14ac:dyDescent="0.25">
      <c r="B621" s="27"/>
      <c r="C621" s="28"/>
      <c r="E621" s="29"/>
      <c r="F621" s="29"/>
      <c r="G621" s="30"/>
      <c r="H621" s="30"/>
      <c r="I621" s="30"/>
      <c r="J621" s="29"/>
    </row>
    <row r="622" spans="2:10" ht="15.75" customHeight="1" x14ac:dyDescent="0.25">
      <c r="B622" s="27"/>
      <c r="C622" s="28"/>
      <c r="E622" s="29"/>
      <c r="F622" s="29"/>
      <c r="G622" s="30"/>
      <c r="H622" s="30"/>
      <c r="I622" s="30"/>
      <c r="J622" s="29"/>
    </row>
    <row r="623" spans="2:10" ht="15.75" customHeight="1" x14ac:dyDescent="0.25">
      <c r="B623" s="27"/>
      <c r="C623" s="28"/>
      <c r="E623" s="29"/>
      <c r="F623" s="29"/>
      <c r="G623" s="30"/>
      <c r="H623" s="30"/>
      <c r="I623" s="30"/>
      <c r="J623" s="29"/>
    </row>
    <row r="624" spans="2:10" ht="15.75" customHeight="1" x14ac:dyDescent="0.25">
      <c r="B624" s="27"/>
      <c r="C624" s="28"/>
      <c r="E624" s="29"/>
      <c r="F624" s="29"/>
      <c r="G624" s="30"/>
      <c r="H624" s="30"/>
      <c r="I624" s="30"/>
      <c r="J624" s="29"/>
    </row>
    <row r="625" spans="2:10" ht="15.75" customHeight="1" x14ac:dyDescent="0.25">
      <c r="B625" s="27"/>
      <c r="C625" s="28"/>
      <c r="E625" s="29"/>
      <c r="F625" s="29"/>
      <c r="G625" s="30"/>
      <c r="H625" s="30"/>
      <c r="I625" s="30"/>
      <c r="J625" s="29"/>
    </row>
    <row r="626" spans="2:10" ht="15.75" customHeight="1" x14ac:dyDescent="0.25">
      <c r="B626" s="27"/>
      <c r="C626" s="28"/>
      <c r="E626" s="29"/>
      <c r="F626" s="29"/>
      <c r="G626" s="30"/>
      <c r="H626" s="30"/>
      <c r="I626" s="30"/>
      <c r="J626" s="29"/>
    </row>
    <row r="627" spans="2:10" ht="15.75" customHeight="1" x14ac:dyDescent="0.25">
      <c r="B627" s="27"/>
      <c r="C627" s="28"/>
      <c r="E627" s="29"/>
      <c r="F627" s="29"/>
      <c r="G627" s="30"/>
      <c r="H627" s="30"/>
      <c r="I627" s="30"/>
      <c r="J627" s="29"/>
    </row>
    <row r="628" spans="2:10" ht="15.75" customHeight="1" x14ac:dyDescent="0.25">
      <c r="B628" s="27"/>
      <c r="C628" s="28"/>
      <c r="E628" s="29"/>
      <c r="F628" s="29"/>
      <c r="G628" s="30"/>
      <c r="H628" s="30"/>
      <c r="I628" s="30"/>
      <c r="J628" s="29"/>
    </row>
    <row r="629" spans="2:10" ht="15.75" customHeight="1" x14ac:dyDescent="0.25">
      <c r="B629" s="27"/>
      <c r="C629" s="28"/>
      <c r="E629" s="29"/>
      <c r="F629" s="29"/>
      <c r="G629" s="30"/>
      <c r="H629" s="30"/>
      <c r="I629" s="30"/>
      <c r="J629" s="29"/>
    </row>
    <row r="630" spans="2:10" ht="15.75" customHeight="1" x14ac:dyDescent="0.25">
      <c r="B630" s="27"/>
      <c r="C630" s="28"/>
      <c r="E630" s="29"/>
      <c r="F630" s="29"/>
      <c r="G630" s="30"/>
      <c r="H630" s="30"/>
      <c r="I630" s="30"/>
      <c r="J630" s="29"/>
    </row>
    <row r="631" spans="2:10" ht="15.75" customHeight="1" x14ac:dyDescent="0.25">
      <c r="B631" s="27"/>
      <c r="C631" s="28"/>
      <c r="E631" s="29"/>
      <c r="F631" s="29"/>
      <c r="G631" s="30"/>
      <c r="H631" s="30"/>
      <c r="I631" s="30"/>
      <c r="J631" s="29"/>
    </row>
    <row r="632" spans="2:10" ht="15.75" customHeight="1" x14ac:dyDescent="0.25">
      <c r="B632" s="27"/>
      <c r="C632" s="28"/>
      <c r="E632" s="29"/>
      <c r="F632" s="29"/>
      <c r="G632" s="30"/>
      <c r="H632" s="30"/>
      <c r="I632" s="30"/>
      <c r="J632" s="29"/>
    </row>
    <row r="633" spans="2:10" ht="15.75" customHeight="1" x14ac:dyDescent="0.25">
      <c r="B633" s="27"/>
      <c r="C633" s="28"/>
      <c r="E633" s="29"/>
      <c r="F633" s="29"/>
      <c r="G633" s="30"/>
      <c r="H633" s="30"/>
      <c r="I633" s="30"/>
      <c r="J633" s="29"/>
    </row>
    <row r="634" spans="2:10" ht="15.75" customHeight="1" x14ac:dyDescent="0.25">
      <c r="B634" s="27"/>
      <c r="C634" s="28"/>
      <c r="E634" s="29"/>
      <c r="F634" s="29"/>
      <c r="G634" s="30"/>
      <c r="H634" s="30"/>
      <c r="I634" s="30"/>
      <c r="J634" s="29"/>
    </row>
    <row r="635" spans="2:10" ht="15.75" customHeight="1" x14ac:dyDescent="0.25">
      <c r="B635" s="27"/>
      <c r="C635" s="28"/>
      <c r="E635" s="29"/>
      <c r="F635" s="29"/>
      <c r="G635" s="30"/>
      <c r="H635" s="30"/>
      <c r="I635" s="30"/>
      <c r="J635" s="29"/>
    </row>
    <row r="636" spans="2:10" ht="15.75" customHeight="1" x14ac:dyDescent="0.25">
      <c r="B636" s="27"/>
      <c r="C636" s="28"/>
      <c r="E636" s="29"/>
      <c r="F636" s="29"/>
      <c r="G636" s="30"/>
      <c r="H636" s="30"/>
      <c r="I636" s="30"/>
      <c r="J636" s="29"/>
    </row>
    <row r="637" spans="2:10" ht="15.75" customHeight="1" x14ac:dyDescent="0.25">
      <c r="B637" s="27"/>
      <c r="C637" s="28"/>
      <c r="E637" s="29"/>
      <c r="F637" s="29"/>
      <c r="G637" s="30"/>
      <c r="H637" s="30"/>
      <c r="I637" s="30"/>
      <c r="J637" s="29"/>
    </row>
    <row r="638" spans="2:10" ht="15.75" customHeight="1" x14ac:dyDescent="0.25">
      <c r="B638" s="27"/>
      <c r="C638" s="28"/>
      <c r="E638" s="29"/>
      <c r="F638" s="29"/>
      <c r="G638" s="30"/>
      <c r="H638" s="30"/>
      <c r="I638" s="30"/>
      <c r="J638" s="29"/>
    </row>
    <row r="639" spans="2:10" ht="15.75" customHeight="1" x14ac:dyDescent="0.25">
      <c r="B639" s="27"/>
      <c r="C639" s="28"/>
      <c r="E639" s="29"/>
      <c r="F639" s="29"/>
      <c r="G639" s="30"/>
      <c r="H639" s="30"/>
      <c r="I639" s="30"/>
      <c r="J639" s="29"/>
    </row>
    <row r="640" spans="2:10" ht="15.75" customHeight="1" x14ac:dyDescent="0.25">
      <c r="B640" s="27"/>
      <c r="C640" s="28"/>
      <c r="E640" s="29"/>
      <c r="F640" s="29"/>
      <c r="G640" s="30"/>
      <c r="H640" s="30"/>
      <c r="I640" s="30"/>
      <c r="J640" s="29"/>
    </row>
    <row r="641" spans="2:10" ht="15.75" customHeight="1" x14ac:dyDescent="0.25">
      <c r="B641" s="27"/>
      <c r="C641" s="28"/>
      <c r="E641" s="29"/>
      <c r="F641" s="29"/>
      <c r="G641" s="30"/>
      <c r="H641" s="30"/>
      <c r="I641" s="30"/>
      <c r="J641" s="29"/>
    </row>
    <row r="642" spans="2:10" ht="15.75" customHeight="1" x14ac:dyDescent="0.25">
      <c r="B642" s="27"/>
      <c r="C642" s="28"/>
      <c r="E642" s="29"/>
      <c r="F642" s="29"/>
      <c r="G642" s="30"/>
      <c r="H642" s="30"/>
      <c r="I642" s="30"/>
      <c r="J642" s="29"/>
    </row>
    <row r="643" spans="2:10" ht="15.75" customHeight="1" x14ac:dyDescent="0.25">
      <c r="B643" s="27"/>
      <c r="C643" s="28"/>
      <c r="E643" s="29"/>
      <c r="F643" s="29"/>
      <c r="G643" s="30"/>
      <c r="H643" s="30"/>
      <c r="I643" s="30"/>
      <c r="J643" s="29"/>
    </row>
    <row r="644" spans="2:10" ht="15.75" customHeight="1" x14ac:dyDescent="0.25">
      <c r="B644" s="27"/>
      <c r="C644" s="28"/>
      <c r="E644" s="29"/>
      <c r="F644" s="29"/>
      <c r="G644" s="30"/>
      <c r="H644" s="30"/>
      <c r="I644" s="30"/>
      <c r="J644" s="29"/>
    </row>
    <row r="645" spans="2:10" ht="15.75" customHeight="1" x14ac:dyDescent="0.25">
      <c r="B645" s="27"/>
      <c r="C645" s="28"/>
      <c r="E645" s="29"/>
      <c r="F645" s="29"/>
      <c r="G645" s="30"/>
      <c r="H645" s="30"/>
      <c r="I645" s="30"/>
      <c r="J645" s="29"/>
    </row>
    <row r="646" spans="2:10" ht="15.75" customHeight="1" x14ac:dyDescent="0.25">
      <c r="B646" s="27"/>
      <c r="C646" s="28"/>
      <c r="E646" s="29"/>
      <c r="F646" s="29"/>
      <c r="G646" s="30"/>
      <c r="H646" s="30"/>
      <c r="I646" s="30"/>
      <c r="J646" s="29"/>
    </row>
    <row r="647" spans="2:10" ht="15.75" customHeight="1" x14ac:dyDescent="0.25">
      <c r="B647" s="27"/>
      <c r="C647" s="28"/>
      <c r="E647" s="29"/>
      <c r="F647" s="29"/>
      <c r="G647" s="30"/>
      <c r="H647" s="30"/>
      <c r="I647" s="30"/>
      <c r="J647" s="29"/>
    </row>
    <row r="648" spans="2:10" ht="15.75" customHeight="1" x14ac:dyDescent="0.25">
      <c r="B648" s="27"/>
      <c r="C648" s="28"/>
      <c r="E648" s="29"/>
      <c r="F648" s="29"/>
      <c r="G648" s="30"/>
      <c r="H648" s="30"/>
      <c r="I648" s="30"/>
      <c r="J648" s="29"/>
    </row>
    <row r="649" spans="2:10" ht="15.75" customHeight="1" x14ac:dyDescent="0.25">
      <c r="B649" s="27"/>
      <c r="C649" s="28"/>
      <c r="E649" s="29"/>
      <c r="F649" s="29"/>
      <c r="G649" s="30"/>
      <c r="H649" s="30"/>
      <c r="I649" s="30"/>
      <c r="J649" s="29"/>
    </row>
    <row r="650" spans="2:10" ht="15.75" customHeight="1" x14ac:dyDescent="0.25">
      <c r="B650" s="27"/>
      <c r="C650" s="28"/>
      <c r="E650" s="29"/>
      <c r="F650" s="29"/>
      <c r="G650" s="30"/>
      <c r="H650" s="30"/>
      <c r="I650" s="30"/>
      <c r="J650" s="29"/>
    </row>
    <row r="651" spans="2:10" ht="15.75" customHeight="1" x14ac:dyDescent="0.25">
      <c r="B651" s="27"/>
      <c r="C651" s="28"/>
      <c r="E651" s="29"/>
      <c r="F651" s="29"/>
      <c r="G651" s="30"/>
      <c r="H651" s="30"/>
      <c r="I651" s="30"/>
      <c r="J651" s="29"/>
    </row>
    <row r="652" spans="2:10" ht="15.75" customHeight="1" x14ac:dyDescent="0.25">
      <c r="B652" s="27"/>
      <c r="C652" s="28"/>
      <c r="E652" s="29"/>
      <c r="F652" s="29"/>
      <c r="G652" s="30"/>
      <c r="H652" s="30"/>
      <c r="I652" s="30"/>
      <c r="J652" s="29"/>
    </row>
    <row r="653" spans="2:10" ht="15.75" customHeight="1" x14ac:dyDescent="0.25">
      <c r="B653" s="27"/>
      <c r="C653" s="28"/>
      <c r="E653" s="29"/>
      <c r="F653" s="29"/>
      <c r="G653" s="30"/>
      <c r="H653" s="30"/>
      <c r="I653" s="30"/>
      <c r="J653" s="29"/>
    </row>
    <row r="654" spans="2:10" ht="15.75" customHeight="1" x14ac:dyDescent="0.25">
      <c r="B654" s="27"/>
      <c r="C654" s="28"/>
      <c r="E654" s="29"/>
      <c r="F654" s="29"/>
      <c r="G654" s="30"/>
      <c r="H654" s="30"/>
      <c r="I654" s="30"/>
      <c r="J654" s="29"/>
    </row>
    <row r="655" spans="2:10" ht="15.75" customHeight="1" x14ac:dyDescent="0.25">
      <c r="B655" s="27"/>
      <c r="C655" s="28"/>
      <c r="E655" s="29"/>
      <c r="F655" s="29"/>
      <c r="G655" s="30"/>
      <c r="H655" s="30"/>
      <c r="I655" s="30"/>
      <c r="J655" s="29"/>
    </row>
    <row r="656" spans="2:10" ht="15.75" customHeight="1" x14ac:dyDescent="0.25">
      <c r="B656" s="27"/>
      <c r="C656" s="28"/>
      <c r="E656" s="29"/>
      <c r="F656" s="29"/>
      <c r="G656" s="30"/>
      <c r="H656" s="30"/>
      <c r="I656" s="30"/>
      <c r="J656" s="29"/>
    </row>
    <row r="657" spans="2:10" ht="15.75" customHeight="1" x14ac:dyDescent="0.25">
      <c r="B657" s="27"/>
      <c r="C657" s="28"/>
      <c r="E657" s="29"/>
      <c r="F657" s="29"/>
      <c r="G657" s="30"/>
      <c r="H657" s="30"/>
      <c r="I657" s="30"/>
      <c r="J657" s="29"/>
    </row>
    <row r="658" spans="2:10" ht="15.75" customHeight="1" x14ac:dyDescent="0.25">
      <c r="B658" s="27"/>
      <c r="C658" s="28"/>
      <c r="E658" s="29"/>
      <c r="F658" s="29"/>
      <c r="G658" s="30"/>
      <c r="H658" s="30"/>
      <c r="I658" s="30"/>
      <c r="J658" s="29"/>
    </row>
    <row r="659" spans="2:10" ht="15.75" customHeight="1" x14ac:dyDescent="0.25">
      <c r="B659" s="27"/>
      <c r="C659" s="28"/>
      <c r="E659" s="29"/>
      <c r="F659" s="29"/>
      <c r="G659" s="30"/>
      <c r="H659" s="30"/>
      <c r="I659" s="30"/>
      <c r="J659" s="29"/>
    </row>
    <row r="660" spans="2:10" ht="15.75" customHeight="1" x14ac:dyDescent="0.25">
      <c r="B660" s="27"/>
      <c r="C660" s="28"/>
      <c r="E660" s="29"/>
      <c r="F660" s="29"/>
      <c r="G660" s="30"/>
      <c r="H660" s="30"/>
      <c r="I660" s="30"/>
      <c r="J660" s="29"/>
    </row>
    <row r="661" spans="2:10" ht="15.75" customHeight="1" x14ac:dyDescent="0.25">
      <c r="B661" s="27"/>
      <c r="C661" s="28"/>
      <c r="E661" s="29"/>
      <c r="F661" s="29"/>
      <c r="G661" s="30"/>
      <c r="H661" s="30"/>
      <c r="I661" s="30"/>
      <c r="J661" s="29"/>
    </row>
    <row r="662" spans="2:10" ht="15.75" customHeight="1" x14ac:dyDescent="0.25">
      <c r="B662" s="27"/>
      <c r="C662" s="28"/>
      <c r="E662" s="29"/>
      <c r="F662" s="29"/>
      <c r="G662" s="30"/>
      <c r="H662" s="30"/>
      <c r="I662" s="30"/>
      <c r="J662" s="29"/>
    </row>
    <row r="663" spans="2:10" ht="15.75" customHeight="1" x14ac:dyDescent="0.25">
      <c r="B663" s="27"/>
      <c r="C663" s="28"/>
      <c r="E663" s="29"/>
      <c r="F663" s="29"/>
      <c r="G663" s="30"/>
      <c r="H663" s="30"/>
      <c r="I663" s="30"/>
      <c r="J663" s="29"/>
    </row>
    <row r="664" spans="2:10" ht="15.75" customHeight="1" x14ac:dyDescent="0.25">
      <c r="B664" s="27"/>
      <c r="C664" s="28"/>
      <c r="E664" s="29"/>
      <c r="F664" s="29"/>
      <c r="G664" s="30"/>
      <c r="H664" s="30"/>
      <c r="I664" s="30"/>
      <c r="J664" s="29"/>
    </row>
    <row r="665" spans="2:10" ht="15.75" customHeight="1" x14ac:dyDescent="0.25">
      <c r="B665" s="27"/>
      <c r="C665" s="28"/>
      <c r="E665" s="29"/>
      <c r="F665" s="29"/>
      <c r="G665" s="30"/>
      <c r="H665" s="30"/>
      <c r="I665" s="30"/>
      <c r="J665" s="29"/>
    </row>
    <row r="666" spans="2:10" ht="15.75" customHeight="1" x14ac:dyDescent="0.25">
      <c r="B666" s="27"/>
      <c r="C666" s="28"/>
      <c r="E666" s="29"/>
      <c r="F666" s="29"/>
      <c r="G666" s="30"/>
      <c r="H666" s="30"/>
      <c r="I666" s="30"/>
      <c r="J666" s="29"/>
    </row>
    <row r="667" spans="2:10" ht="15.75" customHeight="1" x14ac:dyDescent="0.25">
      <c r="B667" s="27"/>
      <c r="C667" s="28"/>
      <c r="E667" s="29"/>
      <c r="F667" s="29"/>
      <c r="G667" s="30"/>
      <c r="H667" s="30"/>
      <c r="I667" s="30"/>
      <c r="J667" s="29"/>
    </row>
    <row r="668" spans="2:10" ht="15.75" customHeight="1" x14ac:dyDescent="0.25">
      <c r="B668" s="27"/>
      <c r="C668" s="28"/>
      <c r="E668" s="29"/>
      <c r="F668" s="29"/>
      <c r="G668" s="30"/>
      <c r="H668" s="30"/>
      <c r="I668" s="30"/>
      <c r="J668" s="29"/>
    </row>
    <row r="669" spans="2:10" ht="15.75" customHeight="1" x14ac:dyDescent="0.25">
      <c r="B669" s="27"/>
      <c r="C669" s="28"/>
      <c r="E669" s="29"/>
      <c r="F669" s="29"/>
      <c r="G669" s="30"/>
      <c r="H669" s="30"/>
      <c r="I669" s="30"/>
      <c r="J669" s="29"/>
    </row>
    <row r="670" spans="2:10" ht="15.75" customHeight="1" x14ac:dyDescent="0.25">
      <c r="B670" s="27"/>
      <c r="C670" s="28"/>
      <c r="E670" s="29"/>
      <c r="F670" s="29"/>
      <c r="G670" s="30"/>
      <c r="H670" s="30"/>
      <c r="I670" s="30"/>
      <c r="J670" s="29"/>
    </row>
    <row r="671" spans="2:10" ht="15.75" customHeight="1" x14ac:dyDescent="0.25">
      <c r="B671" s="27"/>
      <c r="C671" s="28"/>
      <c r="E671" s="29"/>
      <c r="F671" s="29"/>
      <c r="G671" s="30"/>
      <c r="H671" s="30"/>
      <c r="I671" s="30"/>
      <c r="J671" s="29"/>
    </row>
    <row r="672" spans="2:10" ht="15.75" customHeight="1" x14ac:dyDescent="0.25">
      <c r="B672" s="27"/>
      <c r="C672" s="28"/>
      <c r="E672" s="29"/>
      <c r="F672" s="29"/>
      <c r="G672" s="30"/>
      <c r="H672" s="30"/>
      <c r="I672" s="30"/>
      <c r="J672" s="29"/>
    </row>
    <row r="673" spans="2:10" ht="15.75" customHeight="1" x14ac:dyDescent="0.25">
      <c r="B673" s="27"/>
      <c r="C673" s="28"/>
      <c r="E673" s="29"/>
      <c r="F673" s="29"/>
      <c r="G673" s="30"/>
      <c r="H673" s="30"/>
      <c r="I673" s="30"/>
      <c r="J673" s="29"/>
    </row>
    <row r="674" spans="2:10" ht="15.75" customHeight="1" x14ac:dyDescent="0.25">
      <c r="B674" s="27"/>
      <c r="C674" s="28"/>
      <c r="E674" s="29"/>
      <c r="F674" s="29"/>
      <c r="G674" s="30"/>
      <c r="H674" s="30"/>
      <c r="I674" s="30"/>
      <c r="J674" s="29"/>
    </row>
    <row r="675" spans="2:10" ht="15.75" customHeight="1" x14ac:dyDescent="0.25">
      <c r="B675" s="27"/>
      <c r="C675" s="28"/>
      <c r="E675" s="29"/>
      <c r="F675" s="29"/>
      <c r="G675" s="30"/>
      <c r="H675" s="30"/>
      <c r="I675" s="30"/>
      <c r="J675" s="29"/>
    </row>
    <row r="676" spans="2:10" ht="15.75" customHeight="1" x14ac:dyDescent="0.25">
      <c r="B676" s="27"/>
      <c r="C676" s="28"/>
      <c r="E676" s="29"/>
      <c r="F676" s="29"/>
      <c r="G676" s="30"/>
      <c r="H676" s="30"/>
      <c r="I676" s="30"/>
      <c r="J676" s="29"/>
    </row>
    <row r="677" spans="2:10" ht="15.75" customHeight="1" x14ac:dyDescent="0.25">
      <c r="B677" s="27"/>
      <c r="C677" s="28"/>
      <c r="E677" s="29"/>
      <c r="F677" s="29"/>
      <c r="G677" s="30"/>
      <c r="H677" s="30"/>
      <c r="I677" s="30"/>
      <c r="J677" s="29"/>
    </row>
    <row r="678" spans="2:10" ht="15.75" customHeight="1" x14ac:dyDescent="0.25">
      <c r="B678" s="27"/>
      <c r="C678" s="28"/>
      <c r="E678" s="29"/>
      <c r="F678" s="29"/>
      <c r="G678" s="30"/>
      <c r="H678" s="30"/>
      <c r="I678" s="30"/>
      <c r="J678" s="29"/>
    </row>
    <row r="679" spans="2:10" ht="15.75" customHeight="1" x14ac:dyDescent="0.25">
      <c r="B679" s="27"/>
      <c r="C679" s="28"/>
      <c r="E679" s="29"/>
      <c r="F679" s="29"/>
      <c r="G679" s="30"/>
      <c r="H679" s="30"/>
      <c r="I679" s="30"/>
      <c r="J679" s="29"/>
    </row>
    <row r="680" spans="2:10" ht="15.75" customHeight="1" x14ac:dyDescent="0.25">
      <c r="B680" s="27"/>
      <c r="C680" s="28"/>
      <c r="E680" s="29"/>
      <c r="F680" s="29"/>
      <c r="G680" s="30"/>
      <c r="H680" s="30"/>
      <c r="I680" s="30"/>
      <c r="J680" s="29"/>
    </row>
    <row r="681" spans="2:10" ht="15.75" customHeight="1" x14ac:dyDescent="0.25">
      <c r="B681" s="27"/>
      <c r="C681" s="28"/>
      <c r="E681" s="29"/>
      <c r="F681" s="29"/>
      <c r="G681" s="30"/>
      <c r="H681" s="30"/>
      <c r="I681" s="30"/>
      <c r="J681" s="29"/>
    </row>
    <row r="682" spans="2:10" ht="15.75" customHeight="1" x14ac:dyDescent="0.25">
      <c r="B682" s="27"/>
      <c r="C682" s="28"/>
      <c r="E682" s="29"/>
      <c r="F682" s="29"/>
      <c r="G682" s="30"/>
      <c r="H682" s="30"/>
      <c r="I682" s="30"/>
      <c r="J682" s="29"/>
    </row>
    <row r="683" spans="2:10" ht="15.75" customHeight="1" x14ac:dyDescent="0.25">
      <c r="B683" s="27"/>
      <c r="C683" s="28"/>
      <c r="E683" s="29"/>
      <c r="F683" s="29"/>
      <c r="G683" s="30"/>
      <c r="H683" s="30"/>
      <c r="I683" s="30"/>
      <c r="J683" s="29"/>
    </row>
    <row r="684" spans="2:10" ht="15.75" customHeight="1" x14ac:dyDescent="0.25">
      <c r="B684" s="27"/>
      <c r="C684" s="28"/>
      <c r="E684" s="29"/>
      <c r="F684" s="29"/>
      <c r="G684" s="30"/>
      <c r="H684" s="30"/>
      <c r="I684" s="30"/>
      <c r="J684" s="29"/>
    </row>
    <row r="685" spans="2:10" ht="15.75" customHeight="1" x14ac:dyDescent="0.25">
      <c r="B685" s="27"/>
      <c r="C685" s="28"/>
      <c r="E685" s="29"/>
      <c r="F685" s="29"/>
      <c r="G685" s="30"/>
      <c r="H685" s="30"/>
      <c r="I685" s="30"/>
      <c r="J685" s="29"/>
    </row>
    <row r="686" spans="2:10" ht="15.75" customHeight="1" x14ac:dyDescent="0.25">
      <c r="B686" s="27"/>
      <c r="C686" s="28"/>
      <c r="E686" s="29"/>
      <c r="F686" s="29"/>
      <c r="G686" s="30"/>
      <c r="H686" s="30"/>
      <c r="I686" s="30"/>
      <c r="J686" s="29"/>
    </row>
    <row r="687" spans="2:10" ht="15.75" customHeight="1" x14ac:dyDescent="0.25">
      <c r="B687" s="27"/>
      <c r="C687" s="28"/>
      <c r="E687" s="29"/>
      <c r="F687" s="29"/>
      <c r="G687" s="30"/>
      <c r="H687" s="30"/>
      <c r="I687" s="30"/>
      <c r="J687" s="29"/>
    </row>
    <row r="688" spans="2:10" ht="15.75" customHeight="1" x14ac:dyDescent="0.25">
      <c r="B688" s="27"/>
      <c r="C688" s="28"/>
      <c r="E688" s="29"/>
      <c r="F688" s="29"/>
      <c r="G688" s="30"/>
      <c r="H688" s="30"/>
      <c r="I688" s="30"/>
      <c r="J688" s="29"/>
    </row>
    <row r="689" spans="2:10" ht="15.75" customHeight="1" x14ac:dyDescent="0.25">
      <c r="B689" s="27"/>
      <c r="C689" s="28"/>
      <c r="E689" s="29"/>
      <c r="F689" s="29"/>
      <c r="G689" s="30"/>
      <c r="H689" s="30"/>
      <c r="I689" s="30"/>
      <c r="J689" s="29"/>
    </row>
    <row r="690" spans="2:10" ht="15.75" customHeight="1" x14ac:dyDescent="0.25">
      <c r="B690" s="27"/>
      <c r="C690" s="28"/>
      <c r="E690" s="29"/>
      <c r="F690" s="29"/>
      <c r="G690" s="30"/>
      <c r="H690" s="30"/>
      <c r="I690" s="30"/>
      <c r="J690" s="29"/>
    </row>
    <row r="691" spans="2:10" ht="15.75" customHeight="1" x14ac:dyDescent="0.25">
      <c r="B691" s="27"/>
      <c r="C691" s="28"/>
      <c r="E691" s="29"/>
      <c r="F691" s="29"/>
      <c r="G691" s="30"/>
      <c r="H691" s="30"/>
      <c r="I691" s="30"/>
      <c r="J691" s="29"/>
    </row>
    <row r="692" spans="2:10" ht="15.75" customHeight="1" x14ac:dyDescent="0.25">
      <c r="B692" s="27"/>
      <c r="C692" s="28"/>
      <c r="E692" s="29"/>
      <c r="F692" s="29"/>
      <c r="G692" s="30"/>
      <c r="H692" s="30"/>
      <c r="I692" s="30"/>
      <c r="J692" s="29"/>
    </row>
    <row r="693" spans="2:10" ht="15.75" customHeight="1" x14ac:dyDescent="0.25">
      <c r="B693" s="27"/>
      <c r="C693" s="28"/>
      <c r="E693" s="29"/>
      <c r="F693" s="29"/>
      <c r="G693" s="30"/>
      <c r="H693" s="30"/>
      <c r="I693" s="30"/>
      <c r="J693" s="29"/>
    </row>
    <row r="694" spans="2:10" ht="15.75" customHeight="1" x14ac:dyDescent="0.25">
      <c r="B694" s="27"/>
      <c r="C694" s="28"/>
      <c r="E694" s="29"/>
      <c r="F694" s="29"/>
      <c r="G694" s="30"/>
      <c r="H694" s="30"/>
      <c r="I694" s="30"/>
      <c r="J694" s="29"/>
    </row>
    <row r="695" spans="2:10" ht="15.75" customHeight="1" x14ac:dyDescent="0.25">
      <c r="B695" s="27"/>
      <c r="C695" s="28"/>
      <c r="E695" s="29"/>
      <c r="F695" s="29"/>
      <c r="G695" s="30"/>
      <c r="H695" s="30"/>
      <c r="I695" s="30"/>
      <c r="J695" s="29"/>
    </row>
    <row r="696" spans="2:10" ht="15.75" customHeight="1" x14ac:dyDescent="0.25">
      <c r="B696" s="27"/>
      <c r="C696" s="28"/>
      <c r="E696" s="29"/>
      <c r="F696" s="29"/>
      <c r="G696" s="30"/>
      <c r="H696" s="30"/>
      <c r="I696" s="30"/>
      <c r="J696" s="29"/>
    </row>
    <row r="697" spans="2:10" ht="15.75" customHeight="1" x14ac:dyDescent="0.25">
      <c r="B697" s="27"/>
      <c r="C697" s="28"/>
      <c r="E697" s="29"/>
      <c r="F697" s="29"/>
      <c r="G697" s="30"/>
      <c r="H697" s="30"/>
      <c r="I697" s="30"/>
      <c r="J697" s="29"/>
    </row>
    <row r="698" spans="2:10" ht="15.75" customHeight="1" x14ac:dyDescent="0.25">
      <c r="B698" s="27"/>
      <c r="C698" s="28"/>
      <c r="E698" s="29"/>
      <c r="F698" s="29"/>
      <c r="G698" s="30"/>
      <c r="H698" s="30"/>
      <c r="I698" s="30"/>
      <c r="J698" s="29"/>
    </row>
    <row r="699" spans="2:10" ht="15.75" customHeight="1" x14ac:dyDescent="0.25">
      <c r="B699" s="27"/>
      <c r="C699" s="28"/>
      <c r="E699" s="29"/>
      <c r="F699" s="29"/>
      <c r="G699" s="30"/>
      <c r="H699" s="30"/>
      <c r="I699" s="30"/>
      <c r="J699" s="29"/>
    </row>
    <row r="700" spans="2:10" ht="15.75" customHeight="1" x14ac:dyDescent="0.25">
      <c r="B700" s="27"/>
      <c r="C700" s="28"/>
      <c r="E700" s="29"/>
      <c r="F700" s="29"/>
      <c r="G700" s="30"/>
      <c r="H700" s="30"/>
      <c r="I700" s="30"/>
      <c r="J700" s="29"/>
    </row>
    <row r="701" spans="2:10" ht="15.75" customHeight="1" x14ac:dyDescent="0.25">
      <c r="B701" s="27"/>
      <c r="C701" s="28"/>
      <c r="E701" s="29"/>
      <c r="F701" s="29"/>
      <c r="G701" s="30"/>
      <c r="H701" s="30"/>
      <c r="I701" s="30"/>
      <c r="J701" s="29"/>
    </row>
    <row r="702" spans="2:10" ht="15.75" customHeight="1" x14ac:dyDescent="0.25">
      <c r="B702" s="27"/>
      <c r="C702" s="28"/>
      <c r="E702" s="29"/>
      <c r="F702" s="29"/>
      <c r="G702" s="30"/>
      <c r="H702" s="30"/>
      <c r="I702" s="30"/>
      <c r="J702" s="29"/>
    </row>
    <row r="703" spans="2:10" ht="15.75" customHeight="1" x14ac:dyDescent="0.25">
      <c r="B703" s="27"/>
      <c r="C703" s="28"/>
      <c r="E703" s="29"/>
      <c r="F703" s="29"/>
      <c r="G703" s="30"/>
      <c r="H703" s="30"/>
      <c r="I703" s="30"/>
      <c r="J703" s="29"/>
    </row>
    <row r="704" spans="2:10" ht="15.75" customHeight="1" x14ac:dyDescent="0.25">
      <c r="B704" s="27"/>
      <c r="C704" s="28"/>
      <c r="E704" s="29"/>
      <c r="F704" s="29"/>
      <c r="G704" s="30"/>
      <c r="H704" s="30"/>
      <c r="I704" s="30"/>
      <c r="J704" s="29"/>
    </row>
    <row r="705" spans="2:10" ht="15.75" customHeight="1" x14ac:dyDescent="0.25">
      <c r="B705" s="27"/>
      <c r="C705" s="28"/>
      <c r="E705" s="29"/>
      <c r="F705" s="29"/>
      <c r="G705" s="30"/>
      <c r="H705" s="30"/>
      <c r="I705" s="30"/>
      <c r="J705" s="29"/>
    </row>
    <row r="706" spans="2:10" ht="15.75" customHeight="1" x14ac:dyDescent="0.25">
      <c r="B706" s="27"/>
      <c r="C706" s="28"/>
      <c r="E706" s="29"/>
      <c r="F706" s="29"/>
      <c r="G706" s="30"/>
      <c r="H706" s="30"/>
      <c r="I706" s="30"/>
      <c r="J706" s="29"/>
    </row>
    <row r="707" spans="2:10" ht="15.75" customHeight="1" x14ac:dyDescent="0.25">
      <c r="B707" s="27"/>
      <c r="C707" s="28"/>
      <c r="E707" s="29"/>
      <c r="F707" s="29"/>
      <c r="G707" s="30"/>
      <c r="H707" s="30"/>
      <c r="I707" s="30"/>
      <c r="J707" s="29"/>
    </row>
    <row r="708" spans="2:10" ht="15.75" customHeight="1" x14ac:dyDescent="0.25">
      <c r="B708" s="27"/>
      <c r="C708" s="28"/>
      <c r="E708" s="29"/>
      <c r="F708" s="29"/>
      <c r="G708" s="30"/>
      <c r="H708" s="30"/>
      <c r="I708" s="30"/>
      <c r="J708" s="29"/>
    </row>
    <row r="709" spans="2:10" ht="15.75" customHeight="1" x14ac:dyDescent="0.25">
      <c r="B709" s="27"/>
      <c r="C709" s="28"/>
      <c r="E709" s="29"/>
      <c r="F709" s="29"/>
      <c r="G709" s="30"/>
      <c r="H709" s="30"/>
      <c r="I709" s="30"/>
      <c r="J709" s="29"/>
    </row>
    <row r="710" spans="2:10" ht="15.75" customHeight="1" x14ac:dyDescent="0.25">
      <c r="B710" s="27"/>
      <c r="C710" s="28"/>
      <c r="E710" s="29"/>
      <c r="F710" s="29"/>
      <c r="G710" s="30"/>
      <c r="H710" s="30"/>
      <c r="I710" s="30"/>
      <c r="J710" s="29"/>
    </row>
    <row r="711" spans="2:10" ht="15.75" customHeight="1" x14ac:dyDescent="0.25">
      <c r="B711" s="27"/>
      <c r="C711" s="28"/>
      <c r="E711" s="29"/>
      <c r="F711" s="29"/>
      <c r="G711" s="30"/>
      <c r="H711" s="30"/>
      <c r="I711" s="30"/>
      <c r="J711" s="29"/>
    </row>
    <row r="712" spans="2:10" ht="15.75" customHeight="1" x14ac:dyDescent="0.25">
      <c r="B712" s="27"/>
      <c r="C712" s="28"/>
      <c r="E712" s="29"/>
      <c r="F712" s="29"/>
      <c r="G712" s="30"/>
      <c r="H712" s="30"/>
      <c r="I712" s="30"/>
      <c r="J712" s="29"/>
    </row>
    <row r="713" spans="2:10" ht="15.75" customHeight="1" x14ac:dyDescent="0.25">
      <c r="B713" s="27"/>
      <c r="C713" s="28"/>
      <c r="E713" s="29"/>
      <c r="F713" s="29"/>
      <c r="G713" s="30"/>
      <c r="H713" s="30"/>
      <c r="I713" s="30"/>
      <c r="J713" s="29"/>
    </row>
    <row r="714" spans="2:10" ht="15.75" customHeight="1" x14ac:dyDescent="0.25">
      <c r="B714" s="27"/>
      <c r="C714" s="28"/>
      <c r="E714" s="29"/>
      <c r="F714" s="29"/>
      <c r="G714" s="30"/>
      <c r="H714" s="30"/>
      <c r="I714" s="30"/>
      <c r="J714" s="29"/>
    </row>
    <row r="715" spans="2:10" ht="15.75" customHeight="1" x14ac:dyDescent="0.25">
      <c r="B715" s="27"/>
      <c r="C715" s="28"/>
      <c r="E715" s="29"/>
      <c r="F715" s="29"/>
      <c r="G715" s="30"/>
      <c r="H715" s="30"/>
      <c r="I715" s="30"/>
      <c r="J715" s="29"/>
    </row>
    <row r="716" spans="2:10" ht="15.75" customHeight="1" x14ac:dyDescent="0.25">
      <c r="B716" s="27"/>
      <c r="C716" s="28"/>
      <c r="E716" s="29"/>
      <c r="F716" s="29"/>
      <c r="G716" s="30"/>
      <c r="H716" s="30"/>
      <c r="I716" s="30"/>
      <c r="J716" s="29"/>
    </row>
    <row r="717" spans="2:10" ht="15.75" customHeight="1" x14ac:dyDescent="0.25">
      <c r="B717" s="27"/>
      <c r="C717" s="28"/>
      <c r="E717" s="29"/>
      <c r="F717" s="29"/>
      <c r="G717" s="30"/>
      <c r="H717" s="30"/>
      <c r="I717" s="30"/>
      <c r="J717" s="29"/>
    </row>
    <row r="718" spans="2:10" ht="15.75" customHeight="1" x14ac:dyDescent="0.25">
      <c r="B718" s="27"/>
      <c r="C718" s="28"/>
      <c r="E718" s="29"/>
      <c r="F718" s="29"/>
      <c r="G718" s="30"/>
      <c r="H718" s="30"/>
      <c r="I718" s="30"/>
      <c r="J718" s="29"/>
    </row>
    <row r="719" spans="2:10" ht="15.75" customHeight="1" x14ac:dyDescent="0.25">
      <c r="B719" s="27"/>
      <c r="C719" s="28"/>
      <c r="E719" s="29"/>
      <c r="F719" s="29"/>
      <c r="G719" s="30"/>
      <c r="H719" s="30"/>
      <c r="I719" s="30"/>
      <c r="J719" s="29"/>
    </row>
    <row r="720" spans="2:10" ht="15.75" customHeight="1" x14ac:dyDescent="0.25">
      <c r="B720" s="27"/>
      <c r="C720" s="28"/>
      <c r="E720" s="29"/>
      <c r="F720" s="29"/>
      <c r="G720" s="30"/>
      <c r="H720" s="30"/>
      <c r="I720" s="30"/>
      <c r="J720" s="29"/>
    </row>
    <row r="721" spans="2:10" ht="15.75" customHeight="1" x14ac:dyDescent="0.25">
      <c r="B721" s="27"/>
      <c r="C721" s="28"/>
      <c r="E721" s="29"/>
      <c r="F721" s="29"/>
      <c r="G721" s="30"/>
      <c r="H721" s="30"/>
      <c r="I721" s="30"/>
      <c r="J721" s="29"/>
    </row>
    <row r="722" spans="2:10" ht="15.75" customHeight="1" x14ac:dyDescent="0.25">
      <c r="B722" s="27"/>
      <c r="C722" s="28"/>
      <c r="E722" s="29"/>
      <c r="F722" s="29"/>
      <c r="G722" s="30"/>
      <c r="H722" s="30"/>
      <c r="I722" s="30"/>
      <c r="J722" s="29"/>
    </row>
    <row r="723" spans="2:10" ht="15.75" customHeight="1" x14ac:dyDescent="0.25">
      <c r="B723" s="27"/>
      <c r="C723" s="28"/>
      <c r="E723" s="29"/>
      <c r="F723" s="29"/>
      <c r="G723" s="30"/>
      <c r="H723" s="30"/>
      <c r="I723" s="30"/>
      <c r="J723" s="29"/>
    </row>
    <row r="724" spans="2:10" ht="15.75" customHeight="1" x14ac:dyDescent="0.25">
      <c r="B724" s="27"/>
      <c r="C724" s="28"/>
      <c r="E724" s="29"/>
      <c r="F724" s="29"/>
      <c r="G724" s="30"/>
      <c r="H724" s="30"/>
      <c r="I724" s="30"/>
      <c r="J724" s="29"/>
    </row>
    <row r="725" spans="2:10" x14ac:dyDescent="0.25">
      <c r="G725" s="31"/>
      <c r="H725" s="31"/>
      <c r="I725" s="31"/>
    </row>
    <row r="726" spans="2:10" x14ac:dyDescent="0.25">
      <c r="G726" s="31"/>
      <c r="H726" s="31"/>
      <c r="I726" s="31"/>
    </row>
    <row r="727" spans="2:10" x14ac:dyDescent="0.25">
      <c r="G727" s="31"/>
      <c r="H727" s="31"/>
      <c r="I727" s="31"/>
    </row>
    <row r="728" spans="2:10" x14ac:dyDescent="0.25">
      <c r="G728" s="31"/>
      <c r="H728" s="31"/>
      <c r="I728" s="31"/>
    </row>
    <row r="729" spans="2:10" x14ac:dyDescent="0.25">
      <c r="G729" s="31"/>
      <c r="H729" s="31"/>
      <c r="I729" s="31"/>
    </row>
    <row r="730" spans="2:10" x14ac:dyDescent="0.25">
      <c r="G730" s="31"/>
      <c r="H730" s="31"/>
      <c r="I730" s="31"/>
    </row>
    <row r="731" spans="2:10" x14ac:dyDescent="0.25">
      <c r="G731" s="31"/>
      <c r="H731" s="31"/>
      <c r="I731" s="31"/>
    </row>
    <row r="732" spans="2:10" x14ac:dyDescent="0.25">
      <c r="G732" s="31"/>
      <c r="H732" s="31"/>
      <c r="I732" s="31"/>
    </row>
    <row r="733" spans="2:10" x14ac:dyDescent="0.25">
      <c r="G733" s="31"/>
      <c r="H733" s="31"/>
      <c r="I733" s="31"/>
    </row>
    <row r="734" spans="2:10" x14ac:dyDescent="0.25">
      <c r="G734" s="31"/>
      <c r="H734" s="31"/>
      <c r="I734" s="31"/>
    </row>
    <row r="735" spans="2:10" x14ac:dyDescent="0.25">
      <c r="G735" s="31"/>
      <c r="H735" s="31"/>
      <c r="I735" s="31"/>
    </row>
    <row r="736" spans="2:10" x14ac:dyDescent="0.25">
      <c r="G736" s="31"/>
      <c r="H736" s="31"/>
      <c r="I736" s="31"/>
    </row>
    <row r="737" spans="7:9" x14ac:dyDescent="0.25">
      <c r="G737" s="31"/>
      <c r="H737" s="31"/>
      <c r="I737" s="31"/>
    </row>
    <row r="738" spans="7:9" x14ac:dyDescent="0.25">
      <c r="G738" s="31"/>
      <c r="H738" s="31"/>
      <c r="I738" s="31"/>
    </row>
    <row r="739" spans="7:9" x14ac:dyDescent="0.25">
      <c r="G739" s="31"/>
      <c r="H739" s="31"/>
      <c r="I739" s="31"/>
    </row>
    <row r="740" spans="7:9" x14ac:dyDescent="0.25">
      <c r="G740" s="31"/>
      <c r="H740" s="31"/>
      <c r="I740" s="31"/>
    </row>
    <row r="741" spans="7:9" x14ac:dyDescent="0.25">
      <c r="G741" s="31"/>
      <c r="H741" s="31"/>
      <c r="I741" s="31"/>
    </row>
    <row r="742" spans="7:9" x14ac:dyDescent="0.25">
      <c r="G742" s="31"/>
      <c r="H742" s="31"/>
      <c r="I742" s="31"/>
    </row>
    <row r="743" spans="7:9" x14ac:dyDescent="0.25">
      <c r="G743" s="31"/>
      <c r="H743" s="31"/>
      <c r="I743" s="31"/>
    </row>
    <row r="744" spans="7:9" x14ac:dyDescent="0.25">
      <c r="G744" s="31"/>
      <c r="H744" s="31"/>
      <c r="I744" s="31"/>
    </row>
    <row r="745" spans="7:9" x14ac:dyDescent="0.25">
      <c r="G745" s="31"/>
      <c r="H745" s="31"/>
      <c r="I745" s="31"/>
    </row>
    <row r="746" spans="7:9" x14ac:dyDescent="0.25">
      <c r="G746" s="31"/>
      <c r="H746" s="31"/>
      <c r="I746" s="31"/>
    </row>
    <row r="747" spans="7:9" x14ac:dyDescent="0.25">
      <c r="G747" s="31"/>
      <c r="H747" s="31"/>
      <c r="I747" s="31"/>
    </row>
    <row r="748" spans="7:9" x14ac:dyDescent="0.25">
      <c r="G748" s="31"/>
      <c r="H748" s="31"/>
      <c r="I748" s="31"/>
    </row>
    <row r="749" spans="7:9" x14ac:dyDescent="0.25">
      <c r="G749" s="31"/>
      <c r="H749" s="31"/>
      <c r="I749" s="31"/>
    </row>
    <row r="750" spans="7:9" x14ac:dyDescent="0.25">
      <c r="G750" s="31"/>
      <c r="H750" s="31"/>
      <c r="I750" s="31"/>
    </row>
    <row r="751" spans="7:9" x14ac:dyDescent="0.25">
      <c r="G751" s="31"/>
      <c r="H751" s="31"/>
      <c r="I751" s="31"/>
    </row>
    <row r="752" spans="7:9" x14ac:dyDescent="0.25">
      <c r="G752" s="31"/>
      <c r="H752" s="31"/>
      <c r="I752" s="31"/>
    </row>
    <row r="753" spans="7:9" x14ac:dyDescent="0.25">
      <c r="G753" s="31"/>
      <c r="H753" s="31"/>
      <c r="I753" s="31"/>
    </row>
    <row r="754" spans="7:9" x14ac:dyDescent="0.25">
      <c r="G754" s="31"/>
      <c r="H754" s="31"/>
      <c r="I754" s="31"/>
    </row>
    <row r="755" spans="7:9" x14ac:dyDescent="0.25">
      <c r="G755" s="31"/>
      <c r="H755" s="31"/>
      <c r="I755" s="31"/>
    </row>
    <row r="756" spans="7:9" x14ac:dyDescent="0.25">
      <c r="G756" s="31"/>
      <c r="H756" s="31"/>
      <c r="I756" s="31"/>
    </row>
    <row r="757" spans="7:9" x14ac:dyDescent="0.25">
      <c r="G757" s="31"/>
      <c r="H757" s="31"/>
      <c r="I757" s="31"/>
    </row>
    <row r="758" spans="7:9" x14ac:dyDescent="0.25">
      <c r="G758" s="31"/>
      <c r="H758" s="31"/>
      <c r="I758" s="31"/>
    </row>
    <row r="759" spans="7:9" x14ac:dyDescent="0.25">
      <c r="G759" s="31"/>
      <c r="H759" s="31"/>
      <c r="I759" s="31"/>
    </row>
    <row r="760" spans="7:9" x14ac:dyDescent="0.25">
      <c r="G760" s="31"/>
      <c r="H760" s="31"/>
      <c r="I760" s="31"/>
    </row>
    <row r="761" spans="7:9" x14ac:dyDescent="0.25">
      <c r="G761" s="31"/>
      <c r="H761" s="31"/>
      <c r="I761" s="31"/>
    </row>
    <row r="762" spans="7:9" x14ac:dyDescent="0.25">
      <c r="G762" s="31"/>
      <c r="H762" s="31"/>
      <c r="I762" s="31"/>
    </row>
    <row r="763" spans="7:9" x14ac:dyDescent="0.25">
      <c r="G763" s="31"/>
      <c r="H763" s="31"/>
      <c r="I763" s="31"/>
    </row>
    <row r="764" spans="7:9" x14ac:dyDescent="0.25">
      <c r="G764" s="31"/>
      <c r="H764" s="31"/>
      <c r="I764" s="31"/>
    </row>
    <row r="765" spans="7:9" x14ac:dyDescent="0.25">
      <c r="G765" s="31"/>
      <c r="H765" s="31"/>
      <c r="I765" s="31"/>
    </row>
    <row r="766" spans="7:9" x14ac:dyDescent="0.25">
      <c r="G766" s="31"/>
      <c r="H766" s="31"/>
      <c r="I766" s="31"/>
    </row>
    <row r="767" spans="7:9" x14ac:dyDescent="0.25">
      <c r="G767" s="31"/>
      <c r="H767" s="31"/>
      <c r="I767" s="31"/>
    </row>
    <row r="768" spans="7:9" x14ac:dyDescent="0.25">
      <c r="G768" s="31"/>
      <c r="H768" s="31"/>
      <c r="I768" s="31"/>
    </row>
    <row r="769" spans="7:9" x14ac:dyDescent="0.25">
      <c r="G769" s="31"/>
      <c r="H769" s="31"/>
      <c r="I769" s="31"/>
    </row>
    <row r="770" spans="7:9" x14ac:dyDescent="0.25">
      <c r="G770" s="31"/>
      <c r="H770" s="31"/>
      <c r="I770" s="31"/>
    </row>
    <row r="771" spans="7:9" x14ac:dyDescent="0.25">
      <c r="G771" s="31"/>
      <c r="H771" s="31"/>
      <c r="I771" s="31"/>
    </row>
    <row r="772" spans="7:9" x14ac:dyDescent="0.25">
      <c r="G772" s="31"/>
      <c r="H772" s="31"/>
      <c r="I772" s="31"/>
    </row>
    <row r="773" spans="7:9" x14ac:dyDescent="0.25">
      <c r="G773" s="31"/>
      <c r="H773" s="31"/>
      <c r="I773" s="31"/>
    </row>
    <row r="774" spans="7:9" x14ac:dyDescent="0.25">
      <c r="G774" s="31"/>
      <c r="H774" s="31"/>
      <c r="I774" s="31"/>
    </row>
    <row r="775" spans="7:9" x14ac:dyDescent="0.25">
      <c r="G775" s="31"/>
      <c r="H775" s="31"/>
      <c r="I775" s="31"/>
    </row>
    <row r="776" spans="7:9" x14ac:dyDescent="0.25">
      <c r="G776" s="31"/>
      <c r="H776" s="31"/>
      <c r="I776" s="31"/>
    </row>
    <row r="777" spans="7:9" x14ac:dyDescent="0.25">
      <c r="G777" s="31"/>
      <c r="H777" s="31"/>
      <c r="I777" s="31"/>
    </row>
    <row r="778" spans="7:9" x14ac:dyDescent="0.25">
      <c r="G778" s="31"/>
      <c r="H778" s="31"/>
      <c r="I778" s="31"/>
    </row>
    <row r="779" spans="7:9" x14ac:dyDescent="0.25">
      <c r="G779" s="31"/>
      <c r="H779" s="31"/>
      <c r="I779" s="31"/>
    </row>
    <row r="780" spans="7:9" x14ac:dyDescent="0.25">
      <c r="G780" s="31"/>
      <c r="H780" s="31"/>
      <c r="I780" s="31"/>
    </row>
    <row r="781" spans="7:9" x14ac:dyDescent="0.25">
      <c r="G781" s="31"/>
      <c r="H781" s="31"/>
      <c r="I781" s="31"/>
    </row>
    <row r="782" spans="7:9" x14ac:dyDescent="0.25">
      <c r="G782" s="31"/>
      <c r="H782" s="31"/>
      <c r="I782" s="31"/>
    </row>
    <row r="783" spans="7:9" x14ac:dyDescent="0.25">
      <c r="G783" s="31"/>
      <c r="H783" s="31"/>
      <c r="I783" s="31"/>
    </row>
    <row r="784" spans="7:9" x14ac:dyDescent="0.25">
      <c r="G784" s="31"/>
      <c r="H784" s="31"/>
      <c r="I784" s="31"/>
    </row>
    <row r="785" spans="7:9" x14ac:dyDescent="0.25">
      <c r="G785" s="31"/>
      <c r="H785" s="31"/>
      <c r="I785" s="31"/>
    </row>
    <row r="786" spans="7:9" x14ac:dyDescent="0.25">
      <c r="G786" s="31"/>
      <c r="H786" s="31"/>
      <c r="I786" s="31"/>
    </row>
    <row r="787" spans="7:9" x14ac:dyDescent="0.25">
      <c r="G787" s="31"/>
      <c r="H787" s="31"/>
      <c r="I787" s="31"/>
    </row>
    <row r="788" spans="7:9" x14ac:dyDescent="0.25">
      <c r="G788" s="31"/>
      <c r="H788" s="31"/>
      <c r="I788" s="31"/>
    </row>
    <row r="789" spans="7:9" x14ac:dyDescent="0.25">
      <c r="G789" s="31"/>
      <c r="H789" s="31"/>
      <c r="I789" s="31"/>
    </row>
    <row r="790" spans="7:9" x14ac:dyDescent="0.25">
      <c r="G790" s="31"/>
      <c r="H790" s="31"/>
      <c r="I790" s="31"/>
    </row>
    <row r="791" spans="7:9" x14ac:dyDescent="0.25">
      <c r="G791" s="31"/>
      <c r="H791" s="31"/>
      <c r="I791" s="31"/>
    </row>
    <row r="792" spans="7:9" x14ac:dyDescent="0.25">
      <c r="G792" s="31"/>
      <c r="H792" s="31"/>
      <c r="I792" s="31"/>
    </row>
    <row r="793" spans="7:9" x14ac:dyDescent="0.25">
      <c r="G793" s="31"/>
      <c r="H793" s="31"/>
      <c r="I793" s="31"/>
    </row>
    <row r="794" spans="7:9" x14ac:dyDescent="0.25">
      <c r="G794" s="31"/>
      <c r="H794" s="31"/>
      <c r="I794" s="31"/>
    </row>
    <row r="795" spans="7:9" x14ac:dyDescent="0.25">
      <c r="G795" s="31"/>
      <c r="H795" s="31"/>
      <c r="I795" s="31"/>
    </row>
    <row r="796" spans="7:9" x14ac:dyDescent="0.25">
      <c r="G796" s="31"/>
      <c r="H796" s="31"/>
      <c r="I796" s="31"/>
    </row>
    <row r="797" spans="7:9" x14ac:dyDescent="0.25">
      <c r="G797" s="31"/>
      <c r="H797" s="31"/>
      <c r="I797" s="31"/>
    </row>
    <row r="798" spans="7:9" x14ac:dyDescent="0.25">
      <c r="G798" s="31"/>
      <c r="H798" s="31"/>
      <c r="I798" s="31"/>
    </row>
    <row r="799" spans="7:9" x14ac:dyDescent="0.25">
      <c r="G799" s="31"/>
      <c r="H799" s="31"/>
      <c r="I799" s="31"/>
    </row>
    <row r="800" spans="7:9" x14ac:dyDescent="0.25">
      <c r="G800" s="31"/>
      <c r="H800" s="31"/>
      <c r="I800" s="31"/>
    </row>
    <row r="801" spans="7:9" x14ac:dyDescent="0.25">
      <c r="G801" s="31"/>
      <c r="H801" s="31"/>
      <c r="I801" s="31"/>
    </row>
    <row r="802" spans="7:9" x14ac:dyDescent="0.25">
      <c r="G802" s="31"/>
      <c r="H802" s="31"/>
      <c r="I802" s="31"/>
    </row>
    <row r="803" spans="7:9" x14ac:dyDescent="0.25">
      <c r="G803" s="31"/>
      <c r="H803" s="31"/>
      <c r="I803" s="31"/>
    </row>
    <row r="804" spans="7:9" x14ac:dyDescent="0.25">
      <c r="G804" s="31"/>
      <c r="H804" s="31"/>
      <c r="I804" s="31"/>
    </row>
    <row r="805" spans="7:9" x14ac:dyDescent="0.25">
      <c r="G805" s="31"/>
      <c r="H805" s="31"/>
      <c r="I805" s="31"/>
    </row>
    <row r="806" spans="7:9" x14ac:dyDescent="0.25">
      <c r="G806" s="31"/>
      <c r="H806" s="31"/>
      <c r="I806" s="31"/>
    </row>
    <row r="807" spans="7:9" x14ac:dyDescent="0.25">
      <c r="G807" s="31"/>
      <c r="H807" s="31"/>
      <c r="I807" s="31"/>
    </row>
    <row r="808" spans="7:9" x14ac:dyDescent="0.25">
      <c r="G808" s="31"/>
      <c r="H808" s="31"/>
      <c r="I808" s="31"/>
    </row>
    <row r="809" spans="7:9" x14ac:dyDescent="0.25">
      <c r="G809" s="31"/>
      <c r="H809" s="31"/>
      <c r="I809" s="31"/>
    </row>
    <row r="810" spans="7:9" x14ac:dyDescent="0.25">
      <c r="G810" s="31"/>
      <c r="H810" s="31"/>
      <c r="I810" s="31"/>
    </row>
    <row r="811" spans="7:9" x14ac:dyDescent="0.25">
      <c r="G811" s="31"/>
      <c r="H811" s="31"/>
      <c r="I811" s="31"/>
    </row>
    <row r="812" spans="7:9" x14ac:dyDescent="0.25">
      <c r="G812" s="31"/>
      <c r="H812" s="31"/>
      <c r="I812" s="31"/>
    </row>
    <row r="813" spans="7:9" x14ac:dyDescent="0.25">
      <c r="G813" s="31"/>
      <c r="H813" s="31"/>
      <c r="I813" s="31"/>
    </row>
    <row r="814" spans="7:9" x14ac:dyDescent="0.25">
      <c r="G814" s="31"/>
      <c r="H814" s="31"/>
      <c r="I814" s="31"/>
    </row>
    <row r="815" spans="7:9" x14ac:dyDescent="0.25">
      <c r="G815" s="31"/>
      <c r="H815" s="31"/>
      <c r="I815" s="31"/>
    </row>
    <row r="816" spans="7:9" x14ac:dyDescent="0.25">
      <c r="G816" s="31"/>
      <c r="H816" s="31"/>
      <c r="I816" s="31"/>
    </row>
    <row r="817" spans="7:9" x14ac:dyDescent="0.25">
      <c r="G817" s="31"/>
      <c r="H817" s="31"/>
      <c r="I817" s="31"/>
    </row>
    <row r="818" spans="7:9" x14ac:dyDescent="0.25">
      <c r="G818" s="31"/>
      <c r="H818" s="31"/>
      <c r="I818" s="31"/>
    </row>
    <row r="819" spans="7:9" x14ac:dyDescent="0.25">
      <c r="G819" s="31"/>
      <c r="H819" s="31"/>
      <c r="I819" s="31"/>
    </row>
    <row r="820" spans="7:9" x14ac:dyDescent="0.25">
      <c r="G820" s="31"/>
      <c r="H820" s="31"/>
      <c r="I820" s="31"/>
    </row>
    <row r="821" spans="7:9" x14ac:dyDescent="0.25">
      <c r="G821" s="31"/>
      <c r="H821" s="31"/>
      <c r="I821" s="31"/>
    </row>
    <row r="822" spans="7:9" x14ac:dyDescent="0.25">
      <c r="G822" s="31"/>
      <c r="H822" s="31"/>
      <c r="I822" s="31"/>
    </row>
    <row r="823" spans="7:9" x14ac:dyDescent="0.25">
      <c r="G823" s="31"/>
      <c r="H823" s="31"/>
      <c r="I823" s="31"/>
    </row>
    <row r="824" spans="7:9" x14ac:dyDescent="0.25">
      <c r="G824" s="31"/>
      <c r="H824" s="31"/>
      <c r="I824" s="31"/>
    </row>
    <row r="825" spans="7:9" x14ac:dyDescent="0.25">
      <c r="G825" s="31"/>
      <c r="H825" s="31"/>
      <c r="I825" s="31"/>
    </row>
    <row r="826" spans="7:9" x14ac:dyDescent="0.25">
      <c r="G826" s="31"/>
      <c r="H826" s="31"/>
      <c r="I826" s="31"/>
    </row>
    <row r="827" spans="7:9" x14ac:dyDescent="0.25">
      <c r="G827" s="31"/>
      <c r="H827" s="31"/>
      <c r="I827" s="31"/>
    </row>
    <row r="828" spans="7:9" x14ac:dyDescent="0.25">
      <c r="G828" s="31"/>
      <c r="H828" s="31"/>
      <c r="I828" s="31"/>
    </row>
    <row r="829" spans="7:9" x14ac:dyDescent="0.25">
      <c r="G829" s="31"/>
      <c r="H829" s="31"/>
      <c r="I829" s="31"/>
    </row>
    <row r="830" spans="7:9" x14ac:dyDescent="0.25">
      <c r="G830" s="31"/>
      <c r="H830" s="31"/>
      <c r="I830" s="31"/>
    </row>
    <row r="831" spans="7:9" x14ac:dyDescent="0.25">
      <c r="G831" s="31"/>
      <c r="H831" s="31"/>
      <c r="I831" s="31"/>
    </row>
    <row r="832" spans="7:9" x14ac:dyDescent="0.25">
      <c r="G832" s="31"/>
      <c r="H832" s="31"/>
      <c r="I832" s="31"/>
    </row>
    <row r="833" spans="7:9" x14ac:dyDescent="0.25">
      <c r="G833" s="31"/>
      <c r="H833" s="31"/>
      <c r="I833" s="31"/>
    </row>
    <row r="834" spans="7:9" x14ac:dyDescent="0.25">
      <c r="G834" s="31"/>
      <c r="H834" s="31"/>
      <c r="I834" s="31"/>
    </row>
    <row r="835" spans="7:9" x14ac:dyDescent="0.25">
      <c r="G835" s="31"/>
      <c r="H835" s="31"/>
      <c r="I835" s="31"/>
    </row>
    <row r="836" spans="7:9" x14ac:dyDescent="0.25">
      <c r="G836" s="31"/>
      <c r="H836" s="31"/>
      <c r="I836" s="31"/>
    </row>
    <row r="837" spans="7:9" x14ac:dyDescent="0.25">
      <c r="G837" s="31"/>
      <c r="H837" s="31"/>
      <c r="I837" s="31"/>
    </row>
    <row r="838" spans="7:9" x14ac:dyDescent="0.25">
      <c r="G838" s="31"/>
      <c r="H838" s="31"/>
      <c r="I838" s="31"/>
    </row>
    <row r="839" spans="7:9" x14ac:dyDescent="0.25">
      <c r="G839" s="31"/>
      <c r="H839" s="31"/>
      <c r="I839" s="31"/>
    </row>
    <row r="840" spans="7:9" x14ac:dyDescent="0.25">
      <c r="G840" s="31"/>
      <c r="H840" s="31"/>
      <c r="I840" s="31"/>
    </row>
    <row r="841" spans="7:9" x14ac:dyDescent="0.25">
      <c r="G841" s="31"/>
      <c r="H841" s="31"/>
      <c r="I841" s="31"/>
    </row>
    <row r="842" spans="7:9" x14ac:dyDescent="0.25">
      <c r="G842" s="31"/>
      <c r="H842" s="31"/>
      <c r="I842" s="31"/>
    </row>
    <row r="843" spans="7:9" x14ac:dyDescent="0.25">
      <c r="G843" s="31"/>
      <c r="H843" s="31"/>
      <c r="I843" s="31"/>
    </row>
    <row r="844" spans="7:9" x14ac:dyDescent="0.25">
      <c r="G844" s="31"/>
      <c r="H844" s="31"/>
      <c r="I844" s="31"/>
    </row>
    <row r="845" spans="7:9" x14ac:dyDescent="0.25">
      <c r="G845" s="31"/>
      <c r="H845" s="31"/>
      <c r="I845" s="31"/>
    </row>
    <row r="846" spans="7:9" x14ac:dyDescent="0.25">
      <c r="G846" s="31"/>
      <c r="H846" s="31"/>
      <c r="I846" s="31"/>
    </row>
    <row r="847" spans="7:9" x14ac:dyDescent="0.25">
      <c r="G847" s="31"/>
      <c r="H847" s="31"/>
      <c r="I847" s="31"/>
    </row>
    <row r="848" spans="7:9" x14ac:dyDescent="0.25">
      <c r="G848" s="31"/>
      <c r="H848" s="31"/>
      <c r="I848" s="31"/>
    </row>
    <row r="849" spans="7:9" x14ac:dyDescent="0.25">
      <c r="G849" s="31"/>
      <c r="H849" s="31"/>
      <c r="I849" s="31"/>
    </row>
    <row r="850" spans="7:9" x14ac:dyDescent="0.25">
      <c r="G850" s="31"/>
      <c r="H850" s="31"/>
      <c r="I850" s="31"/>
    </row>
    <row r="851" spans="7:9" x14ac:dyDescent="0.25">
      <c r="G851" s="31"/>
      <c r="H851" s="31"/>
      <c r="I851" s="31"/>
    </row>
    <row r="852" spans="7:9" x14ac:dyDescent="0.25">
      <c r="G852" s="31"/>
      <c r="H852" s="31"/>
      <c r="I852" s="31"/>
    </row>
    <row r="853" spans="7:9" x14ac:dyDescent="0.25">
      <c r="G853" s="31"/>
      <c r="H853" s="31"/>
      <c r="I853" s="31"/>
    </row>
    <row r="854" spans="7:9" x14ac:dyDescent="0.25">
      <c r="G854" s="31"/>
      <c r="H854" s="31"/>
      <c r="I854" s="31"/>
    </row>
    <row r="855" spans="7:9" x14ac:dyDescent="0.25">
      <c r="G855" s="31"/>
      <c r="H855" s="31"/>
      <c r="I855" s="31"/>
    </row>
    <row r="856" spans="7:9" x14ac:dyDescent="0.25">
      <c r="G856" s="31"/>
      <c r="H856" s="31"/>
      <c r="I856" s="31"/>
    </row>
    <row r="857" spans="7:9" x14ac:dyDescent="0.25">
      <c r="G857" s="31"/>
      <c r="H857" s="31"/>
      <c r="I857" s="31"/>
    </row>
    <row r="858" spans="7:9" x14ac:dyDescent="0.25">
      <c r="G858" s="31"/>
      <c r="H858" s="31"/>
      <c r="I858" s="31"/>
    </row>
    <row r="859" spans="7:9" x14ac:dyDescent="0.25">
      <c r="G859" s="31"/>
      <c r="H859" s="31"/>
      <c r="I859" s="31"/>
    </row>
    <row r="860" spans="7:9" x14ac:dyDescent="0.25">
      <c r="G860" s="31"/>
      <c r="H860" s="31"/>
      <c r="I860" s="31"/>
    </row>
    <row r="861" spans="7:9" x14ac:dyDescent="0.25">
      <c r="G861" s="31"/>
      <c r="H861" s="31"/>
      <c r="I861" s="31"/>
    </row>
    <row r="862" spans="7:9" x14ac:dyDescent="0.25">
      <c r="G862" s="31"/>
      <c r="H862" s="31"/>
      <c r="I862" s="31"/>
    </row>
    <row r="863" spans="7:9" x14ac:dyDescent="0.25">
      <c r="G863" s="31"/>
      <c r="H863" s="31"/>
      <c r="I863" s="31"/>
    </row>
    <row r="864" spans="7:9" x14ac:dyDescent="0.25">
      <c r="G864" s="31"/>
      <c r="H864" s="31"/>
      <c r="I864" s="31"/>
    </row>
    <row r="865" spans="7:9" x14ac:dyDescent="0.25">
      <c r="G865" s="31"/>
      <c r="H865" s="31"/>
      <c r="I865" s="31"/>
    </row>
    <row r="866" spans="7:9" x14ac:dyDescent="0.25">
      <c r="G866" s="31"/>
      <c r="H866" s="31"/>
      <c r="I866" s="31"/>
    </row>
    <row r="867" spans="7:9" x14ac:dyDescent="0.25">
      <c r="G867" s="31"/>
      <c r="H867" s="31"/>
      <c r="I867" s="31"/>
    </row>
    <row r="868" spans="7:9" x14ac:dyDescent="0.25">
      <c r="G868" s="31"/>
      <c r="H868" s="31"/>
      <c r="I868" s="31"/>
    </row>
    <row r="869" spans="7:9" x14ac:dyDescent="0.25">
      <c r="G869" s="31"/>
      <c r="H869" s="31"/>
      <c r="I869" s="31"/>
    </row>
    <row r="870" spans="7:9" x14ac:dyDescent="0.25">
      <c r="G870" s="31"/>
      <c r="H870" s="31"/>
      <c r="I870" s="31"/>
    </row>
    <row r="871" spans="7:9" x14ac:dyDescent="0.25">
      <c r="G871" s="31"/>
      <c r="H871" s="31"/>
      <c r="I871" s="31"/>
    </row>
    <row r="872" spans="7:9" x14ac:dyDescent="0.25">
      <c r="G872" s="31"/>
      <c r="H872" s="31"/>
      <c r="I872" s="31"/>
    </row>
    <row r="873" spans="7:9" x14ac:dyDescent="0.25">
      <c r="G873" s="31"/>
      <c r="H873" s="31"/>
      <c r="I873" s="31"/>
    </row>
    <row r="874" spans="7:9" x14ac:dyDescent="0.25">
      <c r="G874" s="31"/>
      <c r="H874" s="31"/>
      <c r="I874" s="31"/>
    </row>
    <row r="875" spans="7:9" x14ac:dyDescent="0.25">
      <c r="G875" s="31"/>
      <c r="H875" s="31"/>
      <c r="I875" s="31"/>
    </row>
    <row r="876" spans="7:9" x14ac:dyDescent="0.25">
      <c r="G876" s="31"/>
      <c r="H876" s="31"/>
      <c r="I876" s="31"/>
    </row>
    <row r="877" spans="7:9" x14ac:dyDescent="0.25">
      <c r="G877" s="31"/>
      <c r="H877" s="31"/>
      <c r="I877" s="31"/>
    </row>
    <row r="878" spans="7:9" x14ac:dyDescent="0.25">
      <c r="G878" s="31"/>
      <c r="H878" s="31"/>
      <c r="I878" s="31"/>
    </row>
    <row r="879" spans="7:9" x14ac:dyDescent="0.25">
      <c r="G879" s="31"/>
      <c r="H879" s="31"/>
      <c r="I879" s="31"/>
    </row>
    <row r="880" spans="7:9" x14ac:dyDescent="0.25">
      <c r="G880" s="31"/>
      <c r="H880" s="31"/>
      <c r="I880" s="31"/>
    </row>
    <row r="881" spans="7:9" x14ac:dyDescent="0.25">
      <c r="G881" s="31"/>
      <c r="H881" s="31"/>
      <c r="I881" s="31"/>
    </row>
    <row r="882" spans="7:9" x14ac:dyDescent="0.25">
      <c r="G882" s="31"/>
      <c r="H882" s="31"/>
      <c r="I882" s="31"/>
    </row>
    <row r="883" spans="7:9" x14ac:dyDescent="0.25">
      <c r="G883" s="31"/>
      <c r="H883" s="31"/>
      <c r="I883" s="31"/>
    </row>
    <row r="884" spans="7:9" x14ac:dyDescent="0.25">
      <c r="G884" s="31"/>
      <c r="H884" s="31"/>
      <c r="I884" s="31"/>
    </row>
    <row r="885" spans="7:9" x14ac:dyDescent="0.25">
      <c r="G885" s="31"/>
      <c r="H885" s="31"/>
      <c r="I885" s="31"/>
    </row>
    <row r="886" spans="7:9" x14ac:dyDescent="0.25">
      <c r="G886" s="31"/>
      <c r="H886" s="31"/>
      <c r="I886" s="31"/>
    </row>
    <row r="887" spans="7:9" x14ac:dyDescent="0.25">
      <c r="G887" s="31"/>
      <c r="H887" s="31"/>
      <c r="I887" s="31"/>
    </row>
    <row r="888" spans="7:9" x14ac:dyDescent="0.25">
      <c r="G888" s="31"/>
      <c r="H888" s="31"/>
      <c r="I888" s="31"/>
    </row>
    <row r="889" spans="7:9" x14ac:dyDescent="0.25">
      <c r="G889" s="31"/>
      <c r="H889" s="31"/>
      <c r="I889" s="31"/>
    </row>
    <row r="890" spans="7:9" x14ac:dyDescent="0.25">
      <c r="G890" s="31"/>
      <c r="H890" s="31"/>
      <c r="I890" s="31"/>
    </row>
    <row r="891" spans="7:9" x14ac:dyDescent="0.25">
      <c r="G891" s="31"/>
      <c r="H891" s="31"/>
      <c r="I891" s="31"/>
    </row>
    <row r="892" spans="7:9" x14ac:dyDescent="0.25">
      <c r="G892" s="31"/>
      <c r="H892" s="31"/>
      <c r="I892" s="31"/>
    </row>
    <row r="893" spans="7:9" x14ac:dyDescent="0.25">
      <c r="G893" s="31"/>
      <c r="H893" s="31"/>
      <c r="I893" s="31"/>
    </row>
    <row r="894" spans="7:9" x14ac:dyDescent="0.25">
      <c r="G894" s="31"/>
      <c r="H894" s="31"/>
      <c r="I894" s="31"/>
    </row>
    <row r="895" spans="7:9" x14ac:dyDescent="0.25">
      <c r="G895" s="31"/>
      <c r="H895" s="31"/>
      <c r="I895" s="31"/>
    </row>
    <row r="896" spans="7:9" x14ac:dyDescent="0.25">
      <c r="G896" s="31"/>
      <c r="H896" s="31"/>
      <c r="I896" s="31"/>
    </row>
    <row r="897" spans="7:9" x14ac:dyDescent="0.25">
      <c r="G897" s="31"/>
      <c r="H897" s="31"/>
      <c r="I897" s="31"/>
    </row>
    <row r="898" spans="7:9" x14ac:dyDescent="0.25">
      <c r="G898" s="31"/>
      <c r="H898" s="31"/>
      <c r="I898" s="31"/>
    </row>
    <row r="899" spans="7:9" x14ac:dyDescent="0.25">
      <c r="G899" s="31"/>
      <c r="H899" s="31"/>
      <c r="I899" s="31"/>
    </row>
    <row r="900" spans="7:9" x14ac:dyDescent="0.25">
      <c r="G900" s="31"/>
      <c r="H900" s="31"/>
      <c r="I900" s="31"/>
    </row>
    <row r="901" spans="7:9" x14ac:dyDescent="0.25">
      <c r="G901" s="31"/>
      <c r="H901" s="31"/>
      <c r="I901" s="31"/>
    </row>
    <row r="902" spans="7:9" x14ac:dyDescent="0.25">
      <c r="G902" s="31"/>
      <c r="H902" s="31"/>
      <c r="I902" s="31"/>
    </row>
    <row r="903" spans="7:9" x14ac:dyDescent="0.25">
      <c r="G903" s="31"/>
      <c r="H903" s="31"/>
      <c r="I903" s="31"/>
    </row>
    <row r="904" spans="7:9" x14ac:dyDescent="0.25">
      <c r="G904" s="31"/>
      <c r="H904" s="31"/>
      <c r="I904" s="31"/>
    </row>
    <row r="905" spans="7:9" x14ac:dyDescent="0.25">
      <c r="G905" s="31"/>
      <c r="H905" s="31"/>
      <c r="I905" s="31"/>
    </row>
    <row r="906" spans="7:9" x14ac:dyDescent="0.25">
      <c r="G906" s="31"/>
      <c r="H906" s="31"/>
      <c r="I906" s="31"/>
    </row>
    <row r="907" spans="7:9" x14ac:dyDescent="0.25">
      <c r="G907" s="31"/>
      <c r="H907" s="31"/>
      <c r="I907" s="31"/>
    </row>
    <row r="908" spans="7:9" x14ac:dyDescent="0.25">
      <c r="G908" s="31"/>
      <c r="H908" s="31"/>
      <c r="I908" s="31"/>
    </row>
    <row r="909" spans="7:9" x14ac:dyDescent="0.25">
      <c r="G909" s="31"/>
      <c r="H909" s="31"/>
      <c r="I909" s="31"/>
    </row>
    <row r="910" spans="7:9" x14ac:dyDescent="0.25">
      <c r="G910" s="31"/>
      <c r="H910" s="31"/>
      <c r="I910" s="31"/>
    </row>
    <row r="911" spans="7:9" x14ac:dyDescent="0.25">
      <c r="G911" s="31"/>
      <c r="H911" s="31"/>
      <c r="I911" s="31"/>
    </row>
    <row r="912" spans="7:9" x14ac:dyDescent="0.25">
      <c r="G912" s="31"/>
      <c r="H912" s="31"/>
      <c r="I912" s="31"/>
    </row>
    <row r="913" spans="7:9" x14ac:dyDescent="0.25">
      <c r="G913" s="31"/>
      <c r="H913" s="31"/>
      <c r="I913" s="31"/>
    </row>
    <row r="914" spans="7:9" x14ac:dyDescent="0.25">
      <c r="G914" s="31"/>
      <c r="H914" s="31"/>
      <c r="I914" s="31"/>
    </row>
    <row r="915" spans="7:9" x14ac:dyDescent="0.25">
      <c r="G915" s="31"/>
      <c r="H915" s="31"/>
      <c r="I915" s="31"/>
    </row>
    <row r="916" spans="7:9" x14ac:dyDescent="0.25">
      <c r="G916" s="31"/>
      <c r="H916" s="31"/>
      <c r="I916" s="31"/>
    </row>
    <row r="917" spans="7:9" x14ac:dyDescent="0.25">
      <c r="G917" s="31"/>
      <c r="H917" s="31"/>
      <c r="I917" s="31"/>
    </row>
    <row r="918" spans="7:9" x14ac:dyDescent="0.25">
      <c r="G918" s="31"/>
      <c r="H918" s="31"/>
      <c r="I918" s="31"/>
    </row>
    <row r="919" spans="7:9" x14ac:dyDescent="0.25">
      <c r="G919" s="31"/>
      <c r="H919" s="31"/>
      <c r="I919" s="31"/>
    </row>
    <row r="920" spans="7:9" x14ac:dyDescent="0.25">
      <c r="G920" s="31"/>
      <c r="H920" s="31"/>
      <c r="I920" s="31"/>
    </row>
    <row r="921" spans="7:9" x14ac:dyDescent="0.25">
      <c r="G921" s="31"/>
      <c r="H921" s="31"/>
      <c r="I921" s="31"/>
    </row>
    <row r="922" spans="7:9" x14ac:dyDescent="0.25">
      <c r="G922" s="31"/>
      <c r="H922" s="31"/>
      <c r="I922" s="31"/>
    </row>
    <row r="923" spans="7:9" x14ac:dyDescent="0.25">
      <c r="G923" s="31"/>
      <c r="H923" s="31"/>
      <c r="I923" s="31"/>
    </row>
    <row r="924" spans="7:9" x14ac:dyDescent="0.25">
      <c r="G924" s="31"/>
      <c r="H924" s="31"/>
      <c r="I924" s="31"/>
    </row>
    <row r="925" spans="7:9" x14ac:dyDescent="0.25">
      <c r="G925" s="31"/>
      <c r="H925" s="31"/>
      <c r="I925" s="31"/>
    </row>
    <row r="926" spans="7:9" x14ac:dyDescent="0.25">
      <c r="G926" s="31"/>
      <c r="H926" s="31"/>
      <c r="I926" s="31"/>
    </row>
    <row r="927" spans="7:9" x14ac:dyDescent="0.25">
      <c r="G927" s="31"/>
      <c r="H927" s="31"/>
      <c r="I927" s="31"/>
    </row>
    <row r="928" spans="7:9" x14ac:dyDescent="0.25">
      <c r="G928" s="31"/>
      <c r="H928" s="31"/>
      <c r="I928" s="31"/>
    </row>
    <row r="929" spans="7:9" x14ac:dyDescent="0.25">
      <c r="G929" s="31"/>
      <c r="H929" s="31"/>
      <c r="I929" s="31"/>
    </row>
    <row r="930" spans="7:9" x14ac:dyDescent="0.25">
      <c r="G930" s="31"/>
      <c r="H930" s="31"/>
      <c r="I930" s="31"/>
    </row>
    <row r="931" spans="7:9" x14ac:dyDescent="0.25">
      <c r="G931" s="31"/>
      <c r="H931" s="31"/>
      <c r="I931" s="31"/>
    </row>
    <row r="932" spans="7:9" x14ac:dyDescent="0.25">
      <c r="G932" s="31"/>
      <c r="H932" s="31"/>
      <c r="I932" s="31"/>
    </row>
    <row r="933" spans="7:9" x14ac:dyDescent="0.25">
      <c r="G933" s="31"/>
      <c r="H933" s="31"/>
      <c r="I933" s="31"/>
    </row>
    <row r="934" spans="7:9" x14ac:dyDescent="0.25">
      <c r="G934" s="31"/>
      <c r="H934" s="31"/>
      <c r="I934" s="31"/>
    </row>
    <row r="935" spans="7:9" x14ac:dyDescent="0.25">
      <c r="G935" s="31"/>
      <c r="H935" s="31"/>
      <c r="I935" s="31"/>
    </row>
    <row r="936" spans="7:9" x14ac:dyDescent="0.25">
      <c r="G936" s="31"/>
      <c r="H936" s="31"/>
      <c r="I936" s="31"/>
    </row>
    <row r="937" spans="7:9" x14ac:dyDescent="0.25">
      <c r="G937" s="31"/>
      <c r="H937" s="31"/>
      <c r="I937" s="31"/>
    </row>
    <row r="938" spans="7:9" x14ac:dyDescent="0.25">
      <c r="G938" s="31"/>
      <c r="H938" s="31"/>
      <c r="I938" s="31"/>
    </row>
    <row r="939" spans="7:9" x14ac:dyDescent="0.25">
      <c r="G939" s="31"/>
      <c r="H939" s="31"/>
      <c r="I939" s="31"/>
    </row>
    <row r="940" spans="7:9" x14ac:dyDescent="0.25">
      <c r="G940" s="31"/>
      <c r="H940" s="31"/>
      <c r="I940" s="31"/>
    </row>
    <row r="941" spans="7:9" x14ac:dyDescent="0.25">
      <c r="G941" s="31"/>
      <c r="H941" s="31"/>
      <c r="I941" s="31"/>
    </row>
    <row r="942" spans="7:9" x14ac:dyDescent="0.25">
      <c r="G942" s="31"/>
      <c r="H942" s="31"/>
      <c r="I942" s="31"/>
    </row>
    <row r="943" spans="7:9" x14ac:dyDescent="0.25">
      <c r="G943" s="31"/>
      <c r="H943" s="31"/>
      <c r="I943" s="31"/>
    </row>
    <row r="944" spans="7:9" x14ac:dyDescent="0.25">
      <c r="G944" s="31"/>
      <c r="H944" s="31"/>
      <c r="I944" s="31"/>
    </row>
    <row r="945" spans="7:9" x14ac:dyDescent="0.25">
      <c r="G945" s="31"/>
      <c r="H945" s="31"/>
      <c r="I945" s="31"/>
    </row>
    <row r="946" spans="7:9" x14ac:dyDescent="0.25">
      <c r="G946" s="31"/>
      <c r="H946" s="31"/>
      <c r="I946" s="31"/>
    </row>
    <row r="947" spans="7:9" x14ac:dyDescent="0.25">
      <c r="G947" s="31"/>
      <c r="H947" s="31"/>
      <c r="I947" s="31"/>
    </row>
    <row r="948" spans="7:9" x14ac:dyDescent="0.25">
      <c r="G948" s="31"/>
      <c r="H948" s="31"/>
      <c r="I948" s="31"/>
    </row>
    <row r="949" spans="7:9" x14ac:dyDescent="0.25">
      <c r="G949" s="31"/>
      <c r="H949" s="31"/>
      <c r="I949" s="31"/>
    </row>
    <row r="950" spans="7:9" x14ac:dyDescent="0.25">
      <c r="G950" s="31"/>
      <c r="H950" s="31"/>
      <c r="I950" s="31"/>
    </row>
    <row r="951" spans="7:9" x14ac:dyDescent="0.25">
      <c r="G951" s="31"/>
      <c r="H951" s="31"/>
      <c r="I951" s="31"/>
    </row>
    <row r="952" spans="7:9" x14ac:dyDescent="0.25">
      <c r="G952" s="31"/>
      <c r="H952" s="31"/>
      <c r="I952" s="31"/>
    </row>
    <row r="953" spans="7:9" x14ac:dyDescent="0.25">
      <c r="G953" s="31"/>
      <c r="H953" s="31"/>
      <c r="I953" s="31"/>
    </row>
    <row r="954" spans="7:9" x14ac:dyDescent="0.25">
      <c r="G954" s="31"/>
      <c r="H954" s="31"/>
      <c r="I954" s="31"/>
    </row>
    <row r="955" spans="7:9" x14ac:dyDescent="0.25">
      <c r="G955" s="31"/>
      <c r="H955" s="31"/>
      <c r="I955" s="31"/>
    </row>
    <row r="956" spans="7:9" x14ac:dyDescent="0.25">
      <c r="G956" s="31"/>
      <c r="H956" s="31"/>
      <c r="I956" s="31"/>
    </row>
    <row r="957" spans="7:9" x14ac:dyDescent="0.25">
      <c r="G957" s="31"/>
      <c r="H957" s="31"/>
      <c r="I957" s="31"/>
    </row>
    <row r="958" spans="7:9" x14ac:dyDescent="0.25">
      <c r="G958" s="31"/>
      <c r="H958" s="31"/>
      <c r="I958" s="31"/>
    </row>
    <row r="959" spans="7:9" x14ac:dyDescent="0.25">
      <c r="G959" s="31"/>
      <c r="H959" s="31"/>
      <c r="I959" s="31"/>
    </row>
    <row r="960" spans="7:9" x14ac:dyDescent="0.25">
      <c r="G960" s="31"/>
      <c r="H960" s="31"/>
      <c r="I960" s="31"/>
    </row>
    <row r="961" spans="7:9" x14ac:dyDescent="0.25">
      <c r="G961" s="31"/>
      <c r="H961" s="31"/>
      <c r="I961" s="31"/>
    </row>
    <row r="962" spans="7:9" x14ac:dyDescent="0.25">
      <c r="G962" s="31"/>
      <c r="H962" s="31"/>
      <c r="I962" s="31"/>
    </row>
    <row r="963" spans="7:9" x14ac:dyDescent="0.25">
      <c r="G963" s="31"/>
      <c r="H963" s="31"/>
      <c r="I963" s="31"/>
    </row>
    <row r="964" spans="7:9" x14ac:dyDescent="0.25">
      <c r="G964" s="31"/>
      <c r="H964" s="31"/>
      <c r="I964" s="31"/>
    </row>
    <row r="965" spans="7:9" x14ac:dyDescent="0.25">
      <c r="G965" s="31"/>
      <c r="H965" s="31"/>
      <c r="I965" s="31"/>
    </row>
    <row r="966" spans="7:9" x14ac:dyDescent="0.25">
      <c r="G966" s="31"/>
      <c r="H966" s="31"/>
      <c r="I966" s="31"/>
    </row>
    <row r="967" spans="7:9" x14ac:dyDescent="0.25">
      <c r="G967" s="31"/>
      <c r="H967" s="31"/>
      <c r="I967" s="31"/>
    </row>
  </sheetData>
  <dataValidations count="1">
    <dataValidation type="list" allowBlank="1" showErrorMessage="1" sqref="D2 D4:D408">
      <formula1>#REF!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99"/>
  <sheetViews>
    <sheetView topLeftCell="A319" workbookViewId="0">
      <selection activeCell="B314" sqref="B314:B398"/>
    </sheetView>
  </sheetViews>
  <sheetFormatPr defaultRowHeight="15" x14ac:dyDescent="0.25"/>
  <cols>
    <col min="1" max="1" width="4" customWidth="1"/>
    <col min="2" max="2" width="61.5703125" bestFit="1" customWidth="1"/>
    <col min="3" max="3" width="15.140625" bestFit="1" customWidth="1"/>
    <col min="4" max="4" width="14" bestFit="1" customWidth="1"/>
    <col min="5" max="5" width="9" customWidth="1"/>
    <col min="6" max="6" width="2.85546875" customWidth="1"/>
    <col min="7" max="7" width="8.85546875" customWidth="1"/>
    <col min="8" max="9" width="8.7109375" customWidth="1"/>
    <col min="10" max="10" width="7.85546875" customWidth="1"/>
    <col min="11" max="11" width="6" customWidth="1"/>
  </cols>
  <sheetData>
    <row r="1" spans="1:11" ht="38.2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idden="1" x14ac:dyDescent="0.25">
      <c r="A2" s="6">
        <v>11</v>
      </c>
      <c r="B2" s="17" t="s">
        <v>26</v>
      </c>
      <c r="C2" s="18" t="s">
        <v>27</v>
      </c>
      <c r="D2" s="9" t="s">
        <v>28</v>
      </c>
      <c r="E2" s="6">
        <v>5</v>
      </c>
      <c r="F2" s="19">
        <v>2</v>
      </c>
      <c r="G2" s="20" t="s">
        <v>29</v>
      </c>
      <c r="H2" s="20" t="s">
        <v>14</v>
      </c>
      <c r="I2" s="20" t="s">
        <v>14</v>
      </c>
      <c r="J2" s="26">
        <v>1</v>
      </c>
      <c r="K2" s="9"/>
    </row>
    <row r="3" spans="1:11" hidden="1" x14ac:dyDescent="0.25">
      <c r="A3" s="6">
        <f t="shared" ref="A3:A66" si="0">A2+1</f>
        <v>12</v>
      </c>
      <c r="B3" s="17" t="s">
        <v>30</v>
      </c>
      <c r="C3" s="18" t="s">
        <v>31</v>
      </c>
      <c r="D3" s="9" t="s">
        <v>28</v>
      </c>
      <c r="E3" s="6">
        <v>6</v>
      </c>
      <c r="F3" s="19">
        <v>1</v>
      </c>
      <c r="G3" s="20" t="s">
        <v>29</v>
      </c>
      <c r="H3" s="20" t="s">
        <v>14</v>
      </c>
      <c r="I3" s="20" t="s">
        <v>14</v>
      </c>
      <c r="J3" s="26">
        <v>1</v>
      </c>
      <c r="K3" s="9"/>
    </row>
    <row r="4" spans="1:11" hidden="1" x14ac:dyDescent="0.25">
      <c r="A4" s="6">
        <f t="shared" si="0"/>
        <v>13</v>
      </c>
      <c r="B4" s="17" t="s">
        <v>32</v>
      </c>
      <c r="C4" s="18" t="s">
        <v>33</v>
      </c>
      <c r="D4" s="9" t="s">
        <v>28</v>
      </c>
      <c r="E4" s="6">
        <v>4</v>
      </c>
      <c r="F4" s="19">
        <v>2</v>
      </c>
      <c r="G4" s="20" t="s">
        <v>29</v>
      </c>
      <c r="H4" s="20" t="s">
        <v>14</v>
      </c>
      <c r="I4" s="20" t="s">
        <v>14</v>
      </c>
      <c r="J4" s="26">
        <v>1</v>
      </c>
      <c r="K4" s="9"/>
    </row>
    <row r="5" spans="1:11" hidden="1" x14ac:dyDescent="0.25">
      <c r="A5" s="6">
        <f t="shared" si="0"/>
        <v>14</v>
      </c>
      <c r="B5" s="17" t="s">
        <v>34</v>
      </c>
      <c r="C5" s="18" t="s">
        <v>35</v>
      </c>
      <c r="D5" s="9" t="s">
        <v>28</v>
      </c>
      <c r="E5" s="6">
        <v>4</v>
      </c>
      <c r="F5" s="19">
        <v>2</v>
      </c>
      <c r="G5" s="20" t="s">
        <v>29</v>
      </c>
      <c r="H5" s="20" t="s">
        <v>14</v>
      </c>
      <c r="I5" s="20" t="s">
        <v>14</v>
      </c>
      <c r="J5" s="26">
        <v>1</v>
      </c>
      <c r="K5" s="9"/>
    </row>
    <row r="6" spans="1:11" hidden="1" x14ac:dyDescent="0.25">
      <c r="A6" s="6">
        <f t="shared" si="0"/>
        <v>15</v>
      </c>
      <c r="B6" s="17" t="s">
        <v>36</v>
      </c>
      <c r="C6" s="8"/>
      <c r="D6" s="9" t="s">
        <v>28</v>
      </c>
      <c r="E6" s="6">
        <v>1</v>
      </c>
      <c r="F6" s="19">
        <v>1</v>
      </c>
      <c r="G6" s="20" t="s">
        <v>37</v>
      </c>
      <c r="H6" s="20" t="s">
        <v>14</v>
      </c>
      <c r="I6" s="20" t="s">
        <v>14</v>
      </c>
      <c r="J6" s="26">
        <v>0</v>
      </c>
      <c r="K6" s="9"/>
    </row>
    <row r="7" spans="1:11" x14ac:dyDescent="0.25">
      <c r="A7" s="6">
        <f t="shared" si="0"/>
        <v>16</v>
      </c>
      <c r="B7" s="17" t="s">
        <v>38</v>
      </c>
      <c r="C7" s="8"/>
      <c r="D7" s="9" t="s">
        <v>28</v>
      </c>
      <c r="E7" s="6">
        <v>3</v>
      </c>
      <c r="F7" s="19">
        <v>2</v>
      </c>
      <c r="G7" s="20" t="s">
        <v>37</v>
      </c>
      <c r="H7" s="20" t="s">
        <v>22</v>
      </c>
      <c r="I7" s="20">
        <v>1</v>
      </c>
      <c r="J7" s="26">
        <v>1</v>
      </c>
      <c r="K7" s="9"/>
    </row>
    <row r="8" spans="1:11" x14ac:dyDescent="0.25">
      <c r="A8" s="6">
        <f t="shared" si="0"/>
        <v>17</v>
      </c>
      <c r="B8" s="17" t="s">
        <v>39</v>
      </c>
      <c r="C8" s="8"/>
      <c r="D8" s="9" t="s">
        <v>28</v>
      </c>
      <c r="E8" s="6">
        <v>4</v>
      </c>
      <c r="F8" s="19">
        <v>2</v>
      </c>
      <c r="G8" s="20" t="s">
        <v>37</v>
      </c>
      <c r="H8" s="20" t="s">
        <v>22</v>
      </c>
      <c r="I8" s="20">
        <v>1</v>
      </c>
      <c r="J8" s="26">
        <v>1</v>
      </c>
      <c r="K8" s="9"/>
    </row>
    <row r="9" spans="1:11" hidden="1" x14ac:dyDescent="0.25">
      <c r="A9" s="6">
        <f t="shared" si="0"/>
        <v>18</v>
      </c>
      <c r="B9" s="17" t="s">
        <v>40</v>
      </c>
      <c r="C9" s="8"/>
      <c r="D9" s="9" t="s">
        <v>28</v>
      </c>
      <c r="E9" s="6">
        <v>1</v>
      </c>
      <c r="F9" s="19">
        <v>0</v>
      </c>
      <c r="G9" s="20" t="s">
        <v>37</v>
      </c>
      <c r="H9" s="20" t="s">
        <v>14</v>
      </c>
      <c r="I9" s="8"/>
      <c r="J9" s="26">
        <v>0</v>
      </c>
      <c r="K9" s="9"/>
    </row>
    <row r="10" spans="1:11" hidden="1" x14ac:dyDescent="0.25">
      <c r="A10" s="6">
        <f t="shared" si="0"/>
        <v>19</v>
      </c>
      <c r="B10" s="17" t="s">
        <v>41</v>
      </c>
      <c r="C10" s="8"/>
      <c r="D10" s="9" t="s">
        <v>28</v>
      </c>
      <c r="E10" s="6">
        <v>1</v>
      </c>
      <c r="F10" s="19">
        <v>0</v>
      </c>
      <c r="G10" s="20" t="s">
        <v>37</v>
      </c>
      <c r="H10" s="20" t="s">
        <v>14</v>
      </c>
      <c r="I10" s="8"/>
      <c r="J10" s="26">
        <v>0</v>
      </c>
      <c r="K10" s="9"/>
    </row>
    <row r="11" spans="1:11" x14ac:dyDescent="0.25">
      <c r="A11" s="6">
        <f t="shared" si="0"/>
        <v>20</v>
      </c>
      <c r="B11" s="17" t="s">
        <v>42</v>
      </c>
      <c r="C11" s="18" t="s">
        <v>43</v>
      </c>
      <c r="D11" s="9" t="s">
        <v>28</v>
      </c>
      <c r="E11" s="6">
        <v>2</v>
      </c>
      <c r="F11" s="19">
        <v>2</v>
      </c>
      <c r="G11" s="20" t="s">
        <v>37</v>
      </c>
      <c r="H11" s="20" t="s">
        <v>22</v>
      </c>
      <c r="I11" s="20">
        <v>1</v>
      </c>
      <c r="J11" s="26">
        <v>1</v>
      </c>
      <c r="K11" s="9"/>
    </row>
    <row r="12" spans="1:11" x14ac:dyDescent="0.25">
      <c r="A12" s="6">
        <f t="shared" si="0"/>
        <v>21</v>
      </c>
      <c r="B12" s="17" t="s">
        <v>44</v>
      </c>
      <c r="C12" s="18" t="s">
        <v>45</v>
      </c>
      <c r="D12" s="9" t="s">
        <v>28</v>
      </c>
      <c r="E12" s="6">
        <v>2</v>
      </c>
      <c r="F12" s="19">
        <v>0</v>
      </c>
      <c r="G12" s="20" t="s">
        <v>37</v>
      </c>
      <c r="H12" s="20" t="s">
        <v>22</v>
      </c>
      <c r="I12" s="20">
        <v>1</v>
      </c>
      <c r="J12" s="26">
        <v>1</v>
      </c>
      <c r="K12" s="9"/>
    </row>
    <row r="13" spans="1:11" x14ac:dyDescent="0.25">
      <c r="A13" s="6">
        <f t="shared" si="0"/>
        <v>22</v>
      </c>
      <c r="B13" s="17" t="s">
        <v>46</v>
      </c>
      <c r="C13" s="8"/>
      <c r="D13" s="9" t="s">
        <v>28</v>
      </c>
      <c r="E13" s="6">
        <v>1</v>
      </c>
      <c r="F13" s="19">
        <v>1</v>
      </c>
      <c r="G13" s="20" t="s">
        <v>37</v>
      </c>
      <c r="H13" s="20" t="s">
        <v>22</v>
      </c>
      <c r="I13" s="20">
        <v>1</v>
      </c>
      <c r="J13" s="26">
        <v>1</v>
      </c>
      <c r="K13" s="9"/>
    </row>
    <row r="14" spans="1:11" x14ac:dyDescent="0.25">
      <c r="A14" s="6">
        <f t="shared" si="0"/>
        <v>23</v>
      </c>
      <c r="B14" s="17" t="s">
        <v>47</v>
      </c>
      <c r="C14" s="8"/>
      <c r="D14" s="9" t="s">
        <v>28</v>
      </c>
      <c r="E14" s="6">
        <v>2</v>
      </c>
      <c r="F14" s="19">
        <v>2</v>
      </c>
      <c r="G14" s="20" t="s">
        <v>37</v>
      </c>
      <c r="H14" s="20" t="s">
        <v>22</v>
      </c>
      <c r="I14" s="20">
        <v>1</v>
      </c>
      <c r="J14" s="26">
        <v>1</v>
      </c>
      <c r="K14" s="9"/>
    </row>
    <row r="15" spans="1:11" x14ac:dyDescent="0.25">
      <c r="A15" s="6">
        <f t="shared" si="0"/>
        <v>24</v>
      </c>
      <c r="B15" s="17" t="s">
        <v>48</v>
      </c>
      <c r="C15" s="8"/>
      <c r="D15" s="9" t="s">
        <v>28</v>
      </c>
      <c r="E15" s="6">
        <v>2</v>
      </c>
      <c r="F15" s="19">
        <v>2</v>
      </c>
      <c r="G15" s="20" t="s">
        <v>37</v>
      </c>
      <c r="H15" s="20" t="s">
        <v>22</v>
      </c>
      <c r="I15" s="20">
        <v>1</v>
      </c>
      <c r="J15" s="26">
        <v>1</v>
      </c>
      <c r="K15" s="9"/>
    </row>
    <row r="16" spans="1:11" x14ac:dyDescent="0.25">
      <c r="A16" s="6">
        <f t="shared" si="0"/>
        <v>25</v>
      </c>
      <c r="B16" s="17" t="s">
        <v>49</v>
      </c>
      <c r="C16" s="8"/>
      <c r="D16" s="9" t="s">
        <v>28</v>
      </c>
      <c r="E16" s="6">
        <v>2</v>
      </c>
      <c r="F16" s="19">
        <v>2</v>
      </c>
      <c r="G16" s="20" t="s">
        <v>37</v>
      </c>
      <c r="H16" s="20" t="s">
        <v>22</v>
      </c>
      <c r="I16" s="20">
        <v>1</v>
      </c>
      <c r="J16" s="26">
        <v>1</v>
      </c>
      <c r="K16" s="9"/>
    </row>
    <row r="17" spans="1:11" hidden="1" x14ac:dyDescent="0.25">
      <c r="A17" s="6">
        <f t="shared" si="0"/>
        <v>26</v>
      </c>
      <c r="B17" s="17" t="s">
        <v>50</v>
      </c>
      <c r="C17" s="8"/>
      <c r="D17" s="9" t="s">
        <v>28</v>
      </c>
      <c r="E17" s="6">
        <v>1</v>
      </c>
      <c r="F17" s="19">
        <v>1</v>
      </c>
      <c r="G17" s="20" t="s">
        <v>51</v>
      </c>
      <c r="H17" s="20" t="s">
        <v>14</v>
      </c>
      <c r="I17" s="20">
        <v>1</v>
      </c>
      <c r="J17" s="26">
        <v>1</v>
      </c>
      <c r="K17" s="9"/>
    </row>
    <row r="18" spans="1:11" x14ac:dyDescent="0.25">
      <c r="A18" s="6">
        <f t="shared" si="0"/>
        <v>27</v>
      </c>
      <c r="B18" s="47" t="s">
        <v>52</v>
      </c>
      <c r="C18" s="18" t="s">
        <v>53</v>
      </c>
      <c r="D18" s="9" t="s">
        <v>28</v>
      </c>
      <c r="E18" s="6">
        <v>2</v>
      </c>
      <c r="F18" s="19">
        <v>1</v>
      </c>
      <c r="G18" s="20" t="s">
        <v>51</v>
      </c>
      <c r="H18" s="20" t="s">
        <v>22</v>
      </c>
      <c r="I18" s="20">
        <v>1</v>
      </c>
      <c r="J18" s="26">
        <v>1</v>
      </c>
      <c r="K18" s="9"/>
    </row>
    <row r="19" spans="1:11" x14ac:dyDescent="0.25">
      <c r="A19" s="6">
        <f t="shared" si="0"/>
        <v>28</v>
      </c>
      <c r="B19" s="47" t="s">
        <v>54</v>
      </c>
      <c r="C19" s="18" t="s">
        <v>55</v>
      </c>
      <c r="D19" s="9" t="s">
        <v>28</v>
      </c>
      <c r="E19" s="6">
        <v>11</v>
      </c>
      <c r="F19" s="19">
        <v>2</v>
      </c>
      <c r="G19" s="20" t="s">
        <v>51</v>
      </c>
      <c r="H19" s="20" t="s">
        <v>22</v>
      </c>
      <c r="I19" s="20">
        <v>1</v>
      </c>
      <c r="J19" s="26">
        <v>1</v>
      </c>
      <c r="K19" s="9"/>
    </row>
    <row r="20" spans="1:11" x14ac:dyDescent="0.25">
      <c r="A20" s="6">
        <f t="shared" si="0"/>
        <v>29</v>
      </c>
      <c r="B20" s="47" t="s">
        <v>56</v>
      </c>
      <c r="C20" s="18" t="s">
        <v>57</v>
      </c>
      <c r="D20" s="9" t="s">
        <v>28</v>
      </c>
      <c r="E20" s="6">
        <v>4</v>
      </c>
      <c r="F20" s="19">
        <v>1</v>
      </c>
      <c r="G20" s="20" t="s">
        <v>51</v>
      </c>
      <c r="H20" s="20" t="s">
        <v>22</v>
      </c>
      <c r="I20" s="20">
        <v>1</v>
      </c>
      <c r="J20" s="26">
        <v>1</v>
      </c>
      <c r="K20" s="9"/>
    </row>
    <row r="21" spans="1:11" x14ac:dyDescent="0.25">
      <c r="A21" s="6">
        <f t="shared" si="0"/>
        <v>30</v>
      </c>
      <c r="B21" s="47" t="s">
        <v>58</v>
      </c>
      <c r="C21" s="18" t="s">
        <v>59</v>
      </c>
      <c r="D21" s="9" t="s">
        <v>28</v>
      </c>
      <c r="E21" s="6">
        <v>5</v>
      </c>
      <c r="F21" s="19">
        <v>5</v>
      </c>
      <c r="G21" s="20" t="s">
        <v>51</v>
      </c>
      <c r="H21" s="20" t="s">
        <v>22</v>
      </c>
      <c r="I21" s="20">
        <v>1</v>
      </c>
      <c r="J21" s="26">
        <v>1</v>
      </c>
      <c r="K21" s="9"/>
    </row>
    <row r="22" spans="1:11" x14ac:dyDescent="0.25">
      <c r="A22" s="6">
        <f t="shared" si="0"/>
        <v>31</v>
      </c>
      <c r="B22" s="47" t="s">
        <v>60</v>
      </c>
      <c r="C22" s="18" t="s">
        <v>61</v>
      </c>
      <c r="D22" s="9" t="s">
        <v>28</v>
      </c>
      <c r="E22" s="6">
        <v>4</v>
      </c>
      <c r="F22" s="19">
        <v>2</v>
      </c>
      <c r="G22" s="20" t="s">
        <v>51</v>
      </c>
      <c r="H22" s="20" t="s">
        <v>22</v>
      </c>
      <c r="I22" s="20">
        <v>1</v>
      </c>
      <c r="J22" s="26">
        <v>1</v>
      </c>
      <c r="K22" s="9"/>
    </row>
    <row r="23" spans="1:11" x14ac:dyDescent="0.25">
      <c r="A23" s="6">
        <f t="shared" si="0"/>
        <v>32</v>
      </c>
      <c r="B23" s="47" t="s">
        <v>62</v>
      </c>
      <c r="C23" s="18" t="s">
        <v>63</v>
      </c>
      <c r="D23" s="9" t="s">
        <v>28</v>
      </c>
      <c r="E23" s="6">
        <v>4</v>
      </c>
      <c r="F23" s="19">
        <v>2</v>
      </c>
      <c r="G23" s="20" t="s">
        <v>51</v>
      </c>
      <c r="H23" s="20" t="s">
        <v>22</v>
      </c>
      <c r="I23" s="20">
        <v>1</v>
      </c>
      <c r="J23" s="26">
        <v>1</v>
      </c>
      <c r="K23" s="9"/>
    </row>
    <row r="24" spans="1:11" x14ac:dyDescent="0.25">
      <c r="A24" s="6">
        <f t="shared" si="0"/>
        <v>33</v>
      </c>
      <c r="B24" s="47" t="s">
        <v>64</v>
      </c>
      <c r="C24" s="18" t="s">
        <v>65</v>
      </c>
      <c r="D24" s="9" t="s">
        <v>28</v>
      </c>
      <c r="E24" s="6">
        <v>2</v>
      </c>
      <c r="F24" s="19">
        <v>2</v>
      </c>
      <c r="G24" s="20" t="s">
        <v>51</v>
      </c>
      <c r="H24" s="20" t="s">
        <v>22</v>
      </c>
      <c r="I24" s="20">
        <v>1</v>
      </c>
      <c r="J24" s="26">
        <v>1</v>
      </c>
      <c r="K24" s="9"/>
    </row>
    <row r="25" spans="1:11" x14ac:dyDescent="0.25">
      <c r="A25" s="6">
        <f t="shared" si="0"/>
        <v>34</v>
      </c>
      <c r="B25" s="47" t="s">
        <v>66</v>
      </c>
      <c r="C25" s="18" t="s">
        <v>67</v>
      </c>
      <c r="D25" s="9" t="s">
        <v>28</v>
      </c>
      <c r="E25" s="6">
        <v>1</v>
      </c>
      <c r="F25" s="19">
        <v>1</v>
      </c>
      <c r="G25" s="20" t="s">
        <v>51</v>
      </c>
      <c r="H25" s="20" t="s">
        <v>22</v>
      </c>
      <c r="I25" s="20">
        <v>1</v>
      </c>
      <c r="J25" s="26">
        <v>1</v>
      </c>
      <c r="K25" s="9"/>
    </row>
    <row r="26" spans="1:11" x14ac:dyDescent="0.25">
      <c r="A26" s="6">
        <f t="shared" si="0"/>
        <v>35</v>
      </c>
      <c r="B26" s="47" t="s">
        <v>68</v>
      </c>
      <c r="C26" s="18" t="s">
        <v>69</v>
      </c>
      <c r="D26" s="9" t="s">
        <v>28</v>
      </c>
      <c r="E26" s="6">
        <v>4</v>
      </c>
      <c r="F26" s="19">
        <v>2</v>
      </c>
      <c r="G26" s="20" t="s">
        <v>51</v>
      </c>
      <c r="H26" s="20" t="s">
        <v>22</v>
      </c>
      <c r="I26" s="20">
        <v>1</v>
      </c>
      <c r="J26" s="26">
        <v>1</v>
      </c>
      <c r="K26" s="9"/>
    </row>
    <row r="27" spans="1:11" x14ac:dyDescent="0.25">
      <c r="A27" s="6">
        <f t="shared" si="0"/>
        <v>36</v>
      </c>
      <c r="B27" s="47" t="s">
        <v>70</v>
      </c>
      <c r="C27" s="18" t="s">
        <v>71</v>
      </c>
      <c r="D27" s="9" t="s">
        <v>28</v>
      </c>
      <c r="E27" s="6">
        <v>4</v>
      </c>
      <c r="F27" s="19">
        <v>2</v>
      </c>
      <c r="G27" s="20" t="s">
        <v>51</v>
      </c>
      <c r="H27" s="20" t="s">
        <v>22</v>
      </c>
      <c r="I27" s="20">
        <v>1</v>
      </c>
      <c r="J27" s="26">
        <v>1</v>
      </c>
      <c r="K27" s="9"/>
    </row>
    <row r="28" spans="1:11" hidden="1" x14ac:dyDescent="0.25">
      <c r="A28" s="6">
        <f t="shared" si="0"/>
        <v>37</v>
      </c>
      <c r="B28" s="17" t="s">
        <v>72</v>
      </c>
      <c r="C28" s="18" t="s">
        <v>73</v>
      </c>
      <c r="D28" s="9" t="s">
        <v>28</v>
      </c>
      <c r="E28" s="6">
        <v>1</v>
      </c>
      <c r="F28" s="19">
        <v>1</v>
      </c>
      <c r="G28" s="20" t="s">
        <v>51</v>
      </c>
      <c r="H28" s="20" t="s">
        <v>13</v>
      </c>
      <c r="I28" s="8"/>
      <c r="J28" s="26">
        <v>0</v>
      </c>
      <c r="K28" s="9"/>
    </row>
    <row r="29" spans="1:11" hidden="1" x14ac:dyDescent="0.25">
      <c r="A29" s="6">
        <f t="shared" si="0"/>
        <v>38</v>
      </c>
      <c r="B29" s="17" t="s">
        <v>74</v>
      </c>
      <c r="C29" s="18" t="s">
        <v>75</v>
      </c>
      <c r="D29" s="9" t="s">
        <v>28</v>
      </c>
      <c r="E29" s="6">
        <v>1</v>
      </c>
      <c r="F29" s="19">
        <v>0</v>
      </c>
      <c r="G29" s="20" t="s">
        <v>51</v>
      </c>
      <c r="H29" s="20" t="s">
        <v>13</v>
      </c>
      <c r="I29" s="8"/>
      <c r="J29" s="26">
        <v>0</v>
      </c>
      <c r="K29" s="9"/>
    </row>
    <row r="30" spans="1:11" hidden="1" x14ac:dyDescent="0.25">
      <c r="A30" s="6">
        <f t="shared" si="0"/>
        <v>39</v>
      </c>
      <c r="B30" s="17" t="s">
        <v>76</v>
      </c>
      <c r="C30" s="18" t="s">
        <v>77</v>
      </c>
      <c r="D30" s="9" t="s">
        <v>28</v>
      </c>
      <c r="E30" s="6">
        <v>3</v>
      </c>
      <c r="F30" s="19">
        <v>2</v>
      </c>
      <c r="G30" s="20" t="s">
        <v>51</v>
      </c>
      <c r="H30" s="20" t="s">
        <v>13</v>
      </c>
      <c r="I30" s="8"/>
      <c r="J30" s="26">
        <v>1</v>
      </c>
      <c r="K30" s="9"/>
    </row>
    <row r="31" spans="1:11" hidden="1" x14ac:dyDescent="0.25">
      <c r="A31" s="6">
        <f t="shared" si="0"/>
        <v>40</v>
      </c>
      <c r="B31" s="17" t="s">
        <v>78</v>
      </c>
      <c r="C31" s="18" t="s">
        <v>79</v>
      </c>
      <c r="D31" s="9" t="s">
        <v>28</v>
      </c>
      <c r="E31" s="6">
        <v>4</v>
      </c>
      <c r="F31" s="19">
        <v>2</v>
      </c>
      <c r="G31" s="20" t="s">
        <v>51</v>
      </c>
      <c r="H31" s="20" t="s">
        <v>13</v>
      </c>
      <c r="I31" s="8"/>
      <c r="J31" s="26">
        <v>1</v>
      </c>
      <c r="K31" s="9"/>
    </row>
    <row r="32" spans="1:11" hidden="1" x14ac:dyDescent="0.25">
      <c r="A32" s="6">
        <f t="shared" si="0"/>
        <v>41</v>
      </c>
      <c r="B32" s="17" t="s">
        <v>80</v>
      </c>
      <c r="C32" s="18" t="s">
        <v>81</v>
      </c>
      <c r="D32" s="9" t="s">
        <v>28</v>
      </c>
      <c r="E32" s="6">
        <v>2</v>
      </c>
      <c r="F32" s="19">
        <v>2</v>
      </c>
      <c r="G32" s="20" t="s">
        <v>51</v>
      </c>
      <c r="H32" s="20" t="s">
        <v>13</v>
      </c>
      <c r="I32" s="8"/>
      <c r="J32" s="26">
        <v>1</v>
      </c>
      <c r="K32" s="9"/>
    </row>
    <row r="33" spans="1:11" hidden="1" x14ac:dyDescent="0.25">
      <c r="A33" s="6">
        <f t="shared" si="0"/>
        <v>42</v>
      </c>
      <c r="B33" s="17" t="s">
        <v>82</v>
      </c>
      <c r="C33" s="18" t="s">
        <v>83</v>
      </c>
      <c r="D33" s="9" t="s">
        <v>28</v>
      </c>
      <c r="E33" s="6">
        <v>1</v>
      </c>
      <c r="F33" s="19">
        <v>1</v>
      </c>
      <c r="G33" s="20" t="s">
        <v>51</v>
      </c>
      <c r="H33" s="20" t="s">
        <v>13</v>
      </c>
      <c r="I33" s="8"/>
      <c r="J33" s="26">
        <v>0</v>
      </c>
      <c r="K33" s="9"/>
    </row>
    <row r="34" spans="1:11" hidden="1" x14ac:dyDescent="0.25">
      <c r="A34" s="6">
        <f t="shared" si="0"/>
        <v>43</v>
      </c>
      <c r="B34" s="17" t="s">
        <v>84</v>
      </c>
      <c r="C34" s="18" t="s">
        <v>85</v>
      </c>
      <c r="D34" s="9" t="s">
        <v>28</v>
      </c>
      <c r="E34" s="6">
        <v>2</v>
      </c>
      <c r="F34" s="19">
        <v>2</v>
      </c>
      <c r="G34" s="20" t="s">
        <v>51</v>
      </c>
      <c r="H34" s="20" t="s">
        <v>13</v>
      </c>
      <c r="I34" s="8"/>
      <c r="J34" s="26">
        <v>1</v>
      </c>
      <c r="K34" s="9"/>
    </row>
    <row r="35" spans="1:11" hidden="1" x14ac:dyDescent="0.25">
      <c r="A35" s="6">
        <f t="shared" si="0"/>
        <v>44</v>
      </c>
      <c r="B35" s="17" t="s">
        <v>86</v>
      </c>
      <c r="C35" s="18" t="s">
        <v>87</v>
      </c>
      <c r="D35" s="9" t="s">
        <v>28</v>
      </c>
      <c r="E35" s="6">
        <v>1</v>
      </c>
      <c r="F35" s="19">
        <v>1</v>
      </c>
      <c r="G35" s="20" t="s">
        <v>51</v>
      </c>
      <c r="H35" s="20" t="s">
        <v>13</v>
      </c>
      <c r="I35" s="8"/>
      <c r="J35" s="26">
        <v>1</v>
      </c>
      <c r="K35" s="9"/>
    </row>
    <row r="36" spans="1:11" hidden="1" x14ac:dyDescent="0.25">
      <c r="A36" s="6">
        <f t="shared" si="0"/>
        <v>45</v>
      </c>
      <c r="B36" s="17" t="s">
        <v>88</v>
      </c>
      <c r="C36" s="18" t="s">
        <v>89</v>
      </c>
      <c r="D36" s="9" t="s">
        <v>28</v>
      </c>
      <c r="E36" s="6">
        <v>1</v>
      </c>
      <c r="F36" s="19">
        <v>1</v>
      </c>
      <c r="G36" s="20" t="s">
        <v>51</v>
      </c>
      <c r="H36" s="20" t="s">
        <v>13</v>
      </c>
      <c r="I36" s="8"/>
      <c r="J36" s="26">
        <v>0</v>
      </c>
      <c r="K36" s="9"/>
    </row>
    <row r="37" spans="1:11" hidden="1" x14ac:dyDescent="0.25">
      <c r="A37" s="6">
        <f t="shared" si="0"/>
        <v>46</v>
      </c>
      <c r="B37" s="17" t="s">
        <v>90</v>
      </c>
      <c r="C37" s="18" t="s">
        <v>91</v>
      </c>
      <c r="D37" s="9" t="s">
        <v>28</v>
      </c>
      <c r="E37" s="6">
        <v>1</v>
      </c>
      <c r="F37" s="19">
        <v>1</v>
      </c>
      <c r="G37" s="20" t="s">
        <v>51</v>
      </c>
      <c r="H37" s="20" t="s">
        <v>13</v>
      </c>
      <c r="I37" s="8"/>
      <c r="J37" s="26">
        <v>0</v>
      </c>
      <c r="K37" s="9"/>
    </row>
    <row r="38" spans="1:11" hidden="1" x14ac:dyDescent="0.25">
      <c r="A38" s="6">
        <f t="shared" si="0"/>
        <v>47</v>
      </c>
      <c r="B38" s="17" t="s">
        <v>92</v>
      </c>
      <c r="C38" s="18" t="s">
        <v>93</v>
      </c>
      <c r="D38" s="9" t="s">
        <v>28</v>
      </c>
      <c r="E38" s="6">
        <v>1</v>
      </c>
      <c r="F38" s="19">
        <v>1</v>
      </c>
      <c r="G38" s="20" t="s">
        <v>51</v>
      </c>
      <c r="H38" s="20" t="s">
        <v>13</v>
      </c>
      <c r="I38" s="8"/>
      <c r="J38" s="26">
        <v>1</v>
      </c>
      <c r="K38" s="9"/>
    </row>
    <row r="39" spans="1:11" hidden="1" x14ac:dyDescent="0.25">
      <c r="A39" s="6">
        <f t="shared" si="0"/>
        <v>48</v>
      </c>
      <c r="B39" s="21" t="s">
        <v>94</v>
      </c>
      <c r="C39" s="18" t="s">
        <v>95</v>
      </c>
      <c r="D39" s="9" t="s">
        <v>96</v>
      </c>
      <c r="E39" s="26">
        <v>4</v>
      </c>
      <c r="F39" s="19">
        <v>2</v>
      </c>
      <c r="G39" s="20" t="s">
        <v>97</v>
      </c>
      <c r="H39" s="20" t="s">
        <v>13</v>
      </c>
      <c r="I39" s="8"/>
      <c r="J39" s="26">
        <v>1</v>
      </c>
      <c r="K39" s="9"/>
    </row>
    <row r="40" spans="1:11" x14ac:dyDescent="0.25">
      <c r="A40" s="6">
        <f t="shared" si="0"/>
        <v>49</v>
      </c>
      <c r="B40" s="48" t="s">
        <v>98</v>
      </c>
      <c r="C40" s="18" t="s">
        <v>99</v>
      </c>
      <c r="D40" s="9" t="s">
        <v>96</v>
      </c>
      <c r="E40" s="26">
        <v>5</v>
      </c>
      <c r="F40" s="19">
        <v>2</v>
      </c>
      <c r="G40" s="20" t="s">
        <v>100</v>
      </c>
      <c r="H40" s="20" t="s">
        <v>22</v>
      </c>
      <c r="I40" s="20">
        <v>1</v>
      </c>
      <c r="J40" s="26">
        <v>5</v>
      </c>
      <c r="K40" s="9"/>
    </row>
    <row r="41" spans="1:11" x14ac:dyDescent="0.25">
      <c r="A41" s="6">
        <f t="shared" si="0"/>
        <v>50</v>
      </c>
      <c r="B41" s="48" t="s">
        <v>101</v>
      </c>
      <c r="C41" s="18" t="s">
        <v>102</v>
      </c>
      <c r="D41" s="9" t="s">
        <v>96</v>
      </c>
      <c r="E41" s="26">
        <v>1</v>
      </c>
      <c r="F41" s="19">
        <v>1</v>
      </c>
      <c r="G41" s="20" t="s">
        <v>100</v>
      </c>
      <c r="H41" s="20" t="s">
        <v>22</v>
      </c>
      <c r="I41" s="20">
        <v>1</v>
      </c>
      <c r="J41" s="26">
        <v>1</v>
      </c>
      <c r="K41" s="9"/>
    </row>
    <row r="42" spans="1:11" x14ac:dyDescent="0.25">
      <c r="A42" s="6">
        <f t="shared" si="0"/>
        <v>51</v>
      </c>
      <c r="B42" s="48" t="s">
        <v>103</v>
      </c>
      <c r="C42" s="18" t="s">
        <v>104</v>
      </c>
      <c r="D42" s="9" t="s">
        <v>96</v>
      </c>
      <c r="E42" s="26">
        <v>2</v>
      </c>
      <c r="F42" s="19">
        <v>2</v>
      </c>
      <c r="G42" s="20" t="s">
        <v>100</v>
      </c>
      <c r="H42" s="20" t="s">
        <v>22</v>
      </c>
      <c r="I42" s="20">
        <v>1</v>
      </c>
      <c r="J42" s="26">
        <v>1</v>
      </c>
      <c r="K42" s="9"/>
    </row>
    <row r="43" spans="1:11" x14ac:dyDescent="0.25">
      <c r="A43" s="6">
        <f t="shared" si="0"/>
        <v>52</v>
      </c>
      <c r="B43" s="48" t="s">
        <v>105</v>
      </c>
      <c r="C43" s="18" t="s">
        <v>106</v>
      </c>
      <c r="D43" s="9" t="s">
        <v>96</v>
      </c>
      <c r="E43" s="26">
        <v>2</v>
      </c>
      <c r="F43" s="19">
        <v>2</v>
      </c>
      <c r="G43" s="20" t="s">
        <v>100</v>
      </c>
      <c r="H43" s="20" t="s">
        <v>22</v>
      </c>
      <c r="I43" s="20">
        <v>1</v>
      </c>
      <c r="J43" s="26">
        <v>1</v>
      </c>
      <c r="K43" s="9"/>
    </row>
    <row r="44" spans="1:11" x14ac:dyDescent="0.25">
      <c r="A44" s="6">
        <f t="shared" si="0"/>
        <v>53</v>
      </c>
      <c r="B44" s="48" t="s">
        <v>107</v>
      </c>
      <c r="C44" s="18" t="s">
        <v>108</v>
      </c>
      <c r="D44" s="9" t="s">
        <v>96</v>
      </c>
      <c r="E44" s="26">
        <v>2</v>
      </c>
      <c r="F44" s="19">
        <v>2</v>
      </c>
      <c r="G44" s="20" t="s">
        <v>109</v>
      </c>
      <c r="H44" s="20" t="s">
        <v>22</v>
      </c>
      <c r="I44" s="20">
        <v>1</v>
      </c>
      <c r="J44" s="26">
        <v>1</v>
      </c>
      <c r="K44" s="9"/>
    </row>
    <row r="45" spans="1:11" x14ac:dyDescent="0.25">
      <c r="A45" s="6">
        <f t="shared" si="0"/>
        <v>54</v>
      </c>
      <c r="B45" s="48" t="s">
        <v>110</v>
      </c>
      <c r="C45" s="18" t="s">
        <v>111</v>
      </c>
      <c r="D45" s="9" t="s">
        <v>96</v>
      </c>
      <c r="E45" s="26">
        <v>2</v>
      </c>
      <c r="F45" s="19">
        <v>2</v>
      </c>
      <c r="G45" s="20" t="s">
        <v>112</v>
      </c>
      <c r="H45" s="20" t="s">
        <v>22</v>
      </c>
      <c r="I45" s="20">
        <v>1</v>
      </c>
      <c r="J45" s="26">
        <v>1</v>
      </c>
      <c r="K45" s="9"/>
    </row>
    <row r="46" spans="1:11" x14ac:dyDescent="0.25">
      <c r="A46" s="6">
        <f t="shared" si="0"/>
        <v>55</v>
      </c>
      <c r="B46" s="48" t="s">
        <v>113</v>
      </c>
      <c r="C46" s="18" t="s">
        <v>114</v>
      </c>
      <c r="D46" s="9" t="s">
        <v>96</v>
      </c>
      <c r="E46" s="26">
        <v>1</v>
      </c>
      <c r="F46" s="19">
        <v>1</v>
      </c>
      <c r="G46" s="20" t="s">
        <v>112</v>
      </c>
      <c r="H46" s="20" t="s">
        <v>22</v>
      </c>
      <c r="I46" s="20">
        <v>1</v>
      </c>
      <c r="J46" s="26">
        <v>1</v>
      </c>
      <c r="K46" s="9"/>
    </row>
    <row r="47" spans="1:11" hidden="1" x14ac:dyDescent="0.25">
      <c r="A47" s="6">
        <f t="shared" si="0"/>
        <v>56</v>
      </c>
      <c r="B47" s="21" t="s">
        <v>115</v>
      </c>
      <c r="C47" s="18" t="s">
        <v>116</v>
      </c>
      <c r="D47" s="9" t="s">
        <v>96</v>
      </c>
      <c r="E47" s="26">
        <v>2</v>
      </c>
      <c r="F47" s="19">
        <v>2</v>
      </c>
      <c r="G47" s="20" t="s">
        <v>112</v>
      </c>
      <c r="H47" s="20" t="s">
        <v>13</v>
      </c>
      <c r="I47" s="8"/>
      <c r="J47" s="26">
        <v>1</v>
      </c>
      <c r="K47" s="9"/>
    </row>
    <row r="48" spans="1:11" hidden="1" x14ac:dyDescent="0.25">
      <c r="A48" s="6">
        <f t="shared" si="0"/>
        <v>57</v>
      </c>
      <c r="B48" s="21" t="s">
        <v>117</v>
      </c>
      <c r="C48" s="18" t="s">
        <v>118</v>
      </c>
      <c r="D48" s="9" t="s">
        <v>96</v>
      </c>
      <c r="E48" s="26">
        <v>2</v>
      </c>
      <c r="F48" s="19">
        <v>2</v>
      </c>
      <c r="G48" s="20" t="s">
        <v>112</v>
      </c>
      <c r="H48" s="20" t="s">
        <v>13</v>
      </c>
      <c r="I48" s="8"/>
      <c r="J48" s="26">
        <v>1</v>
      </c>
      <c r="K48" s="9"/>
    </row>
    <row r="49" spans="1:11" hidden="1" x14ac:dyDescent="0.25">
      <c r="A49" s="6">
        <f t="shared" si="0"/>
        <v>58</v>
      </c>
      <c r="B49" s="21" t="s">
        <v>119</v>
      </c>
      <c r="C49" s="18" t="s">
        <v>120</v>
      </c>
      <c r="D49" s="9" t="s">
        <v>96</v>
      </c>
      <c r="E49" s="26">
        <v>2</v>
      </c>
      <c r="F49" s="19">
        <v>2</v>
      </c>
      <c r="G49" s="20" t="s">
        <v>121</v>
      </c>
      <c r="H49" s="20" t="s">
        <v>13</v>
      </c>
      <c r="I49" s="8"/>
      <c r="J49" s="26">
        <v>1</v>
      </c>
      <c r="K49" s="9"/>
    </row>
    <row r="50" spans="1:11" hidden="1" x14ac:dyDescent="0.25">
      <c r="A50" s="6">
        <f t="shared" si="0"/>
        <v>59</v>
      </c>
      <c r="B50" s="21" t="s">
        <v>122</v>
      </c>
      <c r="C50" s="8"/>
      <c r="D50" s="9" t="s">
        <v>96</v>
      </c>
      <c r="E50" s="26">
        <v>2</v>
      </c>
      <c r="F50" s="19">
        <v>2</v>
      </c>
      <c r="G50" s="20" t="s">
        <v>121</v>
      </c>
      <c r="H50" s="20" t="s">
        <v>13</v>
      </c>
      <c r="I50" s="8"/>
      <c r="J50" s="26">
        <v>1</v>
      </c>
      <c r="K50" s="9"/>
    </row>
    <row r="51" spans="1:11" hidden="1" x14ac:dyDescent="0.25">
      <c r="A51" s="6">
        <f t="shared" si="0"/>
        <v>60</v>
      </c>
      <c r="B51" s="21" t="s">
        <v>123</v>
      </c>
      <c r="C51" s="18" t="s">
        <v>124</v>
      </c>
      <c r="D51" s="9" t="s">
        <v>96</v>
      </c>
      <c r="E51" s="26">
        <v>1</v>
      </c>
      <c r="F51" s="19">
        <v>0</v>
      </c>
      <c r="G51" s="20" t="s">
        <v>112</v>
      </c>
      <c r="H51" s="20" t="s">
        <v>13</v>
      </c>
      <c r="I51" s="8"/>
      <c r="J51" s="26">
        <v>1</v>
      </c>
      <c r="K51" s="9"/>
    </row>
    <row r="52" spans="1:11" hidden="1" x14ac:dyDescent="0.25">
      <c r="A52" s="6">
        <f t="shared" si="0"/>
        <v>61</v>
      </c>
      <c r="B52" s="21" t="s">
        <v>125</v>
      </c>
      <c r="C52" s="18" t="s">
        <v>126</v>
      </c>
      <c r="D52" s="9" t="s">
        <v>96</v>
      </c>
      <c r="E52" s="26">
        <v>2</v>
      </c>
      <c r="F52" s="19">
        <v>2</v>
      </c>
      <c r="G52" s="20" t="s">
        <v>112</v>
      </c>
      <c r="H52" s="20" t="s">
        <v>13</v>
      </c>
      <c r="I52" s="8"/>
      <c r="J52" s="26">
        <v>1</v>
      </c>
      <c r="K52" s="9"/>
    </row>
    <row r="53" spans="1:11" hidden="1" x14ac:dyDescent="0.25">
      <c r="A53" s="6">
        <f t="shared" si="0"/>
        <v>62</v>
      </c>
      <c r="B53" s="21" t="s">
        <v>127</v>
      </c>
      <c r="C53" s="18" t="s">
        <v>128</v>
      </c>
      <c r="D53" s="9" t="s">
        <v>96</v>
      </c>
      <c r="E53" s="26">
        <v>2</v>
      </c>
      <c r="F53" s="19">
        <v>0</v>
      </c>
      <c r="G53" s="20" t="s">
        <v>112</v>
      </c>
      <c r="H53" s="20" t="s">
        <v>13</v>
      </c>
      <c r="I53" s="8"/>
      <c r="J53" s="26">
        <v>1</v>
      </c>
      <c r="K53" s="9"/>
    </row>
    <row r="54" spans="1:11" hidden="1" x14ac:dyDescent="0.25">
      <c r="A54" s="6">
        <f t="shared" si="0"/>
        <v>63</v>
      </c>
      <c r="B54" s="21" t="s">
        <v>129</v>
      </c>
      <c r="C54" s="18" t="s">
        <v>130</v>
      </c>
      <c r="D54" s="9" t="s">
        <v>96</v>
      </c>
      <c r="E54" s="26">
        <v>1</v>
      </c>
      <c r="F54" s="19">
        <v>0</v>
      </c>
      <c r="G54" s="20" t="s">
        <v>112</v>
      </c>
      <c r="H54" s="20" t="s">
        <v>13</v>
      </c>
      <c r="I54" s="8"/>
      <c r="J54" s="26">
        <v>1</v>
      </c>
      <c r="K54" s="9"/>
    </row>
    <row r="55" spans="1:11" hidden="1" x14ac:dyDescent="0.25">
      <c r="A55" s="6">
        <f t="shared" si="0"/>
        <v>64</v>
      </c>
      <c r="B55" s="21" t="s">
        <v>131</v>
      </c>
      <c r="C55" s="18" t="s">
        <v>132</v>
      </c>
      <c r="D55" s="9" t="s">
        <v>96</v>
      </c>
      <c r="E55" s="26">
        <v>1</v>
      </c>
      <c r="F55" s="19">
        <v>1</v>
      </c>
      <c r="G55" s="20" t="s">
        <v>112</v>
      </c>
      <c r="H55" s="20" t="s">
        <v>13</v>
      </c>
      <c r="I55" s="8"/>
      <c r="J55" s="26">
        <v>1</v>
      </c>
      <c r="K55" s="9"/>
    </row>
    <row r="56" spans="1:11" hidden="1" x14ac:dyDescent="0.25">
      <c r="A56" s="6">
        <f t="shared" si="0"/>
        <v>65</v>
      </c>
      <c r="B56" s="21" t="s">
        <v>133</v>
      </c>
      <c r="C56" s="18" t="s">
        <v>134</v>
      </c>
      <c r="D56" s="9" t="s">
        <v>96</v>
      </c>
      <c r="E56" s="26">
        <v>4</v>
      </c>
      <c r="F56" s="19">
        <v>2</v>
      </c>
      <c r="G56" s="20" t="s">
        <v>135</v>
      </c>
      <c r="H56" s="20" t="s">
        <v>13</v>
      </c>
      <c r="I56" s="8"/>
      <c r="J56" s="26">
        <v>1</v>
      </c>
      <c r="K56" s="9"/>
    </row>
    <row r="57" spans="1:11" hidden="1" x14ac:dyDescent="0.25">
      <c r="A57" s="6">
        <f t="shared" si="0"/>
        <v>66</v>
      </c>
      <c r="B57" s="21" t="s">
        <v>136</v>
      </c>
      <c r="C57" s="18" t="s">
        <v>137</v>
      </c>
      <c r="D57" s="9" t="s">
        <v>96</v>
      </c>
      <c r="E57" s="26">
        <v>2</v>
      </c>
      <c r="F57" s="19">
        <v>2</v>
      </c>
      <c r="G57" s="20" t="s">
        <v>112</v>
      </c>
      <c r="H57" s="20" t="s">
        <v>13</v>
      </c>
      <c r="I57" s="8"/>
      <c r="J57" s="26">
        <v>1</v>
      </c>
      <c r="K57" s="9"/>
    </row>
    <row r="58" spans="1:11" hidden="1" x14ac:dyDescent="0.25">
      <c r="A58" s="6">
        <f t="shared" si="0"/>
        <v>67</v>
      </c>
      <c r="B58" s="21" t="s">
        <v>138</v>
      </c>
      <c r="C58" s="18" t="s">
        <v>139</v>
      </c>
      <c r="D58" s="9" t="s">
        <v>96</v>
      </c>
      <c r="E58" s="26">
        <v>2</v>
      </c>
      <c r="F58" s="19">
        <v>0</v>
      </c>
      <c r="G58" s="20" t="s">
        <v>112</v>
      </c>
      <c r="H58" s="20" t="s">
        <v>13</v>
      </c>
      <c r="I58" s="8"/>
      <c r="J58" s="26">
        <v>1</v>
      </c>
      <c r="K58" s="9"/>
    </row>
    <row r="59" spans="1:11" hidden="1" x14ac:dyDescent="0.25">
      <c r="A59" s="6">
        <f t="shared" si="0"/>
        <v>68</v>
      </c>
      <c r="B59" s="21" t="s">
        <v>140</v>
      </c>
      <c r="C59" s="18" t="s">
        <v>141</v>
      </c>
      <c r="D59" s="9" t="s">
        <v>96</v>
      </c>
      <c r="E59" s="26">
        <v>1</v>
      </c>
      <c r="F59" s="19">
        <v>1</v>
      </c>
      <c r="G59" s="20" t="s">
        <v>142</v>
      </c>
      <c r="H59" s="20" t="s">
        <v>13</v>
      </c>
      <c r="I59" s="8"/>
      <c r="J59" s="26">
        <v>1</v>
      </c>
      <c r="K59" s="9"/>
    </row>
    <row r="60" spans="1:11" hidden="1" x14ac:dyDescent="0.25">
      <c r="A60" s="6">
        <f t="shared" si="0"/>
        <v>69</v>
      </c>
      <c r="B60" s="21" t="s">
        <v>143</v>
      </c>
      <c r="C60" s="18" t="s">
        <v>144</v>
      </c>
      <c r="D60" s="9" t="s">
        <v>96</v>
      </c>
      <c r="E60" s="26">
        <v>1</v>
      </c>
      <c r="F60" s="19">
        <v>0</v>
      </c>
      <c r="G60" s="20" t="s">
        <v>142</v>
      </c>
      <c r="H60" s="20" t="s">
        <v>13</v>
      </c>
      <c r="I60" s="8"/>
      <c r="J60" s="26">
        <v>1</v>
      </c>
      <c r="K60" s="9"/>
    </row>
    <row r="61" spans="1:11" hidden="1" x14ac:dyDescent="0.25">
      <c r="A61" s="6">
        <f t="shared" si="0"/>
        <v>70</v>
      </c>
      <c r="B61" s="21" t="s">
        <v>145</v>
      </c>
      <c r="C61" s="18" t="s">
        <v>146</v>
      </c>
      <c r="D61" s="9" t="s">
        <v>96</v>
      </c>
      <c r="E61" s="26">
        <v>2</v>
      </c>
      <c r="F61" s="19">
        <v>0</v>
      </c>
      <c r="G61" s="20" t="s">
        <v>112</v>
      </c>
      <c r="H61" s="20" t="s">
        <v>13</v>
      </c>
      <c r="I61" s="8"/>
      <c r="J61" s="26">
        <v>1</v>
      </c>
      <c r="K61" s="9"/>
    </row>
    <row r="62" spans="1:11" x14ac:dyDescent="0.25">
      <c r="A62" s="6">
        <f t="shared" si="0"/>
        <v>71</v>
      </c>
      <c r="B62" s="48" t="s">
        <v>147</v>
      </c>
      <c r="C62" s="8"/>
      <c r="D62" s="9" t="s">
        <v>96</v>
      </c>
      <c r="E62" s="26">
        <v>2</v>
      </c>
      <c r="F62" s="19">
        <v>0</v>
      </c>
      <c r="G62" s="20" t="s">
        <v>148</v>
      </c>
      <c r="H62" s="20" t="s">
        <v>22</v>
      </c>
      <c r="I62" s="20">
        <v>1</v>
      </c>
      <c r="J62" s="26">
        <v>1</v>
      </c>
      <c r="K62" s="9"/>
    </row>
    <row r="63" spans="1:11" x14ac:dyDescent="0.25">
      <c r="A63" s="6">
        <f t="shared" si="0"/>
        <v>72</v>
      </c>
      <c r="B63" s="48" t="s">
        <v>149</v>
      </c>
      <c r="C63" s="18" t="s">
        <v>150</v>
      </c>
      <c r="D63" s="9" t="s">
        <v>96</v>
      </c>
      <c r="E63" s="26">
        <v>2</v>
      </c>
      <c r="F63" s="19">
        <v>0</v>
      </c>
      <c r="G63" s="20" t="s">
        <v>148</v>
      </c>
      <c r="H63" s="20" t="s">
        <v>22</v>
      </c>
      <c r="I63" s="20">
        <v>1</v>
      </c>
      <c r="J63" s="26">
        <v>1</v>
      </c>
      <c r="K63" s="9"/>
    </row>
    <row r="64" spans="1:11" x14ac:dyDescent="0.25">
      <c r="A64" s="6">
        <f t="shared" si="0"/>
        <v>73</v>
      </c>
      <c r="B64" s="48" t="s">
        <v>151</v>
      </c>
      <c r="C64" s="18" t="s">
        <v>152</v>
      </c>
      <c r="D64" s="9" t="s">
        <v>96</v>
      </c>
      <c r="E64" s="26">
        <v>2</v>
      </c>
      <c r="F64" s="19">
        <v>0</v>
      </c>
      <c r="G64" s="20" t="s">
        <v>148</v>
      </c>
      <c r="H64" s="20" t="s">
        <v>22</v>
      </c>
      <c r="I64" s="20">
        <v>1</v>
      </c>
      <c r="J64" s="26">
        <v>1</v>
      </c>
      <c r="K64" s="9"/>
    </row>
    <row r="65" spans="1:11" x14ac:dyDescent="0.25">
      <c r="A65" s="6">
        <f t="shared" si="0"/>
        <v>74</v>
      </c>
      <c r="B65" s="48" t="s">
        <v>153</v>
      </c>
      <c r="C65" s="18" t="s">
        <v>154</v>
      </c>
      <c r="D65" s="9" t="s">
        <v>96</v>
      </c>
      <c r="E65" s="26">
        <v>2</v>
      </c>
      <c r="F65" s="19">
        <v>2</v>
      </c>
      <c r="G65" s="20" t="s">
        <v>148</v>
      </c>
      <c r="H65" s="20" t="s">
        <v>22</v>
      </c>
      <c r="I65" s="20">
        <v>1</v>
      </c>
      <c r="J65" s="26">
        <v>1</v>
      </c>
      <c r="K65" s="9"/>
    </row>
    <row r="66" spans="1:11" hidden="1" x14ac:dyDescent="0.25">
      <c r="A66" s="6">
        <f t="shared" si="0"/>
        <v>75</v>
      </c>
      <c r="B66" s="21" t="s">
        <v>155</v>
      </c>
      <c r="C66" s="18" t="s">
        <v>156</v>
      </c>
      <c r="D66" s="9" t="s">
        <v>96</v>
      </c>
      <c r="E66" s="26">
        <v>2</v>
      </c>
      <c r="F66" s="19">
        <v>1</v>
      </c>
      <c r="G66" s="20" t="s">
        <v>148</v>
      </c>
      <c r="H66" s="20" t="s">
        <v>13</v>
      </c>
      <c r="I66" s="8"/>
      <c r="J66" s="26">
        <v>1</v>
      </c>
      <c r="K66" s="9"/>
    </row>
    <row r="67" spans="1:11" hidden="1" x14ac:dyDescent="0.25">
      <c r="A67" s="6">
        <f t="shared" ref="A67:A130" si="1">A66+1</f>
        <v>76</v>
      </c>
      <c r="B67" s="21" t="s">
        <v>157</v>
      </c>
      <c r="C67" s="18" t="s">
        <v>158</v>
      </c>
      <c r="D67" s="9" t="s">
        <v>96</v>
      </c>
      <c r="E67" s="26">
        <v>2</v>
      </c>
      <c r="F67" s="19">
        <v>1</v>
      </c>
      <c r="G67" s="20" t="s">
        <v>148</v>
      </c>
      <c r="H67" s="20" t="s">
        <v>13</v>
      </c>
      <c r="I67" s="8"/>
      <c r="J67" s="26">
        <v>1</v>
      </c>
      <c r="K67" s="9"/>
    </row>
    <row r="68" spans="1:11" x14ac:dyDescent="0.25">
      <c r="A68" s="6">
        <f t="shared" si="1"/>
        <v>77</v>
      </c>
      <c r="B68" s="48" t="s">
        <v>159</v>
      </c>
      <c r="C68" s="18" t="s">
        <v>160</v>
      </c>
      <c r="D68" s="9" t="s">
        <v>96</v>
      </c>
      <c r="E68" s="26">
        <v>2</v>
      </c>
      <c r="F68" s="19">
        <v>1</v>
      </c>
      <c r="G68" s="20" t="s">
        <v>148</v>
      </c>
      <c r="H68" s="20" t="s">
        <v>22</v>
      </c>
      <c r="I68" s="20">
        <v>1</v>
      </c>
      <c r="J68" s="26">
        <v>1</v>
      </c>
      <c r="K68" s="9"/>
    </row>
    <row r="69" spans="1:11" hidden="1" x14ac:dyDescent="0.25">
      <c r="A69" s="6">
        <f t="shared" si="1"/>
        <v>78</v>
      </c>
      <c r="B69" s="21" t="s">
        <v>161</v>
      </c>
      <c r="C69" s="18" t="s">
        <v>162</v>
      </c>
      <c r="D69" s="9" t="s">
        <v>96</v>
      </c>
      <c r="E69" s="26">
        <v>2</v>
      </c>
      <c r="F69" s="19">
        <v>1</v>
      </c>
      <c r="G69" s="20" t="s">
        <v>148</v>
      </c>
      <c r="H69" s="20" t="s">
        <v>13</v>
      </c>
      <c r="I69" s="8"/>
      <c r="J69" s="26">
        <v>1</v>
      </c>
      <c r="K69" s="9"/>
    </row>
    <row r="70" spans="1:11" x14ac:dyDescent="0.25">
      <c r="A70" s="6">
        <f t="shared" si="1"/>
        <v>79</v>
      </c>
      <c r="B70" s="48" t="s">
        <v>163</v>
      </c>
      <c r="C70" s="18" t="s">
        <v>164</v>
      </c>
      <c r="D70" s="9" t="s">
        <v>96</v>
      </c>
      <c r="E70" s="26">
        <v>2</v>
      </c>
      <c r="F70" s="19">
        <v>1</v>
      </c>
      <c r="G70" s="20" t="s">
        <v>148</v>
      </c>
      <c r="H70" s="20" t="s">
        <v>22</v>
      </c>
      <c r="I70" s="20">
        <v>1</v>
      </c>
      <c r="J70" s="26">
        <v>1</v>
      </c>
      <c r="K70" s="9"/>
    </row>
    <row r="71" spans="1:11" x14ac:dyDescent="0.25">
      <c r="A71" s="6">
        <f t="shared" si="1"/>
        <v>80</v>
      </c>
      <c r="B71" s="48" t="s">
        <v>165</v>
      </c>
      <c r="C71" s="18" t="s">
        <v>166</v>
      </c>
      <c r="D71" s="9" t="s">
        <v>96</v>
      </c>
      <c r="E71" s="26">
        <v>2</v>
      </c>
      <c r="F71" s="19">
        <v>1</v>
      </c>
      <c r="G71" s="20" t="s">
        <v>148</v>
      </c>
      <c r="H71" s="20" t="s">
        <v>22</v>
      </c>
      <c r="I71" s="20">
        <v>1</v>
      </c>
      <c r="J71" s="26">
        <v>1</v>
      </c>
      <c r="K71" s="9"/>
    </row>
    <row r="72" spans="1:11" hidden="1" x14ac:dyDescent="0.25">
      <c r="A72" s="6">
        <f t="shared" si="1"/>
        <v>81</v>
      </c>
      <c r="B72" s="21" t="s">
        <v>167</v>
      </c>
      <c r="C72" s="18" t="s">
        <v>168</v>
      </c>
      <c r="D72" s="9" t="s">
        <v>96</v>
      </c>
      <c r="E72" s="26">
        <v>2</v>
      </c>
      <c r="F72" s="19">
        <v>0</v>
      </c>
      <c r="G72" s="20" t="s">
        <v>148</v>
      </c>
      <c r="H72" s="20" t="s">
        <v>13</v>
      </c>
      <c r="I72" s="8"/>
      <c r="J72" s="26">
        <v>1</v>
      </c>
      <c r="K72" s="9"/>
    </row>
    <row r="73" spans="1:11" hidden="1" x14ac:dyDescent="0.25">
      <c r="A73" s="6">
        <f t="shared" si="1"/>
        <v>82</v>
      </c>
      <c r="B73" s="21" t="s">
        <v>169</v>
      </c>
      <c r="C73" s="18" t="s">
        <v>170</v>
      </c>
      <c r="D73" s="9" t="s">
        <v>96</v>
      </c>
      <c r="E73" s="26">
        <v>2</v>
      </c>
      <c r="F73" s="19">
        <v>0</v>
      </c>
      <c r="G73" s="20" t="s">
        <v>148</v>
      </c>
      <c r="H73" s="20" t="s">
        <v>13</v>
      </c>
      <c r="I73" s="8"/>
      <c r="J73" s="26">
        <v>1</v>
      </c>
      <c r="K73" s="9"/>
    </row>
    <row r="74" spans="1:11" hidden="1" x14ac:dyDescent="0.25">
      <c r="A74" s="6">
        <f t="shared" si="1"/>
        <v>83</v>
      </c>
      <c r="B74" s="21" t="s">
        <v>171</v>
      </c>
      <c r="C74" s="18" t="s">
        <v>172</v>
      </c>
      <c r="D74" s="9" t="s">
        <v>96</v>
      </c>
      <c r="E74" s="26">
        <v>2</v>
      </c>
      <c r="F74" s="19">
        <v>2</v>
      </c>
      <c r="G74" s="20" t="s">
        <v>148</v>
      </c>
      <c r="H74" s="20" t="s">
        <v>13</v>
      </c>
      <c r="I74" s="8"/>
      <c r="J74" s="26">
        <v>1</v>
      </c>
      <c r="K74" s="9"/>
    </row>
    <row r="75" spans="1:11" hidden="1" x14ac:dyDescent="0.25">
      <c r="A75" s="6">
        <f t="shared" si="1"/>
        <v>84</v>
      </c>
      <c r="B75" s="21" t="s">
        <v>173</v>
      </c>
      <c r="C75" s="18" t="s">
        <v>174</v>
      </c>
      <c r="D75" s="9" t="s">
        <v>96</v>
      </c>
      <c r="E75" s="26">
        <v>2</v>
      </c>
      <c r="F75" s="19">
        <v>1</v>
      </c>
      <c r="G75" s="20" t="s">
        <v>148</v>
      </c>
      <c r="H75" s="20" t="s">
        <v>13</v>
      </c>
      <c r="I75" s="8"/>
      <c r="J75" s="26">
        <v>1</v>
      </c>
      <c r="K75" s="9"/>
    </row>
    <row r="76" spans="1:11" hidden="1" x14ac:dyDescent="0.25">
      <c r="A76" s="6">
        <f t="shared" si="1"/>
        <v>85</v>
      </c>
      <c r="B76" s="21" t="s">
        <v>175</v>
      </c>
      <c r="C76" s="8"/>
      <c r="D76" s="9" t="s">
        <v>96</v>
      </c>
      <c r="E76" s="26">
        <v>2</v>
      </c>
      <c r="F76" s="19">
        <v>0</v>
      </c>
      <c r="G76" s="20" t="s">
        <v>148</v>
      </c>
      <c r="H76" s="20" t="s">
        <v>13</v>
      </c>
      <c r="I76" s="8"/>
      <c r="J76" s="26">
        <v>1</v>
      </c>
      <c r="K76" s="9"/>
    </row>
    <row r="77" spans="1:11" hidden="1" x14ac:dyDescent="0.25">
      <c r="A77" s="6">
        <f t="shared" si="1"/>
        <v>86</v>
      </c>
      <c r="B77" s="21" t="s">
        <v>176</v>
      </c>
      <c r="C77" s="18" t="s">
        <v>177</v>
      </c>
      <c r="D77" s="9" t="s">
        <v>96</v>
      </c>
      <c r="E77" s="26">
        <v>2</v>
      </c>
      <c r="F77" s="19">
        <v>1</v>
      </c>
      <c r="G77" s="20" t="s">
        <v>148</v>
      </c>
      <c r="H77" s="20" t="s">
        <v>13</v>
      </c>
      <c r="I77" s="8"/>
      <c r="J77" s="26">
        <v>1</v>
      </c>
      <c r="K77" s="9"/>
    </row>
    <row r="78" spans="1:11" hidden="1" x14ac:dyDescent="0.25">
      <c r="A78" s="6">
        <f t="shared" si="1"/>
        <v>87</v>
      </c>
      <c r="B78" s="21" t="s">
        <v>178</v>
      </c>
      <c r="C78" s="18" t="s">
        <v>179</v>
      </c>
      <c r="D78" s="9" t="s">
        <v>96</v>
      </c>
      <c r="E78" s="26">
        <v>2</v>
      </c>
      <c r="F78" s="19">
        <v>0</v>
      </c>
      <c r="G78" s="20" t="s">
        <v>148</v>
      </c>
      <c r="H78" s="20" t="s">
        <v>13</v>
      </c>
      <c r="I78" s="8"/>
      <c r="J78" s="26">
        <v>1</v>
      </c>
      <c r="K78" s="9"/>
    </row>
    <row r="79" spans="1:11" hidden="1" x14ac:dyDescent="0.25">
      <c r="A79" s="6">
        <f t="shared" si="1"/>
        <v>88</v>
      </c>
      <c r="B79" s="21" t="s">
        <v>180</v>
      </c>
      <c r="C79" s="18" t="s">
        <v>181</v>
      </c>
      <c r="D79" s="9" t="s">
        <v>96</v>
      </c>
      <c r="E79" s="26">
        <v>2</v>
      </c>
      <c r="F79" s="19">
        <v>2</v>
      </c>
      <c r="G79" s="20" t="s">
        <v>148</v>
      </c>
      <c r="H79" s="20" t="s">
        <v>13</v>
      </c>
      <c r="I79" s="8"/>
      <c r="J79" s="26">
        <v>1</v>
      </c>
      <c r="K79" s="9"/>
    </row>
    <row r="80" spans="1:11" hidden="1" x14ac:dyDescent="0.25">
      <c r="A80" s="6">
        <f t="shared" si="1"/>
        <v>89</v>
      </c>
      <c r="B80" s="21" t="s">
        <v>182</v>
      </c>
      <c r="C80" s="18" t="s">
        <v>183</v>
      </c>
      <c r="D80" s="9" t="s">
        <v>96</v>
      </c>
      <c r="E80" s="26">
        <v>2</v>
      </c>
      <c r="F80" s="19">
        <v>2</v>
      </c>
      <c r="G80" s="20" t="s">
        <v>148</v>
      </c>
      <c r="H80" s="20" t="s">
        <v>13</v>
      </c>
      <c r="I80" s="8"/>
      <c r="J80" s="26">
        <v>1</v>
      </c>
      <c r="K80" s="9"/>
    </row>
    <row r="81" spans="1:11" hidden="1" x14ac:dyDescent="0.25">
      <c r="A81" s="6">
        <f t="shared" si="1"/>
        <v>90</v>
      </c>
      <c r="B81" s="21" t="s">
        <v>184</v>
      </c>
      <c r="C81" s="18" t="s">
        <v>185</v>
      </c>
      <c r="D81" s="9" t="s">
        <v>96</v>
      </c>
      <c r="E81" s="26">
        <v>2</v>
      </c>
      <c r="F81" s="19">
        <v>0</v>
      </c>
      <c r="G81" s="20" t="s">
        <v>148</v>
      </c>
      <c r="H81" s="20" t="s">
        <v>13</v>
      </c>
      <c r="I81" s="8"/>
      <c r="J81" s="26">
        <v>1</v>
      </c>
      <c r="K81" s="9"/>
    </row>
    <row r="82" spans="1:11" hidden="1" x14ac:dyDescent="0.25">
      <c r="A82" s="6">
        <f t="shared" si="1"/>
        <v>91</v>
      </c>
      <c r="B82" s="21" t="s">
        <v>186</v>
      </c>
      <c r="C82" s="18" t="s">
        <v>187</v>
      </c>
      <c r="D82" s="9" t="s">
        <v>96</v>
      </c>
      <c r="E82" s="26">
        <v>2</v>
      </c>
      <c r="F82" s="19">
        <v>0</v>
      </c>
      <c r="G82" s="20" t="s">
        <v>148</v>
      </c>
      <c r="H82" s="20" t="s">
        <v>13</v>
      </c>
      <c r="I82" s="8"/>
      <c r="J82" s="26">
        <v>1</v>
      </c>
      <c r="K82" s="9"/>
    </row>
    <row r="83" spans="1:11" hidden="1" x14ac:dyDescent="0.25">
      <c r="A83" s="6">
        <f t="shared" si="1"/>
        <v>92</v>
      </c>
      <c r="B83" s="21" t="s">
        <v>188</v>
      </c>
      <c r="C83" s="18" t="s">
        <v>189</v>
      </c>
      <c r="D83" s="9" t="s">
        <v>96</v>
      </c>
      <c r="E83" s="26">
        <v>2</v>
      </c>
      <c r="F83" s="19">
        <v>0</v>
      </c>
      <c r="G83" s="20" t="s">
        <v>148</v>
      </c>
      <c r="H83" s="20" t="s">
        <v>13</v>
      </c>
      <c r="I83" s="8"/>
      <c r="J83" s="26">
        <v>1</v>
      </c>
      <c r="K83" s="9"/>
    </row>
    <row r="84" spans="1:11" hidden="1" x14ac:dyDescent="0.25">
      <c r="A84" s="6">
        <f t="shared" si="1"/>
        <v>93</v>
      </c>
      <c r="B84" s="21" t="s">
        <v>190</v>
      </c>
      <c r="C84" s="18" t="s">
        <v>191</v>
      </c>
      <c r="D84" s="9" t="s">
        <v>96</v>
      </c>
      <c r="E84" s="26">
        <v>2</v>
      </c>
      <c r="F84" s="19">
        <v>2</v>
      </c>
      <c r="G84" s="20" t="s">
        <v>148</v>
      </c>
      <c r="H84" s="20" t="s">
        <v>13</v>
      </c>
      <c r="I84" s="8"/>
      <c r="J84" s="26">
        <v>1</v>
      </c>
      <c r="K84" s="9"/>
    </row>
    <row r="85" spans="1:11" hidden="1" x14ac:dyDescent="0.25">
      <c r="A85" s="6">
        <f t="shared" si="1"/>
        <v>94</v>
      </c>
      <c r="B85" s="21" t="s">
        <v>192</v>
      </c>
      <c r="C85" s="8"/>
      <c r="D85" s="9" t="s">
        <v>96</v>
      </c>
      <c r="E85" s="26">
        <v>2</v>
      </c>
      <c r="F85" s="19">
        <v>2</v>
      </c>
      <c r="G85" s="20" t="s">
        <v>148</v>
      </c>
      <c r="H85" s="20" t="s">
        <v>13</v>
      </c>
      <c r="I85" s="8"/>
      <c r="J85" s="26">
        <v>1</v>
      </c>
      <c r="K85" s="9"/>
    </row>
    <row r="86" spans="1:11" hidden="1" x14ac:dyDescent="0.25">
      <c r="A86" s="6">
        <f t="shared" si="1"/>
        <v>95</v>
      </c>
      <c r="B86" s="21" t="s">
        <v>193</v>
      </c>
      <c r="C86" s="18" t="s">
        <v>194</v>
      </c>
      <c r="D86" s="9" t="s">
        <v>96</v>
      </c>
      <c r="E86" s="26">
        <v>2</v>
      </c>
      <c r="F86" s="19">
        <v>0</v>
      </c>
      <c r="G86" s="20" t="s">
        <v>148</v>
      </c>
      <c r="H86" s="20" t="s">
        <v>13</v>
      </c>
      <c r="I86" s="8"/>
      <c r="J86" s="26">
        <v>1</v>
      </c>
      <c r="K86" s="9"/>
    </row>
    <row r="87" spans="1:11" hidden="1" x14ac:dyDescent="0.25">
      <c r="A87" s="6">
        <f t="shared" si="1"/>
        <v>96</v>
      </c>
      <c r="B87" s="21" t="s">
        <v>195</v>
      </c>
      <c r="C87" s="18"/>
      <c r="D87" s="9" t="s">
        <v>96</v>
      </c>
      <c r="E87" s="26">
        <v>2</v>
      </c>
      <c r="F87" s="19">
        <v>0</v>
      </c>
      <c r="G87" s="20" t="s">
        <v>148</v>
      </c>
      <c r="H87" s="20" t="s">
        <v>13</v>
      </c>
      <c r="I87" s="8"/>
      <c r="J87" s="26">
        <v>1</v>
      </c>
      <c r="K87" s="9"/>
    </row>
    <row r="88" spans="1:11" hidden="1" x14ac:dyDescent="0.25">
      <c r="A88" s="6">
        <f t="shared" si="1"/>
        <v>97</v>
      </c>
      <c r="B88" s="21" t="s">
        <v>196</v>
      </c>
      <c r="C88" s="18" t="s">
        <v>197</v>
      </c>
      <c r="D88" s="9" t="s">
        <v>96</v>
      </c>
      <c r="E88" s="26">
        <v>2</v>
      </c>
      <c r="F88" s="19">
        <v>0</v>
      </c>
      <c r="G88" s="20" t="s">
        <v>148</v>
      </c>
      <c r="H88" s="20" t="s">
        <v>13</v>
      </c>
      <c r="I88" s="8"/>
      <c r="J88" s="26">
        <v>1</v>
      </c>
      <c r="K88" s="9"/>
    </row>
    <row r="89" spans="1:11" x14ac:dyDescent="0.25">
      <c r="A89" s="6">
        <f t="shared" si="1"/>
        <v>98</v>
      </c>
      <c r="B89" s="48" t="s">
        <v>198</v>
      </c>
      <c r="C89" s="18" t="s">
        <v>199</v>
      </c>
      <c r="D89" s="9" t="s">
        <v>96</v>
      </c>
      <c r="E89" s="26">
        <v>2</v>
      </c>
      <c r="F89" s="19">
        <v>0</v>
      </c>
      <c r="G89" s="20" t="s">
        <v>148</v>
      </c>
      <c r="H89" s="20" t="s">
        <v>22</v>
      </c>
      <c r="I89" s="20">
        <v>1</v>
      </c>
      <c r="J89" s="26">
        <v>1</v>
      </c>
      <c r="K89" s="9"/>
    </row>
    <row r="90" spans="1:11" hidden="1" x14ac:dyDescent="0.25">
      <c r="A90" s="6">
        <f t="shared" si="1"/>
        <v>99</v>
      </c>
      <c r="B90" s="21" t="s">
        <v>200</v>
      </c>
      <c r="C90" s="18" t="s">
        <v>201</v>
      </c>
      <c r="D90" s="9" t="s">
        <v>96</v>
      </c>
      <c r="E90" s="26">
        <v>2</v>
      </c>
      <c r="F90" s="19">
        <v>0</v>
      </c>
      <c r="G90" s="20" t="s">
        <v>148</v>
      </c>
      <c r="H90" s="20" t="s">
        <v>13</v>
      </c>
      <c r="I90" s="8"/>
      <c r="J90" s="26">
        <v>1</v>
      </c>
      <c r="K90" s="9"/>
    </row>
    <row r="91" spans="1:11" hidden="1" x14ac:dyDescent="0.25">
      <c r="A91" s="6">
        <f t="shared" si="1"/>
        <v>100</v>
      </c>
      <c r="B91" s="21" t="s">
        <v>202</v>
      </c>
      <c r="C91" s="18" t="s">
        <v>203</v>
      </c>
      <c r="D91" s="9" t="s">
        <v>96</v>
      </c>
      <c r="E91" s="26">
        <v>2</v>
      </c>
      <c r="F91" s="19">
        <v>0</v>
      </c>
      <c r="G91" s="20" t="s">
        <v>148</v>
      </c>
      <c r="H91" s="20" t="s">
        <v>13</v>
      </c>
      <c r="I91" s="8"/>
      <c r="J91" s="26">
        <v>1</v>
      </c>
      <c r="K91" s="9"/>
    </row>
    <row r="92" spans="1:11" hidden="1" x14ac:dyDescent="0.25">
      <c r="A92" s="6">
        <f t="shared" si="1"/>
        <v>101</v>
      </c>
      <c r="B92" s="21" t="s">
        <v>204</v>
      </c>
      <c r="C92" s="18" t="s">
        <v>205</v>
      </c>
      <c r="D92" s="9" t="s">
        <v>96</v>
      </c>
      <c r="E92" s="26">
        <v>2</v>
      </c>
      <c r="F92" s="19">
        <v>0</v>
      </c>
      <c r="G92" s="20" t="s">
        <v>148</v>
      </c>
      <c r="H92" s="20" t="s">
        <v>13</v>
      </c>
      <c r="I92" s="8"/>
      <c r="J92" s="26">
        <v>1</v>
      </c>
      <c r="K92" s="9"/>
    </row>
    <row r="93" spans="1:11" x14ac:dyDescent="0.25">
      <c r="A93" s="6">
        <f t="shared" si="1"/>
        <v>102</v>
      </c>
      <c r="B93" s="48" t="s">
        <v>206</v>
      </c>
      <c r="C93" s="18" t="s">
        <v>207</v>
      </c>
      <c r="D93" s="9" t="s">
        <v>96</v>
      </c>
      <c r="E93" s="26">
        <v>2</v>
      </c>
      <c r="F93" s="19">
        <v>0</v>
      </c>
      <c r="G93" s="20" t="s">
        <v>148</v>
      </c>
      <c r="H93" s="20" t="s">
        <v>22</v>
      </c>
      <c r="I93" s="20">
        <v>1</v>
      </c>
      <c r="J93" s="26">
        <v>1</v>
      </c>
      <c r="K93" s="9"/>
    </row>
    <row r="94" spans="1:11" hidden="1" x14ac:dyDescent="0.25">
      <c r="A94" s="6">
        <f t="shared" si="1"/>
        <v>103</v>
      </c>
      <c r="B94" s="21" t="s">
        <v>208</v>
      </c>
      <c r="C94" s="18" t="s">
        <v>209</v>
      </c>
      <c r="D94" s="9" t="s">
        <v>96</v>
      </c>
      <c r="E94" s="26">
        <v>2</v>
      </c>
      <c r="F94" s="19">
        <v>1</v>
      </c>
      <c r="G94" s="20" t="s">
        <v>148</v>
      </c>
      <c r="H94" s="20" t="s">
        <v>13</v>
      </c>
      <c r="I94" s="8"/>
      <c r="J94" s="26">
        <v>1</v>
      </c>
      <c r="K94" s="9"/>
    </row>
    <row r="95" spans="1:11" hidden="1" x14ac:dyDescent="0.25">
      <c r="A95" s="6">
        <f t="shared" si="1"/>
        <v>104</v>
      </c>
      <c r="B95" s="21" t="s">
        <v>210</v>
      </c>
      <c r="C95" s="18" t="s">
        <v>211</v>
      </c>
      <c r="D95" s="9" t="s">
        <v>96</v>
      </c>
      <c r="E95" s="26">
        <v>2</v>
      </c>
      <c r="F95" s="19">
        <v>1</v>
      </c>
      <c r="G95" s="20" t="s">
        <v>148</v>
      </c>
      <c r="H95" s="20" t="s">
        <v>13</v>
      </c>
      <c r="I95" s="8"/>
      <c r="J95" s="26">
        <v>1</v>
      </c>
      <c r="K95" s="9"/>
    </row>
    <row r="96" spans="1:11" hidden="1" x14ac:dyDescent="0.25">
      <c r="A96" s="6">
        <f t="shared" si="1"/>
        <v>105</v>
      </c>
      <c r="B96" s="21" t="s">
        <v>212</v>
      </c>
      <c r="C96" s="18" t="s">
        <v>213</v>
      </c>
      <c r="D96" s="9" t="s">
        <v>96</v>
      </c>
      <c r="E96" s="26">
        <v>2</v>
      </c>
      <c r="F96" s="19">
        <v>1</v>
      </c>
      <c r="G96" s="20" t="s">
        <v>148</v>
      </c>
      <c r="H96" s="20" t="s">
        <v>13</v>
      </c>
      <c r="I96" s="8"/>
      <c r="J96" s="26">
        <v>1</v>
      </c>
      <c r="K96" s="9"/>
    </row>
    <row r="97" spans="1:11" hidden="1" x14ac:dyDescent="0.25">
      <c r="A97" s="6">
        <f t="shared" si="1"/>
        <v>106</v>
      </c>
      <c r="B97" s="21" t="s">
        <v>214</v>
      </c>
      <c r="C97" s="18" t="s">
        <v>215</v>
      </c>
      <c r="D97" s="9" t="s">
        <v>96</v>
      </c>
      <c r="E97" s="26">
        <v>2</v>
      </c>
      <c r="F97" s="19">
        <v>2</v>
      </c>
      <c r="G97" s="20" t="s">
        <v>148</v>
      </c>
      <c r="H97" s="20" t="s">
        <v>13</v>
      </c>
      <c r="I97" s="8"/>
      <c r="J97" s="26">
        <v>1</v>
      </c>
      <c r="K97" s="9"/>
    </row>
    <row r="98" spans="1:11" x14ac:dyDescent="0.25">
      <c r="A98" s="6">
        <f t="shared" si="1"/>
        <v>107</v>
      </c>
      <c r="B98" s="48" t="s">
        <v>216</v>
      </c>
      <c r="C98" s="18" t="s">
        <v>217</v>
      </c>
      <c r="D98" s="9" t="s">
        <v>96</v>
      </c>
      <c r="E98" s="26">
        <v>2</v>
      </c>
      <c r="F98" s="19">
        <v>0</v>
      </c>
      <c r="G98" s="20" t="s">
        <v>148</v>
      </c>
      <c r="H98" s="20" t="s">
        <v>22</v>
      </c>
      <c r="I98" s="20">
        <v>1</v>
      </c>
      <c r="J98" s="26">
        <v>1</v>
      </c>
      <c r="K98" s="9"/>
    </row>
    <row r="99" spans="1:11" x14ac:dyDescent="0.25">
      <c r="A99" s="6">
        <f t="shared" si="1"/>
        <v>108</v>
      </c>
      <c r="B99" s="48" t="s">
        <v>218</v>
      </c>
      <c r="C99" s="18" t="s">
        <v>219</v>
      </c>
      <c r="D99" s="9" t="s">
        <v>96</v>
      </c>
      <c r="E99" s="26">
        <v>2</v>
      </c>
      <c r="F99" s="19">
        <v>0</v>
      </c>
      <c r="G99" s="20" t="s">
        <v>148</v>
      </c>
      <c r="H99" s="20" t="s">
        <v>22</v>
      </c>
      <c r="I99" s="20">
        <v>1</v>
      </c>
      <c r="J99" s="26">
        <v>1</v>
      </c>
      <c r="K99" s="9"/>
    </row>
    <row r="100" spans="1:11" x14ac:dyDescent="0.25">
      <c r="A100" s="6">
        <f t="shared" si="1"/>
        <v>109</v>
      </c>
      <c r="B100" s="48" t="s">
        <v>220</v>
      </c>
      <c r="C100" s="18" t="s">
        <v>221</v>
      </c>
      <c r="D100" s="9" t="s">
        <v>96</v>
      </c>
      <c r="E100" s="26">
        <v>2</v>
      </c>
      <c r="F100" s="19">
        <v>0</v>
      </c>
      <c r="G100" s="20" t="s">
        <v>148</v>
      </c>
      <c r="H100" s="20" t="s">
        <v>22</v>
      </c>
      <c r="I100" s="20">
        <v>1</v>
      </c>
      <c r="J100" s="26">
        <v>1</v>
      </c>
      <c r="K100" s="9"/>
    </row>
    <row r="101" spans="1:11" hidden="1" x14ac:dyDescent="0.25">
      <c r="A101" s="6">
        <f t="shared" si="1"/>
        <v>110</v>
      </c>
      <c r="B101" s="21" t="s">
        <v>222</v>
      </c>
      <c r="C101" s="18" t="s">
        <v>223</v>
      </c>
      <c r="D101" s="9" t="s">
        <v>96</v>
      </c>
      <c r="E101" s="26">
        <v>2</v>
      </c>
      <c r="F101" s="19">
        <v>1</v>
      </c>
      <c r="G101" s="20" t="s">
        <v>148</v>
      </c>
      <c r="H101" s="20" t="s">
        <v>13</v>
      </c>
      <c r="I101" s="8"/>
      <c r="J101" s="26">
        <v>1</v>
      </c>
      <c r="K101" s="9"/>
    </row>
    <row r="102" spans="1:11" hidden="1" x14ac:dyDescent="0.25">
      <c r="A102" s="6">
        <f t="shared" si="1"/>
        <v>111</v>
      </c>
      <c r="B102" s="21" t="s">
        <v>224</v>
      </c>
      <c r="C102" s="8"/>
      <c r="D102" s="9" t="s">
        <v>96</v>
      </c>
      <c r="E102" s="26">
        <v>2</v>
      </c>
      <c r="F102" s="19">
        <v>0</v>
      </c>
      <c r="G102" s="20" t="s">
        <v>148</v>
      </c>
      <c r="H102" s="20" t="s">
        <v>13</v>
      </c>
      <c r="I102" s="8"/>
      <c r="J102" s="26">
        <v>1</v>
      </c>
      <c r="K102" s="9"/>
    </row>
    <row r="103" spans="1:11" x14ac:dyDescent="0.25">
      <c r="A103" s="6">
        <f t="shared" si="1"/>
        <v>112</v>
      </c>
      <c r="B103" s="48" t="s">
        <v>225</v>
      </c>
      <c r="C103" s="18" t="s">
        <v>226</v>
      </c>
      <c r="D103" s="9" t="s">
        <v>96</v>
      </c>
      <c r="E103" s="26">
        <v>2</v>
      </c>
      <c r="F103" s="19">
        <v>0</v>
      </c>
      <c r="G103" s="20" t="s">
        <v>148</v>
      </c>
      <c r="H103" s="20" t="s">
        <v>22</v>
      </c>
      <c r="I103" s="20">
        <v>1</v>
      </c>
      <c r="J103" s="26">
        <v>1</v>
      </c>
      <c r="K103" s="9"/>
    </row>
    <row r="104" spans="1:11" hidden="1" x14ac:dyDescent="0.25">
      <c r="A104" s="6">
        <f t="shared" si="1"/>
        <v>113</v>
      </c>
      <c r="B104" s="21" t="s">
        <v>227</v>
      </c>
      <c r="C104" s="8"/>
      <c r="D104" s="9" t="s">
        <v>96</v>
      </c>
      <c r="E104" s="26">
        <v>2</v>
      </c>
      <c r="F104" s="19">
        <v>0</v>
      </c>
      <c r="G104" s="20" t="s">
        <v>148</v>
      </c>
      <c r="H104" s="20" t="s">
        <v>13</v>
      </c>
      <c r="I104" s="8"/>
      <c r="J104" s="26">
        <v>1</v>
      </c>
      <c r="K104" s="9"/>
    </row>
    <row r="105" spans="1:11" hidden="1" x14ac:dyDescent="0.25">
      <c r="A105" s="6">
        <f t="shared" si="1"/>
        <v>114</v>
      </c>
      <c r="B105" s="21" t="s">
        <v>228</v>
      </c>
      <c r="C105" s="18" t="s">
        <v>229</v>
      </c>
      <c r="D105" s="9" t="s">
        <v>96</v>
      </c>
      <c r="E105" s="26">
        <v>2</v>
      </c>
      <c r="F105" s="19">
        <v>0</v>
      </c>
      <c r="G105" s="20" t="s">
        <v>148</v>
      </c>
      <c r="H105" s="20" t="s">
        <v>13</v>
      </c>
      <c r="I105" s="8"/>
      <c r="J105" s="26">
        <v>1</v>
      </c>
      <c r="K105" s="9"/>
    </row>
    <row r="106" spans="1:11" x14ac:dyDescent="0.25">
      <c r="A106" s="6">
        <f t="shared" si="1"/>
        <v>115</v>
      </c>
      <c r="B106" s="48" t="s">
        <v>230</v>
      </c>
      <c r="C106" s="18" t="s">
        <v>207</v>
      </c>
      <c r="D106" s="9" t="s">
        <v>96</v>
      </c>
      <c r="E106" s="26">
        <v>2</v>
      </c>
      <c r="F106" s="19">
        <v>0</v>
      </c>
      <c r="G106" s="20" t="s">
        <v>148</v>
      </c>
      <c r="H106" s="20" t="s">
        <v>22</v>
      </c>
      <c r="I106" s="20">
        <v>1</v>
      </c>
      <c r="J106" s="26">
        <v>1</v>
      </c>
      <c r="K106" s="9"/>
    </row>
    <row r="107" spans="1:11" hidden="1" x14ac:dyDescent="0.25">
      <c r="A107" s="6">
        <f t="shared" si="1"/>
        <v>116</v>
      </c>
      <c r="B107" s="21" t="s">
        <v>231</v>
      </c>
      <c r="C107" s="18" t="s">
        <v>232</v>
      </c>
      <c r="D107" s="9" t="s">
        <v>96</v>
      </c>
      <c r="E107" s="26">
        <v>2</v>
      </c>
      <c r="F107" s="19">
        <v>0</v>
      </c>
      <c r="G107" s="20" t="s">
        <v>148</v>
      </c>
      <c r="H107" s="20" t="s">
        <v>13</v>
      </c>
      <c r="I107" s="8"/>
      <c r="J107" s="26">
        <v>1</v>
      </c>
      <c r="K107" s="9"/>
    </row>
    <row r="108" spans="1:11" hidden="1" x14ac:dyDescent="0.25">
      <c r="A108" s="6">
        <f t="shared" si="1"/>
        <v>117</v>
      </c>
      <c r="B108" s="21" t="s">
        <v>233</v>
      </c>
      <c r="C108" s="18" t="s">
        <v>234</v>
      </c>
      <c r="D108" s="9" t="s">
        <v>96</v>
      </c>
      <c r="E108" s="26">
        <v>2</v>
      </c>
      <c r="F108" s="19">
        <v>1</v>
      </c>
      <c r="G108" s="20" t="s">
        <v>148</v>
      </c>
      <c r="H108" s="20" t="s">
        <v>13</v>
      </c>
      <c r="I108" s="8"/>
      <c r="J108" s="26">
        <v>1</v>
      </c>
      <c r="K108" s="9"/>
    </row>
    <row r="109" spans="1:11" hidden="1" x14ac:dyDescent="0.25">
      <c r="A109" s="6">
        <f t="shared" si="1"/>
        <v>118</v>
      </c>
      <c r="B109" s="21" t="s">
        <v>235</v>
      </c>
      <c r="C109" s="18" t="s">
        <v>236</v>
      </c>
      <c r="D109" s="9" t="s">
        <v>96</v>
      </c>
      <c r="E109" s="26">
        <v>2</v>
      </c>
      <c r="F109" s="19">
        <v>1</v>
      </c>
      <c r="G109" s="20" t="s">
        <v>148</v>
      </c>
      <c r="H109" s="20" t="s">
        <v>13</v>
      </c>
      <c r="I109" s="8"/>
      <c r="J109" s="26">
        <v>1</v>
      </c>
      <c r="K109" s="9"/>
    </row>
    <row r="110" spans="1:11" hidden="1" x14ac:dyDescent="0.25">
      <c r="A110" s="6">
        <f t="shared" si="1"/>
        <v>119</v>
      </c>
      <c r="B110" s="21" t="s">
        <v>237</v>
      </c>
      <c r="C110" s="18" t="s">
        <v>238</v>
      </c>
      <c r="D110" s="9" t="s">
        <v>96</v>
      </c>
      <c r="E110" s="26">
        <v>2</v>
      </c>
      <c r="F110" s="19">
        <v>1</v>
      </c>
      <c r="G110" s="20" t="s">
        <v>148</v>
      </c>
      <c r="H110" s="20" t="s">
        <v>13</v>
      </c>
      <c r="I110" s="8"/>
      <c r="J110" s="26">
        <v>1</v>
      </c>
      <c r="K110" s="9"/>
    </row>
    <row r="111" spans="1:11" hidden="1" x14ac:dyDescent="0.25">
      <c r="A111" s="6">
        <f t="shared" si="1"/>
        <v>120</v>
      </c>
      <c r="B111" s="21" t="s">
        <v>239</v>
      </c>
      <c r="C111" s="18" t="s">
        <v>240</v>
      </c>
      <c r="D111" s="9" t="s">
        <v>96</v>
      </c>
      <c r="E111" s="26">
        <v>2</v>
      </c>
      <c r="F111" s="19">
        <v>1</v>
      </c>
      <c r="G111" s="20" t="s">
        <v>148</v>
      </c>
      <c r="H111" s="20" t="s">
        <v>13</v>
      </c>
      <c r="I111" s="8"/>
      <c r="J111" s="26">
        <v>1</v>
      </c>
      <c r="K111" s="9"/>
    </row>
    <row r="112" spans="1:11" x14ac:dyDescent="0.25">
      <c r="A112" s="6">
        <f t="shared" si="1"/>
        <v>121</v>
      </c>
      <c r="B112" s="48" t="s">
        <v>241</v>
      </c>
      <c r="C112" s="18" t="s">
        <v>242</v>
      </c>
      <c r="D112" s="9" t="s">
        <v>96</v>
      </c>
      <c r="E112" s="26">
        <v>2</v>
      </c>
      <c r="F112" s="19">
        <v>0</v>
      </c>
      <c r="G112" s="20" t="s">
        <v>148</v>
      </c>
      <c r="H112" s="20" t="s">
        <v>22</v>
      </c>
      <c r="I112" s="20">
        <v>1</v>
      </c>
      <c r="J112" s="26">
        <v>1</v>
      </c>
      <c r="K112" s="9"/>
    </row>
    <row r="113" spans="1:11" hidden="1" x14ac:dyDescent="0.25">
      <c r="A113" s="6">
        <f t="shared" si="1"/>
        <v>122</v>
      </c>
      <c r="B113" s="21" t="s">
        <v>243</v>
      </c>
      <c r="C113" s="8"/>
      <c r="D113" s="9" t="s">
        <v>96</v>
      </c>
      <c r="E113" s="26">
        <v>2</v>
      </c>
      <c r="F113" s="19">
        <v>0</v>
      </c>
      <c r="G113" s="20" t="s">
        <v>148</v>
      </c>
      <c r="H113" s="20" t="s">
        <v>13</v>
      </c>
      <c r="I113" s="8"/>
      <c r="J113" s="26">
        <v>1</v>
      </c>
      <c r="K113" s="9"/>
    </row>
    <row r="114" spans="1:11" hidden="1" x14ac:dyDescent="0.25">
      <c r="A114" s="6">
        <f t="shared" si="1"/>
        <v>123</v>
      </c>
      <c r="B114" s="21" t="s">
        <v>244</v>
      </c>
      <c r="C114" s="18" t="s">
        <v>245</v>
      </c>
      <c r="D114" s="9" t="s">
        <v>96</v>
      </c>
      <c r="E114" s="26">
        <v>2</v>
      </c>
      <c r="F114" s="19">
        <v>0</v>
      </c>
      <c r="G114" s="20" t="s">
        <v>148</v>
      </c>
      <c r="H114" s="20" t="s">
        <v>13</v>
      </c>
      <c r="I114" s="8"/>
      <c r="J114" s="26">
        <v>1</v>
      </c>
      <c r="K114" s="9"/>
    </row>
    <row r="115" spans="1:11" hidden="1" x14ac:dyDescent="0.25">
      <c r="A115" s="6">
        <f t="shared" si="1"/>
        <v>124</v>
      </c>
      <c r="B115" s="21" t="s">
        <v>246</v>
      </c>
      <c r="C115" s="18" t="s">
        <v>247</v>
      </c>
      <c r="D115" s="9" t="s">
        <v>96</v>
      </c>
      <c r="E115" s="26">
        <v>2</v>
      </c>
      <c r="F115" s="19">
        <v>0</v>
      </c>
      <c r="G115" s="20" t="s">
        <v>148</v>
      </c>
      <c r="H115" s="20" t="s">
        <v>13</v>
      </c>
      <c r="I115" s="8"/>
      <c r="J115" s="26">
        <v>1</v>
      </c>
      <c r="K115" s="9"/>
    </row>
    <row r="116" spans="1:11" hidden="1" x14ac:dyDescent="0.25">
      <c r="A116" s="6">
        <f t="shared" si="1"/>
        <v>125</v>
      </c>
      <c r="B116" s="21" t="s">
        <v>248</v>
      </c>
      <c r="C116" s="8"/>
      <c r="D116" s="9" t="s">
        <v>96</v>
      </c>
      <c r="E116" s="26">
        <v>2</v>
      </c>
      <c r="F116" s="19">
        <v>0</v>
      </c>
      <c r="G116" s="20" t="s">
        <v>148</v>
      </c>
      <c r="H116" s="20" t="s">
        <v>13</v>
      </c>
      <c r="I116" s="8"/>
      <c r="J116" s="26">
        <v>1</v>
      </c>
      <c r="K116" s="9"/>
    </row>
    <row r="117" spans="1:11" hidden="1" x14ac:dyDescent="0.25">
      <c r="A117" s="6">
        <f t="shared" si="1"/>
        <v>126</v>
      </c>
      <c r="B117" s="21" t="s">
        <v>249</v>
      </c>
      <c r="C117" s="8"/>
      <c r="D117" s="9" t="s">
        <v>96</v>
      </c>
      <c r="E117" s="26">
        <v>2</v>
      </c>
      <c r="F117" s="19">
        <v>0</v>
      </c>
      <c r="G117" s="20" t="s">
        <v>148</v>
      </c>
      <c r="H117" s="20" t="s">
        <v>13</v>
      </c>
      <c r="I117" s="8"/>
      <c r="J117" s="26">
        <v>1</v>
      </c>
      <c r="K117" s="9"/>
    </row>
    <row r="118" spans="1:11" hidden="1" x14ac:dyDescent="0.25">
      <c r="A118" s="6">
        <f t="shared" si="1"/>
        <v>127</v>
      </c>
      <c r="B118" s="21" t="s">
        <v>250</v>
      </c>
      <c r="C118" s="18" t="s">
        <v>251</v>
      </c>
      <c r="D118" s="9" t="s">
        <v>96</v>
      </c>
      <c r="E118" s="26">
        <v>2</v>
      </c>
      <c r="F118" s="19">
        <v>0</v>
      </c>
      <c r="G118" s="20" t="s">
        <v>252</v>
      </c>
      <c r="H118" s="20" t="s">
        <v>13</v>
      </c>
      <c r="I118" s="8"/>
      <c r="J118" s="26">
        <v>1</v>
      </c>
      <c r="K118" s="9"/>
    </row>
    <row r="119" spans="1:11" hidden="1" x14ac:dyDescent="0.25">
      <c r="A119" s="6">
        <f t="shared" si="1"/>
        <v>128</v>
      </c>
      <c r="B119" s="21" t="s">
        <v>253</v>
      </c>
      <c r="C119" s="18" t="s">
        <v>254</v>
      </c>
      <c r="D119" s="9" t="s">
        <v>96</v>
      </c>
      <c r="E119" s="26">
        <v>2</v>
      </c>
      <c r="F119" s="19">
        <v>2</v>
      </c>
      <c r="G119" s="20" t="s">
        <v>252</v>
      </c>
      <c r="H119" s="20" t="s">
        <v>13</v>
      </c>
      <c r="I119" s="8"/>
      <c r="J119" s="26">
        <v>1</v>
      </c>
      <c r="K119" s="9"/>
    </row>
    <row r="120" spans="1:11" hidden="1" x14ac:dyDescent="0.25">
      <c r="A120" s="6">
        <f t="shared" si="1"/>
        <v>129</v>
      </c>
      <c r="B120" s="21" t="s">
        <v>255</v>
      </c>
      <c r="C120" s="18" t="s">
        <v>256</v>
      </c>
      <c r="D120" s="9" t="s">
        <v>96</v>
      </c>
      <c r="E120" s="26">
        <v>1</v>
      </c>
      <c r="F120" s="19">
        <v>0</v>
      </c>
      <c r="G120" s="20" t="s">
        <v>252</v>
      </c>
      <c r="H120" s="20" t="s">
        <v>13</v>
      </c>
      <c r="I120" s="8"/>
      <c r="J120" s="26">
        <v>1</v>
      </c>
      <c r="K120" s="9"/>
    </row>
    <row r="121" spans="1:11" hidden="1" x14ac:dyDescent="0.25">
      <c r="A121" s="6">
        <f t="shared" si="1"/>
        <v>130</v>
      </c>
      <c r="B121" s="21" t="s">
        <v>257</v>
      </c>
      <c r="C121" s="18" t="s">
        <v>258</v>
      </c>
      <c r="D121" s="9" t="s">
        <v>96</v>
      </c>
      <c r="E121" s="26">
        <v>1</v>
      </c>
      <c r="F121" s="19">
        <v>0</v>
      </c>
      <c r="G121" s="20" t="s">
        <v>252</v>
      </c>
      <c r="H121" s="20" t="s">
        <v>13</v>
      </c>
      <c r="I121" s="8"/>
      <c r="J121" s="26">
        <v>1</v>
      </c>
      <c r="K121" s="9"/>
    </row>
    <row r="122" spans="1:11" hidden="1" x14ac:dyDescent="0.25">
      <c r="A122" s="6">
        <f t="shared" si="1"/>
        <v>131</v>
      </c>
      <c r="B122" s="21" t="s">
        <v>259</v>
      </c>
      <c r="C122" s="18" t="s">
        <v>260</v>
      </c>
      <c r="D122" s="9" t="s">
        <v>96</v>
      </c>
      <c r="E122" s="26">
        <v>1</v>
      </c>
      <c r="F122" s="19">
        <v>1</v>
      </c>
      <c r="G122" s="20" t="s">
        <v>252</v>
      </c>
      <c r="H122" s="20" t="s">
        <v>13</v>
      </c>
      <c r="I122" s="8"/>
      <c r="J122" s="26">
        <v>1</v>
      </c>
      <c r="K122" s="9"/>
    </row>
    <row r="123" spans="1:11" hidden="1" x14ac:dyDescent="0.25">
      <c r="A123" s="6">
        <f t="shared" si="1"/>
        <v>132</v>
      </c>
      <c r="B123" s="21" t="s">
        <v>261</v>
      </c>
      <c r="C123" s="8"/>
      <c r="D123" s="9" t="s">
        <v>96</v>
      </c>
      <c r="E123" s="26">
        <v>5</v>
      </c>
      <c r="F123" s="19">
        <v>1</v>
      </c>
      <c r="G123" s="20" t="s">
        <v>252</v>
      </c>
      <c r="H123" s="20" t="s">
        <v>13</v>
      </c>
      <c r="I123" s="8"/>
      <c r="J123" s="26">
        <v>1</v>
      </c>
      <c r="K123" s="9"/>
    </row>
    <row r="124" spans="1:11" hidden="1" x14ac:dyDescent="0.25">
      <c r="A124" s="6">
        <f t="shared" si="1"/>
        <v>133</v>
      </c>
      <c r="B124" s="21" t="s">
        <v>262</v>
      </c>
      <c r="C124" s="18" t="s">
        <v>263</v>
      </c>
      <c r="D124" s="9" t="s">
        <v>96</v>
      </c>
      <c r="E124" s="26">
        <v>1</v>
      </c>
      <c r="F124" s="19">
        <v>1</v>
      </c>
      <c r="G124" s="20" t="s">
        <v>264</v>
      </c>
      <c r="H124" s="20" t="s">
        <v>13</v>
      </c>
      <c r="I124" s="8"/>
      <c r="J124" s="26">
        <v>1</v>
      </c>
      <c r="K124" s="9"/>
    </row>
    <row r="125" spans="1:11" hidden="1" x14ac:dyDescent="0.25">
      <c r="A125" s="6">
        <f t="shared" si="1"/>
        <v>134</v>
      </c>
      <c r="B125" s="21" t="s">
        <v>265</v>
      </c>
      <c r="C125" s="18" t="s">
        <v>266</v>
      </c>
      <c r="D125" s="9" t="s">
        <v>96</v>
      </c>
      <c r="E125" s="26">
        <v>1</v>
      </c>
      <c r="F125" s="19">
        <v>1</v>
      </c>
      <c r="G125" s="20" t="s">
        <v>264</v>
      </c>
      <c r="H125" s="20" t="s">
        <v>13</v>
      </c>
      <c r="I125" s="8"/>
      <c r="J125" s="26">
        <v>1</v>
      </c>
      <c r="K125" s="9"/>
    </row>
    <row r="126" spans="1:11" hidden="1" x14ac:dyDescent="0.25">
      <c r="A126" s="6">
        <f t="shared" si="1"/>
        <v>135</v>
      </c>
      <c r="B126" s="21" t="s">
        <v>267</v>
      </c>
      <c r="C126" s="18" t="s">
        <v>268</v>
      </c>
      <c r="D126" s="9" t="s">
        <v>96</v>
      </c>
      <c r="E126" s="26">
        <v>1</v>
      </c>
      <c r="F126" s="19">
        <v>1</v>
      </c>
      <c r="G126" s="20" t="s">
        <v>264</v>
      </c>
      <c r="H126" s="20" t="s">
        <v>13</v>
      </c>
      <c r="I126" s="8"/>
      <c r="J126" s="26">
        <v>1</v>
      </c>
      <c r="K126" s="9"/>
    </row>
    <row r="127" spans="1:11" hidden="1" x14ac:dyDescent="0.25">
      <c r="A127" s="6">
        <f t="shared" si="1"/>
        <v>136</v>
      </c>
      <c r="B127" s="21" t="s">
        <v>269</v>
      </c>
      <c r="C127" s="18" t="s">
        <v>270</v>
      </c>
      <c r="D127" s="9" t="s">
        <v>96</v>
      </c>
      <c r="E127" s="26">
        <v>1</v>
      </c>
      <c r="F127" s="19">
        <v>1</v>
      </c>
      <c r="G127" s="20" t="s">
        <v>264</v>
      </c>
      <c r="H127" s="20" t="s">
        <v>13</v>
      </c>
      <c r="I127" s="8"/>
      <c r="J127" s="26">
        <v>1</v>
      </c>
      <c r="K127" s="9"/>
    </row>
    <row r="128" spans="1:11" hidden="1" x14ac:dyDescent="0.25">
      <c r="A128" s="6">
        <f t="shared" si="1"/>
        <v>137</v>
      </c>
      <c r="B128" s="21" t="s">
        <v>271</v>
      </c>
      <c r="C128" s="18" t="s">
        <v>272</v>
      </c>
      <c r="D128" s="9" t="s">
        <v>96</v>
      </c>
      <c r="E128" s="26">
        <v>1</v>
      </c>
      <c r="F128" s="19">
        <v>0</v>
      </c>
      <c r="G128" s="20" t="s">
        <v>264</v>
      </c>
      <c r="H128" s="20" t="s">
        <v>13</v>
      </c>
      <c r="I128" s="8"/>
      <c r="J128" s="26">
        <v>1</v>
      </c>
      <c r="K128" s="9"/>
    </row>
    <row r="129" spans="1:11" hidden="1" x14ac:dyDescent="0.25">
      <c r="A129" s="6">
        <f t="shared" si="1"/>
        <v>138</v>
      </c>
      <c r="B129" s="21" t="s">
        <v>273</v>
      </c>
      <c r="C129" s="18" t="s">
        <v>274</v>
      </c>
      <c r="D129" s="9" t="s">
        <v>96</v>
      </c>
      <c r="E129" s="26">
        <v>1</v>
      </c>
      <c r="F129" s="19">
        <v>0</v>
      </c>
      <c r="G129" s="20" t="s">
        <v>264</v>
      </c>
      <c r="H129" s="20" t="s">
        <v>13</v>
      </c>
      <c r="I129" s="8"/>
      <c r="J129" s="26">
        <v>1</v>
      </c>
      <c r="K129" s="9"/>
    </row>
    <row r="130" spans="1:11" hidden="1" x14ac:dyDescent="0.25">
      <c r="A130" s="6">
        <f t="shared" si="1"/>
        <v>139</v>
      </c>
      <c r="B130" s="21" t="s">
        <v>275</v>
      </c>
      <c r="C130" s="18" t="s">
        <v>276</v>
      </c>
      <c r="D130" s="9" t="s">
        <v>96</v>
      </c>
      <c r="E130" s="26">
        <v>1</v>
      </c>
      <c r="F130" s="19">
        <v>0</v>
      </c>
      <c r="G130" s="20" t="s">
        <v>264</v>
      </c>
      <c r="H130" s="20" t="s">
        <v>13</v>
      </c>
      <c r="I130" s="8"/>
      <c r="J130" s="26">
        <v>1</v>
      </c>
      <c r="K130" s="9"/>
    </row>
    <row r="131" spans="1:11" hidden="1" x14ac:dyDescent="0.25">
      <c r="A131" s="6">
        <f t="shared" ref="A131:A194" si="2">A130+1</f>
        <v>140</v>
      </c>
      <c r="B131" s="21" t="s">
        <v>277</v>
      </c>
      <c r="C131" s="18" t="s">
        <v>278</v>
      </c>
      <c r="D131" s="9" t="s">
        <v>96</v>
      </c>
      <c r="E131" s="26">
        <v>2</v>
      </c>
      <c r="F131" s="19">
        <v>1</v>
      </c>
      <c r="G131" s="20" t="s">
        <v>279</v>
      </c>
      <c r="H131" s="20" t="s">
        <v>13</v>
      </c>
      <c r="I131" s="8"/>
      <c r="J131" s="26">
        <v>1</v>
      </c>
      <c r="K131" s="9"/>
    </row>
    <row r="132" spans="1:11" hidden="1" x14ac:dyDescent="0.25">
      <c r="A132" s="6">
        <f t="shared" si="2"/>
        <v>141</v>
      </c>
      <c r="B132" s="21" t="s">
        <v>280</v>
      </c>
      <c r="C132" s="18">
        <v>8161887464</v>
      </c>
      <c r="D132" s="9" t="s">
        <v>12</v>
      </c>
      <c r="E132" s="26">
        <v>5</v>
      </c>
      <c r="F132" s="13">
        <v>5</v>
      </c>
      <c r="G132" s="20"/>
      <c r="H132" s="20" t="s">
        <v>14</v>
      </c>
      <c r="I132" s="20" t="s">
        <v>14</v>
      </c>
      <c r="J132" s="26">
        <v>0</v>
      </c>
      <c r="K132" s="9"/>
    </row>
    <row r="133" spans="1:11" x14ac:dyDescent="0.25">
      <c r="A133" s="6">
        <f t="shared" si="2"/>
        <v>142</v>
      </c>
      <c r="B133" s="48" t="s">
        <v>281</v>
      </c>
      <c r="C133" s="18">
        <v>81224342735</v>
      </c>
      <c r="D133" s="9" t="s">
        <v>12</v>
      </c>
      <c r="E133" s="26">
        <v>5</v>
      </c>
      <c r="F133" s="13">
        <v>5</v>
      </c>
      <c r="G133" s="20"/>
      <c r="H133" s="20" t="s">
        <v>22</v>
      </c>
      <c r="I133" s="20">
        <v>1</v>
      </c>
      <c r="J133" s="26">
        <v>5</v>
      </c>
      <c r="K133" s="9"/>
    </row>
    <row r="134" spans="1:11" x14ac:dyDescent="0.25">
      <c r="A134" s="6">
        <f t="shared" si="2"/>
        <v>143</v>
      </c>
      <c r="B134" s="48" t="s">
        <v>282</v>
      </c>
      <c r="C134" s="18">
        <v>81377822293</v>
      </c>
      <c r="D134" s="9" t="s">
        <v>12</v>
      </c>
      <c r="E134" s="26">
        <v>1</v>
      </c>
      <c r="F134" s="13">
        <v>1</v>
      </c>
      <c r="G134" s="20"/>
      <c r="H134" s="20" t="s">
        <v>22</v>
      </c>
      <c r="I134" s="20">
        <v>1</v>
      </c>
      <c r="J134" s="26">
        <v>1</v>
      </c>
      <c r="K134" s="9"/>
    </row>
    <row r="135" spans="1:11" hidden="1" x14ac:dyDescent="0.25">
      <c r="A135" s="6">
        <f t="shared" si="2"/>
        <v>144</v>
      </c>
      <c r="B135" s="21" t="s">
        <v>283</v>
      </c>
      <c r="C135" s="18">
        <v>85256145153</v>
      </c>
      <c r="D135" s="9" t="s">
        <v>12</v>
      </c>
      <c r="E135" s="26">
        <v>1</v>
      </c>
      <c r="F135" s="13">
        <v>1</v>
      </c>
      <c r="G135" s="20"/>
      <c r="H135" s="20" t="s">
        <v>13</v>
      </c>
      <c r="I135" s="20" t="s">
        <v>14</v>
      </c>
      <c r="J135" s="26">
        <v>1</v>
      </c>
      <c r="K135" s="9"/>
    </row>
    <row r="136" spans="1:11" hidden="1" x14ac:dyDescent="0.25">
      <c r="A136" s="6">
        <f t="shared" si="2"/>
        <v>145</v>
      </c>
      <c r="B136" s="21" t="s">
        <v>284</v>
      </c>
      <c r="C136" s="18">
        <v>8124466642</v>
      </c>
      <c r="D136" s="9" t="s">
        <v>12</v>
      </c>
      <c r="E136" s="26">
        <v>1</v>
      </c>
      <c r="F136" s="13">
        <v>0</v>
      </c>
      <c r="G136" s="20"/>
      <c r="H136" s="20" t="s">
        <v>13</v>
      </c>
      <c r="I136" s="20" t="s">
        <v>14</v>
      </c>
      <c r="J136" s="26">
        <v>0</v>
      </c>
      <c r="K136" s="9"/>
    </row>
    <row r="137" spans="1:11" hidden="1" x14ac:dyDescent="0.25">
      <c r="A137" s="6">
        <f t="shared" si="2"/>
        <v>146</v>
      </c>
      <c r="B137" s="21" t="s">
        <v>285</v>
      </c>
      <c r="C137" s="18">
        <v>81241143132</v>
      </c>
      <c r="D137" s="9" t="s">
        <v>12</v>
      </c>
      <c r="E137" s="26">
        <v>1</v>
      </c>
      <c r="F137" s="13">
        <v>0</v>
      </c>
      <c r="G137" s="20"/>
      <c r="H137" s="20" t="s">
        <v>13</v>
      </c>
      <c r="I137" s="20" t="s">
        <v>14</v>
      </c>
      <c r="J137" s="26">
        <v>0</v>
      </c>
      <c r="K137" s="9"/>
    </row>
    <row r="138" spans="1:11" x14ac:dyDescent="0.25">
      <c r="A138" s="6">
        <f t="shared" si="2"/>
        <v>147</v>
      </c>
      <c r="B138" s="48" t="s">
        <v>286</v>
      </c>
      <c r="C138" s="8"/>
      <c r="D138" s="9" t="s">
        <v>12</v>
      </c>
      <c r="E138" s="26">
        <v>5</v>
      </c>
      <c r="F138" s="13">
        <v>5</v>
      </c>
      <c r="G138" s="20"/>
      <c r="H138" s="20" t="s">
        <v>22</v>
      </c>
      <c r="I138" s="20">
        <v>1</v>
      </c>
      <c r="J138" s="26">
        <v>1</v>
      </c>
      <c r="K138" s="9"/>
    </row>
    <row r="139" spans="1:11" x14ac:dyDescent="0.25">
      <c r="A139" s="6">
        <f t="shared" si="2"/>
        <v>148</v>
      </c>
      <c r="B139" s="48" t="s">
        <v>287</v>
      </c>
      <c r="C139" s="8"/>
      <c r="D139" s="9" t="s">
        <v>12</v>
      </c>
      <c r="E139" s="26">
        <v>4</v>
      </c>
      <c r="F139" s="13">
        <v>4</v>
      </c>
      <c r="G139" s="20"/>
      <c r="H139" s="20" t="s">
        <v>22</v>
      </c>
      <c r="I139" s="20">
        <v>1</v>
      </c>
      <c r="J139" s="26">
        <v>1</v>
      </c>
      <c r="K139" s="9"/>
    </row>
    <row r="140" spans="1:11" x14ac:dyDescent="0.25">
      <c r="A140" s="6">
        <f t="shared" si="2"/>
        <v>149</v>
      </c>
      <c r="B140" s="48" t="s">
        <v>288</v>
      </c>
      <c r="C140" s="8"/>
      <c r="D140" s="9" t="s">
        <v>12</v>
      </c>
      <c r="E140" s="26">
        <v>4</v>
      </c>
      <c r="F140" s="13">
        <v>4</v>
      </c>
      <c r="G140" s="20"/>
      <c r="H140" s="20" t="s">
        <v>22</v>
      </c>
      <c r="I140" s="20">
        <v>1</v>
      </c>
      <c r="J140" s="26">
        <v>1</v>
      </c>
      <c r="K140" s="9"/>
    </row>
    <row r="141" spans="1:11" x14ac:dyDescent="0.25">
      <c r="A141" s="6">
        <f t="shared" si="2"/>
        <v>150</v>
      </c>
      <c r="B141" s="48" t="s">
        <v>289</v>
      </c>
      <c r="C141" s="18">
        <v>81286562121</v>
      </c>
      <c r="D141" s="9" t="s">
        <v>12</v>
      </c>
      <c r="E141" s="26">
        <v>4</v>
      </c>
      <c r="F141" s="13">
        <v>4</v>
      </c>
      <c r="G141" s="20"/>
      <c r="H141" s="20" t="s">
        <v>22</v>
      </c>
      <c r="I141" s="20">
        <v>1</v>
      </c>
      <c r="J141" s="26">
        <v>1</v>
      </c>
      <c r="K141" s="9"/>
    </row>
    <row r="142" spans="1:11" x14ac:dyDescent="0.25">
      <c r="A142" s="6">
        <f t="shared" si="2"/>
        <v>151</v>
      </c>
      <c r="B142" s="48" t="s">
        <v>290</v>
      </c>
      <c r="C142" s="8"/>
      <c r="D142" s="9" t="s">
        <v>12</v>
      </c>
      <c r="E142" s="26">
        <v>4</v>
      </c>
      <c r="F142" s="13">
        <v>4</v>
      </c>
      <c r="G142" s="20"/>
      <c r="H142" s="20" t="s">
        <v>22</v>
      </c>
      <c r="I142" s="20">
        <v>1</v>
      </c>
      <c r="J142" s="26">
        <v>1</v>
      </c>
      <c r="K142" s="9"/>
    </row>
    <row r="143" spans="1:11" x14ac:dyDescent="0.25">
      <c r="A143" s="6">
        <f t="shared" si="2"/>
        <v>152</v>
      </c>
      <c r="B143" s="48" t="s">
        <v>291</v>
      </c>
      <c r="C143" s="8"/>
      <c r="D143" s="9" t="s">
        <v>12</v>
      </c>
      <c r="E143" s="26">
        <v>5</v>
      </c>
      <c r="F143" s="13">
        <v>5</v>
      </c>
      <c r="G143" s="20"/>
      <c r="H143" s="20" t="s">
        <v>22</v>
      </c>
      <c r="I143" s="20">
        <v>1</v>
      </c>
      <c r="J143" s="26">
        <v>1</v>
      </c>
      <c r="K143" s="9"/>
    </row>
    <row r="144" spans="1:11" x14ac:dyDescent="0.25">
      <c r="A144" s="6">
        <f t="shared" si="2"/>
        <v>153</v>
      </c>
      <c r="B144" s="48" t="s">
        <v>292</v>
      </c>
      <c r="C144" s="8"/>
      <c r="D144" s="9" t="s">
        <v>12</v>
      </c>
      <c r="E144" s="26">
        <v>2</v>
      </c>
      <c r="F144" s="26">
        <v>2</v>
      </c>
      <c r="G144" s="20"/>
      <c r="H144" s="20" t="s">
        <v>22</v>
      </c>
      <c r="I144" s="20">
        <v>1</v>
      </c>
      <c r="J144" s="26">
        <v>1</v>
      </c>
      <c r="K144" s="9"/>
    </row>
    <row r="145" spans="1:11" x14ac:dyDescent="0.25">
      <c r="A145" s="6">
        <f t="shared" si="2"/>
        <v>154</v>
      </c>
      <c r="B145" s="48" t="s">
        <v>293</v>
      </c>
      <c r="C145" s="18">
        <v>818801973</v>
      </c>
      <c r="D145" s="9" t="s">
        <v>12</v>
      </c>
      <c r="E145" s="26">
        <v>2</v>
      </c>
      <c r="F145" s="13">
        <v>2</v>
      </c>
      <c r="G145" s="20"/>
      <c r="H145" s="20" t="s">
        <v>22</v>
      </c>
      <c r="I145" s="20">
        <v>1</v>
      </c>
      <c r="J145" s="26">
        <v>1</v>
      </c>
      <c r="K145" s="9"/>
    </row>
    <row r="146" spans="1:11" x14ac:dyDescent="0.25">
      <c r="A146" s="6">
        <f t="shared" si="2"/>
        <v>155</v>
      </c>
      <c r="B146" s="48" t="s">
        <v>294</v>
      </c>
      <c r="C146" s="18">
        <v>81316808482</v>
      </c>
      <c r="D146" s="9" t="s">
        <v>12</v>
      </c>
      <c r="E146" s="26">
        <v>5</v>
      </c>
      <c r="F146" s="13">
        <v>2</v>
      </c>
      <c r="G146" s="20"/>
      <c r="H146" s="20" t="s">
        <v>22</v>
      </c>
      <c r="I146" s="20">
        <v>1</v>
      </c>
      <c r="J146" s="26">
        <v>1</v>
      </c>
      <c r="K146" s="9"/>
    </row>
    <row r="147" spans="1:11" x14ac:dyDescent="0.25">
      <c r="A147" s="6">
        <f t="shared" si="2"/>
        <v>156</v>
      </c>
      <c r="B147" s="48" t="s">
        <v>295</v>
      </c>
      <c r="C147" s="18">
        <v>81286919738</v>
      </c>
      <c r="D147" s="9" t="s">
        <v>12</v>
      </c>
      <c r="E147" s="26">
        <v>5</v>
      </c>
      <c r="F147" s="13">
        <v>2</v>
      </c>
      <c r="G147" s="20"/>
      <c r="H147" s="20" t="s">
        <v>22</v>
      </c>
      <c r="I147" s="20">
        <v>1</v>
      </c>
      <c r="J147" s="26">
        <v>1</v>
      </c>
      <c r="K147" s="9"/>
    </row>
    <row r="148" spans="1:11" x14ac:dyDescent="0.25">
      <c r="A148" s="6">
        <f t="shared" si="2"/>
        <v>157</v>
      </c>
      <c r="B148" s="48" t="s">
        <v>296</v>
      </c>
      <c r="C148" s="8"/>
      <c r="D148" s="9" t="s">
        <v>12</v>
      </c>
      <c r="E148" s="26">
        <v>5</v>
      </c>
      <c r="F148" s="13">
        <v>2</v>
      </c>
      <c r="G148" s="20"/>
      <c r="H148" s="20" t="s">
        <v>22</v>
      </c>
      <c r="I148" s="20">
        <v>1</v>
      </c>
      <c r="J148" s="26">
        <v>1</v>
      </c>
      <c r="K148" s="9"/>
    </row>
    <row r="149" spans="1:11" x14ac:dyDescent="0.25">
      <c r="A149" s="6">
        <f t="shared" si="2"/>
        <v>158</v>
      </c>
      <c r="B149" s="48" t="s">
        <v>297</v>
      </c>
      <c r="C149" s="8"/>
      <c r="D149" s="9" t="s">
        <v>12</v>
      </c>
      <c r="E149" s="26">
        <v>2</v>
      </c>
      <c r="F149" s="13">
        <v>2</v>
      </c>
      <c r="G149" s="20"/>
      <c r="H149" s="20" t="s">
        <v>22</v>
      </c>
      <c r="I149" s="20">
        <v>1</v>
      </c>
      <c r="J149" s="26">
        <v>1</v>
      </c>
      <c r="K149" s="9"/>
    </row>
    <row r="150" spans="1:11" hidden="1" x14ac:dyDescent="0.25">
      <c r="A150" s="6">
        <f t="shared" si="2"/>
        <v>159</v>
      </c>
      <c r="B150" s="21" t="s">
        <v>298</v>
      </c>
      <c r="C150" s="8"/>
      <c r="D150" s="9" t="s">
        <v>12</v>
      </c>
      <c r="E150" s="26">
        <v>2</v>
      </c>
      <c r="F150" s="13">
        <v>2</v>
      </c>
      <c r="G150" s="20"/>
      <c r="H150" s="20" t="s">
        <v>13</v>
      </c>
      <c r="I150" s="20" t="s">
        <v>14</v>
      </c>
      <c r="J150" s="26">
        <v>1</v>
      </c>
      <c r="K150" s="9"/>
    </row>
    <row r="151" spans="1:11" hidden="1" x14ac:dyDescent="0.25">
      <c r="A151" s="6">
        <f t="shared" si="2"/>
        <v>160</v>
      </c>
      <c r="B151" s="21" t="s">
        <v>299</v>
      </c>
      <c r="C151" s="18">
        <v>818997991</v>
      </c>
      <c r="D151" s="9" t="s">
        <v>12</v>
      </c>
      <c r="E151" s="26">
        <v>3</v>
      </c>
      <c r="F151" s="13">
        <v>2</v>
      </c>
      <c r="G151" s="20"/>
      <c r="H151" s="20" t="s">
        <v>13</v>
      </c>
      <c r="I151" s="20" t="s">
        <v>14</v>
      </c>
      <c r="J151" s="26">
        <v>1</v>
      </c>
      <c r="K151" s="9"/>
    </row>
    <row r="152" spans="1:11" hidden="1" x14ac:dyDescent="0.25">
      <c r="A152" s="6">
        <f t="shared" si="2"/>
        <v>161</v>
      </c>
      <c r="B152" s="21" t="s">
        <v>300</v>
      </c>
      <c r="C152" s="8"/>
      <c r="D152" s="9" t="s">
        <v>12</v>
      </c>
      <c r="E152" s="26">
        <v>2</v>
      </c>
      <c r="F152" s="13">
        <v>2</v>
      </c>
      <c r="G152" s="20"/>
      <c r="H152" s="20" t="s">
        <v>13</v>
      </c>
      <c r="I152" s="20" t="s">
        <v>14</v>
      </c>
      <c r="J152" s="26">
        <v>1</v>
      </c>
      <c r="K152" s="9"/>
    </row>
    <row r="153" spans="1:11" hidden="1" x14ac:dyDescent="0.25">
      <c r="A153" s="6">
        <f t="shared" si="2"/>
        <v>162</v>
      </c>
      <c r="B153" s="21" t="s">
        <v>301</v>
      </c>
      <c r="C153" s="8"/>
      <c r="D153" s="9" t="s">
        <v>12</v>
      </c>
      <c r="E153" s="26">
        <v>2</v>
      </c>
      <c r="F153" s="13">
        <v>2</v>
      </c>
      <c r="G153" s="20"/>
      <c r="H153" s="20" t="s">
        <v>13</v>
      </c>
      <c r="I153" s="20" t="s">
        <v>14</v>
      </c>
      <c r="J153" s="26">
        <v>1</v>
      </c>
      <c r="K153" s="9"/>
    </row>
    <row r="154" spans="1:11" hidden="1" x14ac:dyDescent="0.25">
      <c r="A154" s="6">
        <f t="shared" si="2"/>
        <v>163</v>
      </c>
      <c r="B154" s="21" t="s">
        <v>302</v>
      </c>
      <c r="C154" s="8"/>
      <c r="D154" s="9" t="s">
        <v>12</v>
      </c>
      <c r="E154" s="26">
        <v>5</v>
      </c>
      <c r="F154" s="13">
        <v>2</v>
      </c>
      <c r="G154" s="20"/>
      <c r="H154" s="20" t="s">
        <v>13</v>
      </c>
      <c r="I154" s="20" t="s">
        <v>14</v>
      </c>
      <c r="J154" s="26">
        <v>1</v>
      </c>
      <c r="K154" s="9"/>
    </row>
    <row r="155" spans="1:11" hidden="1" x14ac:dyDescent="0.25">
      <c r="A155" s="6">
        <f t="shared" si="2"/>
        <v>164</v>
      </c>
      <c r="B155" s="21" t="s">
        <v>303</v>
      </c>
      <c r="C155" s="8"/>
      <c r="D155" s="9" t="s">
        <v>12</v>
      </c>
      <c r="E155" s="26">
        <v>4</v>
      </c>
      <c r="F155" s="13">
        <v>2</v>
      </c>
      <c r="G155" s="20"/>
      <c r="H155" s="20" t="s">
        <v>13</v>
      </c>
      <c r="I155" s="20" t="s">
        <v>14</v>
      </c>
      <c r="J155" s="26">
        <v>1</v>
      </c>
      <c r="K155" s="9"/>
    </row>
    <row r="156" spans="1:11" x14ac:dyDescent="0.25">
      <c r="A156" s="6">
        <f t="shared" si="2"/>
        <v>165</v>
      </c>
      <c r="B156" s="48" t="s">
        <v>304</v>
      </c>
      <c r="C156" s="8"/>
      <c r="D156" s="9" t="s">
        <v>12</v>
      </c>
      <c r="E156" s="26">
        <v>2</v>
      </c>
      <c r="F156" s="13">
        <v>2</v>
      </c>
      <c r="G156" s="20"/>
      <c r="H156" s="20" t="s">
        <v>22</v>
      </c>
      <c r="I156" s="20">
        <v>1</v>
      </c>
      <c r="J156" s="26">
        <v>1</v>
      </c>
      <c r="K156" s="9"/>
    </row>
    <row r="157" spans="1:11" x14ac:dyDescent="0.25">
      <c r="A157" s="6">
        <f t="shared" si="2"/>
        <v>166</v>
      </c>
      <c r="B157" s="48" t="s">
        <v>305</v>
      </c>
      <c r="C157" s="8"/>
      <c r="D157" s="9" t="s">
        <v>12</v>
      </c>
      <c r="E157" s="26">
        <v>3</v>
      </c>
      <c r="F157" s="13">
        <v>2</v>
      </c>
      <c r="G157" s="20"/>
      <c r="H157" s="20" t="s">
        <v>22</v>
      </c>
      <c r="I157" s="20">
        <v>1</v>
      </c>
      <c r="J157" s="26">
        <v>1</v>
      </c>
      <c r="K157" s="9"/>
    </row>
    <row r="158" spans="1:11" x14ac:dyDescent="0.25">
      <c r="A158" s="6">
        <f t="shared" si="2"/>
        <v>167</v>
      </c>
      <c r="B158" s="48" t="s">
        <v>306</v>
      </c>
      <c r="C158" s="8"/>
      <c r="D158" s="9" t="s">
        <v>12</v>
      </c>
      <c r="E158" s="26">
        <v>4</v>
      </c>
      <c r="F158" s="13">
        <v>4</v>
      </c>
      <c r="G158" s="20"/>
      <c r="H158" s="20" t="s">
        <v>22</v>
      </c>
      <c r="I158" s="20">
        <v>1</v>
      </c>
      <c r="J158" s="26">
        <v>1</v>
      </c>
      <c r="K158" s="9"/>
    </row>
    <row r="159" spans="1:11" x14ac:dyDescent="0.25">
      <c r="A159" s="6">
        <f t="shared" si="2"/>
        <v>168</v>
      </c>
      <c r="B159" s="48" t="s">
        <v>307</v>
      </c>
      <c r="C159" s="8"/>
      <c r="D159" s="9" t="s">
        <v>12</v>
      </c>
      <c r="E159" s="26">
        <v>3</v>
      </c>
      <c r="F159" s="13">
        <v>3</v>
      </c>
      <c r="G159" s="20"/>
      <c r="H159" s="20" t="s">
        <v>22</v>
      </c>
      <c r="I159" s="20">
        <v>1</v>
      </c>
      <c r="J159" s="26">
        <v>1</v>
      </c>
      <c r="K159" s="9"/>
    </row>
    <row r="160" spans="1:11" x14ac:dyDescent="0.25">
      <c r="A160" s="6">
        <f t="shared" si="2"/>
        <v>169</v>
      </c>
      <c r="B160" s="48" t="s">
        <v>308</v>
      </c>
      <c r="C160" s="8"/>
      <c r="D160" s="9" t="s">
        <v>12</v>
      </c>
      <c r="E160" s="26">
        <v>6</v>
      </c>
      <c r="F160" s="13">
        <v>6</v>
      </c>
      <c r="G160" s="20"/>
      <c r="H160" s="20" t="s">
        <v>22</v>
      </c>
      <c r="I160" s="20">
        <v>1</v>
      </c>
      <c r="J160" s="26">
        <v>1</v>
      </c>
      <c r="K160" s="9"/>
    </row>
    <row r="161" spans="1:11" x14ac:dyDescent="0.25">
      <c r="A161" s="6">
        <f t="shared" si="2"/>
        <v>170</v>
      </c>
      <c r="B161" s="48" t="s">
        <v>309</v>
      </c>
      <c r="C161" s="8"/>
      <c r="D161" s="9" t="s">
        <v>12</v>
      </c>
      <c r="E161" s="26">
        <v>4</v>
      </c>
      <c r="F161" s="13">
        <v>4</v>
      </c>
      <c r="G161" s="20"/>
      <c r="H161" s="20" t="s">
        <v>22</v>
      </c>
      <c r="I161" s="20">
        <v>1</v>
      </c>
      <c r="J161" s="26">
        <v>1</v>
      </c>
      <c r="K161" s="9"/>
    </row>
    <row r="162" spans="1:11" x14ac:dyDescent="0.25">
      <c r="A162" s="6">
        <f t="shared" si="2"/>
        <v>171</v>
      </c>
      <c r="B162" s="48" t="s">
        <v>310</v>
      </c>
      <c r="C162" s="8"/>
      <c r="D162" s="9" t="s">
        <v>12</v>
      </c>
      <c r="E162" s="26">
        <v>4</v>
      </c>
      <c r="F162" s="13">
        <v>4</v>
      </c>
      <c r="G162" s="20"/>
      <c r="H162" s="20" t="s">
        <v>22</v>
      </c>
      <c r="I162" s="20">
        <v>1</v>
      </c>
      <c r="J162" s="26">
        <v>1</v>
      </c>
      <c r="K162" s="9"/>
    </row>
    <row r="163" spans="1:11" x14ac:dyDescent="0.25">
      <c r="A163" s="6">
        <f t="shared" si="2"/>
        <v>172</v>
      </c>
      <c r="B163" s="48" t="s">
        <v>311</v>
      </c>
      <c r="C163" s="8"/>
      <c r="D163" s="9" t="s">
        <v>12</v>
      </c>
      <c r="E163" s="26">
        <v>2</v>
      </c>
      <c r="F163" s="13">
        <v>2</v>
      </c>
      <c r="G163" s="20"/>
      <c r="H163" s="20" t="s">
        <v>22</v>
      </c>
      <c r="I163" s="20">
        <v>1</v>
      </c>
      <c r="J163" s="26">
        <v>1</v>
      </c>
      <c r="K163" s="9"/>
    </row>
    <row r="164" spans="1:11" x14ac:dyDescent="0.25">
      <c r="A164" s="6">
        <f t="shared" si="2"/>
        <v>173</v>
      </c>
      <c r="B164" s="48" t="s">
        <v>312</v>
      </c>
      <c r="C164" s="8"/>
      <c r="D164" s="9" t="s">
        <v>12</v>
      </c>
      <c r="E164" s="26">
        <v>2</v>
      </c>
      <c r="F164" s="13">
        <v>2</v>
      </c>
      <c r="G164" s="20"/>
      <c r="H164" s="20" t="s">
        <v>22</v>
      </c>
      <c r="I164" s="20">
        <v>1</v>
      </c>
      <c r="J164" s="26">
        <v>1</v>
      </c>
      <c r="K164" s="9"/>
    </row>
    <row r="165" spans="1:11" x14ac:dyDescent="0.25">
      <c r="A165" s="6">
        <f t="shared" si="2"/>
        <v>174</v>
      </c>
      <c r="B165" s="48" t="s">
        <v>313</v>
      </c>
      <c r="C165" s="8"/>
      <c r="D165" s="9" t="s">
        <v>12</v>
      </c>
      <c r="E165" s="26">
        <v>2</v>
      </c>
      <c r="F165" s="13">
        <v>2</v>
      </c>
      <c r="G165" s="20"/>
      <c r="H165" s="20" t="s">
        <v>22</v>
      </c>
      <c r="I165" s="20">
        <v>1</v>
      </c>
      <c r="J165" s="26">
        <v>1</v>
      </c>
      <c r="K165" s="9"/>
    </row>
    <row r="166" spans="1:11" x14ac:dyDescent="0.25">
      <c r="A166" s="6">
        <f t="shared" si="2"/>
        <v>175</v>
      </c>
      <c r="B166" s="48" t="s">
        <v>314</v>
      </c>
      <c r="C166" s="8"/>
      <c r="D166" s="9" t="s">
        <v>12</v>
      </c>
      <c r="E166" s="26">
        <v>2</v>
      </c>
      <c r="F166" s="13">
        <v>2</v>
      </c>
      <c r="G166" s="20"/>
      <c r="H166" s="20" t="s">
        <v>22</v>
      </c>
      <c r="I166" s="20">
        <v>1</v>
      </c>
      <c r="J166" s="26">
        <v>1</v>
      </c>
      <c r="K166" s="9"/>
    </row>
    <row r="167" spans="1:11" hidden="1" x14ac:dyDescent="0.25">
      <c r="A167" s="6">
        <f t="shared" si="2"/>
        <v>176</v>
      </c>
      <c r="B167" s="21" t="s">
        <v>315</v>
      </c>
      <c r="C167" s="8"/>
      <c r="D167" s="9" t="s">
        <v>12</v>
      </c>
      <c r="E167" s="26">
        <v>1</v>
      </c>
      <c r="F167" s="13">
        <v>1</v>
      </c>
      <c r="G167" s="20"/>
      <c r="H167" s="20" t="s">
        <v>13</v>
      </c>
      <c r="I167" s="20">
        <v>1</v>
      </c>
      <c r="J167" s="26">
        <v>1</v>
      </c>
      <c r="K167" s="9"/>
    </row>
    <row r="168" spans="1:11" ht="30" x14ac:dyDescent="0.25">
      <c r="A168" s="6">
        <f t="shared" si="2"/>
        <v>177</v>
      </c>
      <c r="B168" s="48" t="s">
        <v>316</v>
      </c>
      <c r="C168" s="8"/>
      <c r="D168" s="9" t="s">
        <v>19</v>
      </c>
      <c r="E168" s="26">
        <v>5</v>
      </c>
      <c r="F168" s="13">
        <v>5</v>
      </c>
      <c r="G168" s="20" t="s">
        <v>317</v>
      </c>
      <c r="H168" s="20" t="s">
        <v>22</v>
      </c>
      <c r="I168" s="20">
        <v>1</v>
      </c>
      <c r="J168" s="26">
        <v>1</v>
      </c>
      <c r="K168" s="9"/>
    </row>
    <row r="169" spans="1:11" hidden="1" x14ac:dyDescent="0.25">
      <c r="A169" s="6">
        <f t="shared" si="2"/>
        <v>178</v>
      </c>
      <c r="B169" s="21" t="s">
        <v>318</v>
      </c>
      <c r="C169" s="18" t="s">
        <v>319</v>
      </c>
      <c r="D169" s="9" t="s">
        <v>320</v>
      </c>
      <c r="E169" s="26">
        <v>2</v>
      </c>
      <c r="F169" s="13">
        <v>1</v>
      </c>
      <c r="G169" s="20" t="s">
        <v>321</v>
      </c>
      <c r="H169" s="20" t="s">
        <v>13</v>
      </c>
      <c r="I169" s="20" t="s">
        <v>14</v>
      </c>
      <c r="J169" s="26">
        <v>1</v>
      </c>
      <c r="K169" s="9"/>
    </row>
    <row r="170" spans="1:11" hidden="1" x14ac:dyDescent="0.25">
      <c r="A170" s="6">
        <f t="shared" si="2"/>
        <v>179</v>
      </c>
      <c r="B170" s="21" t="s">
        <v>322</v>
      </c>
      <c r="C170" s="18" t="s">
        <v>323</v>
      </c>
      <c r="D170" s="9" t="s">
        <v>320</v>
      </c>
      <c r="E170" s="26">
        <v>2</v>
      </c>
      <c r="F170" s="13">
        <v>1</v>
      </c>
      <c r="G170" s="20" t="s">
        <v>321</v>
      </c>
      <c r="H170" s="20" t="s">
        <v>13</v>
      </c>
      <c r="I170" s="20" t="s">
        <v>14</v>
      </c>
      <c r="J170" s="26">
        <v>1</v>
      </c>
      <c r="K170" s="9"/>
    </row>
    <row r="171" spans="1:11" hidden="1" x14ac:dyDescent="0.25">
      <c r="A171" s="6">
        <f t="shared" si="2"/>
        <v>180</v>
      </c>
      <c r="B171" s="21" t="s">
        <v>324</v>
      </c>
      <c r="C171" s="18" t="s">
        <v>325</v>
      </c>
      <c r="D171" s="9" t="s">
        <v>320</v>
      </c>
      <c r="E171" s="26">
        <v>2</v>
      </c>
      <c r="F171" s="13">
        <v>2</v>
      </c>
      <c r="G171" s="20" t="s">
        <v>321</v>
      </c>
      <c r="H171" s="20" t="s">
        <v>13</v>
      </c>
      <c r="I171" s="20" t="s">
        <v>14</v>
      </c>
      <c r="J171" s="26">
        <v>1</v>
      </c>
      <c r="K171" s="9"/>
    </row>
    <row r="172" spans="1:11" hidden="1" x14ac:dyDescent="0.25">
      <c r="A172" s="6">
        <f t="shared" si="2"/>
        <v>181</v>
      </c>
      <c r="B172" s="21" t="s">
        <v>326</v>
      </c>
      <c r="C172" s="8"/>
      <c r="D172" s="9" t="s">
        <v>320</v>
      </c>
      <c r="E172" s="26">
        <v>2</v>
      </c>
      <c r="F172" s="13">
        <v>2</v>
      </c>
      <c r="G172" s="20" t="s">
        <v>321</v>
      </c>
      <c r="H172" s="20" t="s">
        <v>13</v>
      </c>
      <c r="I172" s="20" t="s">
        <v>14</v>
      </c>
      <c r="J172" s="26">
        <v>1</v>
      </c>
      <c r="K172" s="9"/>
    </row>
    <row r="173" spans="1:11" hidden="1" x14ac:dyDescent="0.25">
      <c r="A173" s="6">
        <f t="shared" si="2"/>
        <v>182</v>
      </c>
      <c r="B173" s="21" t="s">
        <v>327</v>
      </c>
      <c r="C173" s="8"/>
      <c r="D173" s="9" t="s">
        <v>320</v>
      </c>
      <c r="E173" s="26">
        <v>2</v>
      </c>
      <c r="F173" s="13">
        <v>2</v>
      </c>
      <c r="G173" s="20" t="s">
        <v>321</v>
      </c>
      <c r="H173" s="20" t="s">
        <v>13</v>
      </c>
      <c r="I173" s="20" t="s">
        <v>14</v>
      </c>
      <c r="J173" s="26">
        <v>1</v>
      </c>
      <c r="K173" s="9"/>
    </row>
    <row r="174" spans="1:11" hidden="1" x14ac:dyDescent="0.25">
      <c r="A174" s="6">
        <f t="shared" si="2"/>
        <v>183</v>
      </c>
      <c r="B174" s="21" t="s">
        <v>328</v>
      </c>
      <c r="C174" s="18" t="s">
        <v>329</v>
      </c>
      <c r="D174" s="9" t="s">
        <v>320</v>
      </c>
      <c r="E174" s="26">
        <v>2</v>
      </c>
      <c r="F174" s="13">
        <v>1</v>
      </c>
      <c r="G174" s="20" t="s">
        <v>321</v>
      </c>
      <c r="H174" s="20" t="s">
        <v>13</v>
      </c>
      <c r="I174" s="20" t="s">
        <v>14</v>
      </c>
      <c r="J174" s="26">
        <v>1</v>
      </c>
      <c r="K174" s="9"/>
    </row>
    <row r="175" spans="1:11" hidden="1" x14ac:dyDescent="0.25">
      <c r="A175" s="6">
        <f t="shared" si="2"/>
        <v>184</v>
      </c>
      <c r="B175" s="21" t="s">
        <v>330</v>
      </c>
      <c r="C175" s="8"/>
      <c r="D175" s="9" t="s">
        <v>320</v>
      </c>
      <c r="E175" s="26">
        <v>2</v>
      </c>
      <c r="F175" s="13">
        <v>2</v>
      </c>
      <c r="G175" s="20" t="s">
        <v>321</v>
      </c>
      <c r="H175" s="20" t="s">
        <v>13</v>
      </c>
      <c r="I175" s="20" t="s">
        <v>14</v>
      </c>
      <c r="J175" s="26">
        <v>1</v>
      </c>
      <c r="K175" s="9"/>
    </row>
    <row r="176" spans="1:11" hidden="1" x14ac:dyDescent="0.25">
      <c r="A176" s="6">
        <f t="shared" si="2"/>
        <v>185</v>
      </c>
      <c r="B176" s="21" t="s">
        <v>331</v>
      </c>
      <c r="C176" s="8"/>
      <c r="D176" s="9" t="s">
        <v>320</v>
      </c>
      <c r="E176" s="26">
        <v>2</v>
      </c>
      <c r="F176" s="13">
        <v>2</v>
      </c>
      <c r="G176" s="20" t="s">
        <v>321</v>
      </c>
      <c r="H176" s="20" t="s">
        <v>13</v>
      </c>
      <c r="I176" s="20" t="s">
        <v>14</v>
      </c>
      <c r="J176" s="26">
        <v>1</v>
      </c>
      <c r="K176" s="9"/>
    </row>
    <row r="177" spans="1:11" hidden="1" x14ac:dyDescent="0.25">
      <c r="A177" s="6">
        <f t="shared" si="2"/>
        <v>186</v>
      </c>
      <c r="B177" s="21" t="s">
        <v>332</v>
      </c>
      <c r="C177" s="8"/>
      <c r="D177" s="9" t="s">
        <v>320</v>
      </c>
      <c r="E177" s="26">
        <v>2</v>
      </c>
      <c r="F177" s="13">
        <v>1</v>
      </c>
      <c r="G177" s="20" t="s">
        <v>321</v>
      </c>
      <c r="H177" s="20" t="s">
        <v>13</v>
      </c>
      <c r="I177" s="20" t="s">
        <v>14</v>
      </c>
      <c r="J177" s="26">
        <v>1</v>
      </c>
      <c r="K177" s="9"/>
    </row>
    <row r="178" spans="1:11" hidden="1" x14ac:dyDescent="0.25">
      <c r="A178" s="6">
        <f t="shared" si="2"/>
        <v>187</v>
      </c>
      <c r="B178" s="21" t="s">
        <v>333</v>
      </c>
      <c r="C178" s="8"/>
      <c r="D178" s="9" t="s">
        <v>320</v>
      </c>
      <c r="E178" s="26">
        <v>2</v>
      </c>
      <c r="F178" s="13">
        <v>1</v>
      </c>
      <c r="G178" s="20" t="s">
        <v>321</v>
      </c>
      <c r="H178" s="20" t="s">
        <v>13</v>
      </c>
      <c r="I178" s="20" t="s">
        <v>14</v>
      </c>
      <c r="J178" s="26">
        <v>1</v>
      </c>
      <c r="K178" s="9"/>
    </row>
    <row r="179" spans="1:11" hidden="1" x14ac:dyDescent="0.25">
      <c r="A179" s="6">
        <f t="shared" si="2"/>
        <v>188</v>
      </c>
      <c r="B179" s="21" t="s">
        <v>334</v>
      </c>
      <c r="C179" s="18" t="s">
        <v>335</v>
      </c>
      <c r="D179" s="9" t="s">
        <v>320</v>
      </c>
      <c r="E179" s="26">
        <v>2</v>
      </c>
      <c r="F179" s="13">
        <v>2</v>
      </c>
      <c r="G179" s="20" t="s">
        <v>321</v>
      </c>
      <c r="H179" s="20" t="s">
        <v>13</v>
      </c>
      <c r="I179" s="20" t="s">
        <v>14</v>
      </c>
      <c r="J179" s="26">
        <v>1</v>
      </c>
      <c r="K179" s="9"/>
    </row>
    <row r="180" spans="1:11" hidden="1" x14ac:dyDescent="0.25">
      <c r="A180" s="6">
        <f t="shared" si="2"/>
        <v>189</v>
      </c>
      <c r="B180" s="21" t="s">
        <v>336</v>
      </c>
      <c r="C180" s="22" t="s">
        <v>337</v>
      </c>
      <c r="D180" s="9" t="s">
        <v>320</v>
      </c>
      <c r="E180" s="26">
        <v>2</v>
      </c>
      <c r="F180" s="13">
        <v>1</v>
      </c>
      <c r="G180" s="20" t="s">
        <v>321</v>
      </c>
      <c r="H180" s="20" t="s">
        <v>13</v>
      </c>
      <c r="I180" s="20" t="s">
        <v>14</v>
      </c>
      <c r="J180" s="26">
        <v>1</v>
      </c>
      <c r="K180" s="9"/>
    </row>
    <row r="181" spans="1:11" hidden="1" x14ac:dyDescent="0.25">
      <c r="A181" s="6">
        <f t="shared" si="2"/>
        <v>190</v>
      </c>
      <c r="B181" s="21" t="s">
        <v>338</v>
      </c>
      <c r="C181" s="18" t="s">
        <v>339</v>
      </c>
      <c r="D181" s="9" t="s">
        <v>320</v>
      </c>
      <c r="E181" s="26">
        <v>2</v>
      </c>
      <c r="F181" s="13">
        <v>2</v>
      </c>
      <c r="G181" s="20" t="s">
        <v>321</v>
      </c>
      <c r="H181" s="20" t="s">
        <v>13</v>
      </c>
      <c r="I181" s="20" t="s">
        <v>14</v>
      </c>
      <c r="J181" s="26">
        <v>1</v>
      </c>
      <c r="K181" s="23"/>
    </row>
    <row r="182" spans="1:11" hidden="1" x14ac:dyDescent="0.25">
      <c r="A182" s="6">
        <f t="shared" si="2"/>
        <v>191</v>
      </c>
      <c r="B182" s="21" t="s">
        <v>340</v>
      </c>
      <c r="C182" s="8"/>
      <c r="D182" s="9" t="s">
        <v>320</v>
      </c>
      <c r="E182" s="26">
        <v>2</v>
      </c>
      <c r="F182" s="13">
        <v>2</v>
      </c>
      <c r="G182" s="20" t="s">
        <v>341</v>
      </c>
      <c r="H182" s="20" t="s">
        <v>13</v>
      </c>
      <c r="I182" s="20" t="s">
        <v>14</v>
      </c>
      <c r="J182" s="26">
        <v>1</v>
      </c>
      <c r="K182" s="23"/>
    </row>
    <row r="183" spans="1:11" ht="30" hidden="1" x14ac:dyDescent="0.25">
      <c r="A183" s="6">
        <f t="shared" si="2"/>
        <v>192</v>
      </c>
      <c r="B183" s="21" t="s">
        <v>342</v>
      </c>
      <c r="C183" s="18" t="s">
        <v>343</v>
      </c>
      <c r="D183" s="9" t="s">
        <v>320</v>
      </c>
      <c r="E183" s="26">
        <v>5</v>
      </c>
      <c r="F183" s="13">
        <v>5</v>
      </c>
      <c r="G183" s="20" t="s">
        <v>344</v>
      </c>
      <c r="H183" s="20" t="s">
        <v>13</v>
      </c>
      <c r="I183" s="20" t="s">
        <v>14</v>
      </c>
      <c r="J183" s="26">
        <v>1</v>
      </c>
      <c r="K183" s="23"/>
    </row>
    <row r="184" spans="1:11" ht="30" hidden="1" x14ac:dyDescent="0.25">
      <c r="A184" s="6">
        <f t="shared" si="2"/>
        <v>193</v>
      </c>
      <c r="B184" s="21" t="s">
        <v>345</v>
      </c>
      <c r="C184" s="18" t="s">
        <v>346</v>
      </c>
      <c r="D184" s="9" t="s">
        <v>320</v>
      </c>
      <c r="E184" s="26">
        <v>2</v>
      </c>
      <c r="F184" s="13">
        <v>2</v>
      </c>
      <c r="G184" s="20" t="s">
        <v>344</v>
      </c>
      <c r="H184" s="20" t="s">
        <v>13</v>
      </c>
      <c r="I184" s="20" t="s">
        <v>14</v>
      </c>
      <c r="J184" s="26">
        <v>1</v>
      </c>
      <c r="K184" s="23"/>
    </row>
    <row r="185" spans="1:11" ht="30" hidden="1" x14ac:dyDescent="0.25">
      <c r="A185" s="6">
        <f t="shared" si="2"/>
        <v>194</v>
      </c>
      <c r="B185" s="21" t="s">
        <v>347</v>
      </c>
      <c r="C185" s="18" t="s">
        <v>348</v>
      </c>
      <c r="D185" s="9" t="s">
        <v>320</v>
      </c>
      <c r="E185" s="26">
        <v>2</v>
      </c>
      <c r="F185" s="13">
        <v>2</v>
      </c>
      <c r="G185" s="20" t="s">
        <v>344</v>
      </c>
      <c r="H185" s="20" t="s">
        <v>13</v>
      </c>
      <c r="I185" s="20" t="s">
        <v>14</v>
      </c>
      <c r="J185" s="26">
        <v>1</v>
      </c>
      <c r="K185" s="23"/>
    </row>
    <row r="186" spans="1:11" ht="30" hidden="1" x14ac:dyDescent="0.25">
      <c r="A186" s="6">
        <f t="shared" si="2"/>
        <v>195</v>
      </c>
      <c r="B186" s="21" t="s">
        <v>349</v>
      </c>
      <c r="C186" s="18" t="s">
        <v>350</v>
      </c>
      <c r="D186" s="9" t="s">
        <v>320</v>
      </c>
      <c r="E186" s="26">
        <v>2</v>
      </c>
      <c r="F186" s="13">
        <v>2</v>
      </c>
      <c r="G186" s="20" t="s">
        <v>344</v>
      </c>
      <c r="H186" s="20" t="s">
        <v>13</v>
      </c>
      <c r="I186" s="20" t="s">
        <v>14</v>
      </c>
      <c r="J186" s="26">
        <v>1</v>
      </c>
      <c r="K186" s="23"/>
    </row>
    <row r="187" spans="1:11" ht="30" hidden="1" x14ac:dyDescent="0.25">
      <c r="A187" s="6">
        <f t="shared" si="2"/>
        <v>196</v>
      </c>
      <c r="B187" s="21" t="s">
        <v>351</v>
      </c>
      <c r="C187" s="18" t="s">
        <v>352</v>
      </c>
      <c r="D187" s="9" t="s">
        <v>320</v>
      </c>
      <c r="E187" s="26">
        <v>2</v>
      </c>
      <c r="F187" s="13">
        <v>2</v>
      </c>
      <c r="G187" s="20" t="s">
        <v>344</v>
      </c>
      <c r="H187" s="20" t="s">
        <v>13</v>
      </c>
      <c r="I187" s="20" t="s">
        <v>14</v>
      </c>
      <c r="J187" s="26">
        <v>1</v>
      </c>
      <c r="K187" s="23"/>
    </row>
    <row r="188" spans="1:11" ht="30" hidden="1" x14ac:dyDescent="0.25">
      <c r="A188" s="6">
        <f t="shared" si="2"/>
        <v>197</v>
      </c>
      <c r="B188" s="21" t="s">
        <v>353</v>
      </c>
      <c r="C188" s="18" t="s">
        <v>354</v>
      </c>
      <c r="D188" s="9" t="s">
        <v>320</v>
      </c>
      <c r="E188" s="26">
        <v>3</v>
      </c>
      <c r="F188" s="13">
        <v>3</v>
      </c>
      <c r="G188" s="20" t="s">
        <v>344</v>
      </c>
      <c r="H188" s="20" t="s">
        <v>13</v>
      </c>
      <c r="I188" s="20" t="s">
        <v>14</v>
      </c>
      <c r="J188" s="26">
        <v>1</v>
      </c>
      <c r="K188" s="23"/>
    </row>
    <row r="189" spans="1:11" hidden="1" x14ac:dyDescent="0.25">
      <c r="A189" s="6">
        <f t="shared" si="2"/>
        <v>198</v>
      </c>
      <c r="B189" s="21" t="s">
        <v>355</v>
      </c>
      <c r="C189" s="18" t="s">
        <v>356</v>
      </c>
      <c r="D189" s="9" t="s">
        <v>320</v>
      </c>
      <c r="E189" s="26">
        <v>2</v>
      </c>
      <c r="F189" s="13">
        <v>1</v>
      </c>
      <c r="G189" s="20" t="s">
        <v>357</v>
      </c>
      <c r="H189" s="20" t="s">
        <v>13</v>
      </c>
      <c r="I189" s="20" t="s">
        <v>14</v>
      </c>
      <c r="J189" s="26">
        <v>1</v>
      </c>
      <c r="K189" s="23"/>
    </row>
    <row r="190" spans="1:11" hidden="1" x14ac:dyDescent="0.25">
      <c r="A190" s="6">
        <f t="shared" si="2"/>
        <v>199</v>
      </c>
      <c r="B190" s="21" t="s">
        <v>358</v>
      </c>
      <c r="C190" s="18" t="s">
        <v>359</v>
      </c>
      <c r="D190" s="9" t="s">
        <v>320</v>
      </c>
      <c r="E190" s="26">
        <v>2</v>
      </c>
      <c r="F190" s="13">
        <v>2</v>
      </c>
      <c r="G190" s="20" t="s">
        <v>357</v>
      </c>
      <c r="H190" s="20" t="s">
        <v>13</v>
      </c>
      <c r="I190" s="20" t="s">
        <v>14</v>
      </c>
      <c r="J190" s="26">
        <v>1</v>
      </c>
      <c r="K190" s="23"/>
    </row>
    <row r="191" spans="1:11" ht="30" hidden="1" x14ac:dyDescent="0.25">
      <c r="A191" s="6">
        <f t="shared" si="2"/>
        <v>200</v>
      </c>
      <c r="B191" s="21" t="s">
        <v>360</v>
      </c>
      <c r="C191" s="18" t="s">
        <v>361</v>
      </c>
      <c r="D191" s="9" t="s">
        <v>320</v>
      </c>
      <c r="E191" s="26">
        <v>2</v>
      </c>
      <c r="F191" s="13">
        <v>2</v>
      </c>
      <c r="G191" s="20" t="s">
        <v>362</v>
      </c>
      <c r="H191" s="20" t="s">
        <v>13</v>
      </c>
      <c r="I191" s="20" t="s">
        <v>14</v>
      </c>
      <c r="J191" s="26">
        <v>1</v>
      </c>
      <c r="K191" s="23"/>
    </row>
    <row r="192" spans="1:11" ht="30" hidden="1" x14ac:dyDescent="0.25">
      <c r="A192" s="6">
        <f t="shared" si="2"/>
        <v>201</v>
      </c>
      <c r="B192" s="21" t="s">
        <v>363</v>
      </c>
      <c r="C192" s="18" t="s">
        <v>364</v>
      </c>
      <c r="D192" s="9" t="s">
        <v>320</v>
      </c>
      <c r="E192" s="26">
        <v>2</v>
      </c>
      <c r="F192" s="13">
        <v>2</v>
      </c>
      <c r="G192" s="20" t="s">
        <v>362</v>
      </c>
      <c r="H192" s="20" t="s">
        <v>13</v>
      </c>
      <c r="I192" s="20" t="s">
        <v>14</v>
      </c>
      <c r="J192" s="26">
        <v>1</v>
      </c>
      <c r="K192" s="23"/>
    </row>
    <row r="193" spans="1:11" ht="30" hidden="1" x14ac:dyDescent="0.25">
      <c r="A193" s="6">
        <f t="shared" si="2"/>
        <v>202</v>
      </c>
      <c r="B193" s="21" t="s">
        <v>365</v>
      </c>
      <c r="C193" s="18" t="s">
        <v>366</v>
      </c>
      <c r="D193" s="9" t="s">
        <v>320</v>
      </c>
      <c r="E193" s="26">
        <v>2</v>
      </c>
      <c r="F193" s="13">
        <v>2</v>
      </c>
      <c r="G193" s="20" t="s">
        <v>362</v>
      </c>
      <c r="H193" s="20" t="s">
        <v>13</v>
      </c>
      <c r="I193" s="20" t="s">
        <v>14</v>
      </c>
      <c r="J193" s="26">
        <v>1</v>
      </c>
      <c r="K193" s="23"/>
    </row>
    <row r="194" spans="1:11" ht="30" hidden="1" x14ac:dyDescent="0.25">
      <c r="A194" s="6">
        <f t="shared" si="2"/>
        <v>203</v>
      </c>
      <c r="B194" s="21" t="s">
        <v>367</v>
      </c>
      <c r="C194" s="8"/>
      <c r="D194" s="9" t="s">
        <v>320</v>
      </c>
      <c r="E194" s="26">
        <v>2</v>
      </c>
      <c r="F194" s="13">
        <v>2</v>
      </c>
      <c r="G194" s="20" t="s">
        <v>362</v>
      </c>
      <c r="H194" s="20" t="s">
        <v>13</v>
      </c>
      <c r="I194" s="20" t="s">
        <v>14</v>
      </c>
      <c r="J194" s="26">
        <v>1</v>
      </c>
      <c r="K194" s="23"/>
    </row>
    <row r="195" spans="1:11" ht="30" hidden="1" x14ac:dyDescent="0.25">
      <c r="A195" s="6">
        <f t="shared" ref="A195:A258" si="3">A194+1</f>
        <v>204</v>
      </c>
      <c r="B195" s="21" t="s">
        <v>368</v>
      </c>
      <c r="C195" s="8"/>
      <c r="D195" s="9" t="s">
        <v>320</v>
      </c>
      <c r="E195" s="26">
        <v>2</v>
      </c>
      <c r="F195" s="13">
        <v>2</v>
      </c>
      <c r="G195" s="20" t="s">
        <v>362</v>
      </c>
      <c r="H195" s="20" t="s">
        <v>13</v>
      </c>
      <c r="I195" s="20" t="s">
        <v>14</v>
      </c>
      <c r="J195" s="26">
        <v>1</v>
      </c>
      <c r="K195" s="23"/>
    </row>
    <row r="196" spans="1:11" ht="30" hidden="1" x14ac:dyDescent="0.25">
      <c r="A196" s="6">
        <f t="shared" si="3"/>
        <v>205</v>
      </c>
      <c r="B196" s="21" t="s">
        <v>369</v>
      </c>
      <c r="C196" s="8"/>
      <c r="D196" s="9" t="s">
        <v>320</v>
      </c>
      <c r="E196" s="26">
        <v>2</v>
      </c>
      <c r="F196" s="13">
        <v>2</v>
      </c>
      <c r="G196" s="20" t="s">
        <v>362</v>
      </c>
      <c r="H196" s="20" t="s">
        <v>13</v>
      </c>
      <c r="I196" s="20" t="s">
        <v>14</v>
      </c>
      <c r="J196" s="26">
        <v>1</v>
      </c>
      <c r="K196" s="23"/>
    </row>
    <row r="197" spans="1:11" ht="30" hidden="1" x14ac:dyDescent="0.25">
      <c r="A197" s="6">
        <f t="shared" si="3"/>
        <v>206</v>
      </c>
      <c r="B197" s="21" t="s">
        <v>370</v>
      </c>
      <c r="C197" s="18" t="s">
        <v>371</v>
      </c>
      <c r="D197" s="9" t="s">
        <v>320</v>
      </c>
      <c r="E197" s="26">
        <v>2</v>
      </c>
      <c r="F197" s="13">
        <v>2</v>
      </c>
      <c r="G197" s="20" t="s">
        <v>372</v>
      </c>
      <c r="H197" s="20" t="s">
        <v>13</v>
      </c>
      <c r="I197" s="20" t="s">
        <v>14</v>
      </c>
      <c r="J197" s="26">
        <v>1</v>
      </c>
      <c r="K197" s="23"/>
    </row>
    <row r="198" spans="1:11" ht="30" hidden="1" x14ac:dyDescent="0.25">
      <c r="A198" s="6">
        <f t="shared" si="3"/>
        <v>207</v>
      </c>
      <c r="B198" s="21" t="s">
        <v>373</v>
      </c>
      <c r="C198" s="18" t="s">
        <v>374</v>
      </c>
      <c r="D198" s="9" t="s">
        <v>320</v>
      </c>
      <c r="E198" s="26">
        <v>2</v>
      </c>
      <c r="F198" s="13">
        <v>1</v>
      </c>
      <c r="G198" s="20" t="s">
        <v>372</v>
      </c>
      <c r="H198" s="20" t="s">
        <v>13</v>
      </c>
      <c r="I198" s="20" t="s">
        <v>14</v>
      </c>
      <c r="J198" s="26">
        <v>1</v>
      </c>
      <c r="K198" s="23"/>
    </row>
    <row r="199" spans="1:11" x14ac:dyDescent="0.25">
      <c r="A199" s="6">
        <f t="shared" si="3"/>
        <v>208</v>
      </c>
      <c r="B199" s="21" t="s">
        <v>375</v>
      </c>
      <c r="C199" s="18" t="s">
        <v>376</v>
      </c>
      <c r="D199" s="9" t="s">
        <v>19</v>
      </c>
      <c r="E199" s="26">
        <v>3</v>
      </c>
      <c r="F199" s="13">
        <v>3</v>
      </c>
      <c r="G199" s="20" t="s">
        <v>377</v>
      </c>
      <c r="H199" s="20" t="s">
        <v>22</v>
      </c>
      <c r="I199" s="20">
        <v>1</v>
      </c>
      <c r="J199" s="26">
        <v>1</v>
      </c>
      <c r="K199" s="23"/>
    </row>
    <row r="200" spans="1:11" x14ac:dyDescent="0.25">
      <c r="A200" s="6">
        <f t="shared" si="3"/>
        <v>209</v>
      </c>
      <c r="B200" s="21" t="s">
        <v>378</v>
      </c>
      <c r="C200" s="8"/>
      <c r="D200" s="9" t="s">
        <v>19</v>
      </c>
      <c r="E200" s="26">
        <v>5</v>
      </c>
      <c r="F200" s="13">
        <v>5</v>
      </c>
      <c r="G200" s="20" t="s">
        <v>377</v>
      </c>
      <c r="H200" s="20" t="s">
        <v>22</v>
      </c>
      <c r="I200" s="20">
        <v>1</v>
      </c>
      <c r="J200" s="26">
        <v>1</v>
      </c>
      <c r="K200" s="23"/>
    </row>
    <row r="201" spans="1:11" x14ac:dyDescent="0.25">
      <c r="A201" s="6">
        <f t="shared" si="3"/>
        <v>210</v>
      </c>
      <c r="B201" s="21" t="s">
        <v>379</v>
      </c>
      <c r="C201" s="8"/>
      <c r="D201" s="9" t="s">
        <v>19</v>
      </c>
      <c r="E201" s="26">
        <v>4</v>
      </c>
      <c r="F201" s="13">
        <v>4</v>
      </c>
      <c r="G201" s="20" t="s">
        <v>377</v>
      </c>
      <c r="H201" s="20" t="s">
        <v>22</v>
      </c>
      <c r="I201" s="20">
        <v>1</v>
      </c>
      <c r="J201" s="26">
        <v>1</v>
      </c>
      <c r="K201" s="23"/>
    </row>
    <row r="202" spans="1:11" x14ac:dyDescent="0.25">
      <c r="A202" s="6">
        <f t="shared" si="3"/>
        <v>211</v>
      </c>
      <c r="B202" s="21" t="s">
        <v>380</v>
      </c>
      <c r="C202" s="18" t="s">
        <v>381</v>
      </c>
      <c r="D202" s="9" t="s">
        <v>19</v>
      </c>
      <c r="E202" s="26">
        <v>2</v>
      </c>
      <c r="F202" s="13">
        <v>2</v>
      </c>
      <c r="G202" s="20" t="s">
        <v>377</v>
      </c>
      <c r="H202" s="20" t="s">
        <v>22</v>
      </c>
      <c r="I202" s="20">
        <v>1</v>
      </c>
      <c r="J202" s="26">
        <v>1</v>
      </c>
      <c r="K202" s="23"/>
    </row>
    <row r="203" spans="1:11" x14ac:dyDescent="0.25">
      <c r="A203" s="6">
        <f t="shared" si="3"/>
        <v>212</v>
      </c>
      <c r="B203" s="21" t="s">
        <v>382</v>
      </c>
      <c r="C203" s="18" t="s">
        <v>383</v>
      </c>
      <c r="D203" s="9" t="s">
        <v>19</v>
      </c>
      <c r="E203" s="26">
        <v>3</v>
      </c>
      <c r="F203" s="13">
        <v>3</v>
      </c>
      <c r="G203" s="20" t="s">
        <v>377</v>
      </c>
      <c r="H203" s="20" t="s">
        <v>22</v>
      </c>
      <c r="I203" s="20">
        <v>1</v>
      </c>
      <c r="J203" s="26">
        <v>1</v>
      </c>
      <c r="K203" s="23"/>
    </row>
    <row r="204" spans="1:11" ht="30" hidden="1" x14ac:dyDescent="0.25">
      <c r="A204" s="6">
        <f t="shared" si="3"/>
        <v>213</v>
      </c>
      <c r="B204" s="24" t="s">
        <v>384</v>
      </c>
      <c r="C204" s="8"/>
      <c r="D204" s="9" t="s">
        <v>19</v>
      </c>
      <c r="E204" s="13">
        <v>3</v>
      </c>
      <c r="F204" s="13">
        <v>3</v>
      </c>
      <c r="G204" s="20" t="s">
        <v>377</v>
      </c>
      <c r="H204" s="20" t="s">
        <v>385</v>
      </c>
      <c r="I204" s="20" t="s">
        <v>14</v>
      </c>
      <c r="J204" s="26">
        <v>1</v>
      </c>
      <c r="K204" s="9"/>
    </row>
    <row r="205" spans="1:11" ht="30" hidden="1" x14ac:dyDescent="0.25">
      <c r="A205" s="6">
        <f t="shared" si="3"/>
        <v>214</v>
      </c>
      <c r="B205" s="24" t="s">
        <v>386</v>
      </c>
      <c r="C205" s="8"/>
      <c r="D205" s="9" t="s">
        <v>19</v>
      </c>
      <c r="E205" s="13">
        <v>1</v>
      </c>
      <c r="F205" s="13">
        <v>1</v>
      </c>
      <c r="G205" s="20" t="s">
        <v>377</v>
      </c>
      <c r="H205" s="20" t="s">
        <v>385</v>
      </c>
      <c r="I205" s="20" t="s">
        <v>14</v>
      </c>
      <c r="J205" s="26">
        <v>1</v>
      </c>
      <c r="K205" s="9"/>
    </row>
    <row r="206" spans="1:11" ht="30" hidden="1" x14ac:dyDescent="0.25">
      <c r="A206" s="6">
        <f t="shared" si="3"/>
        <v>215</v>
      </c>
      <c r="B206" s="24" t="s">
        <v>387</v>
      </c>
      <c r="C206" s="8"/>
      <c r="D206" s="9" t="s">
        <v>19</v>
      </c>
      <c r="E206" s="13">
        <v>2</v>
      </c>
      <c r="F206" s="13">
        <v>2</v>
      </c>
      <c r="G206" s="20" t="s">
        <v>377</v>
      </c>
      <c r="H206" s="20" t="s">
        <v>385</v>
      </c>
      <c r="I206" s="20" t="s">
        <v>14</v>
      </c>
      <c r="J206" s="26">
        <v>1</v>
      </c>
      <c r="K206" s="9"/>
    </row>
    <row r="207" spans="1:11" ht="30" hidden="1" x14ac:dyDescent="0.25">
      <c r="A207" s="6">
        <f t="shared" si="3"/>
        <v>216</v>
      </c>
      <c r="B207" s="24" t="s">
        <v>388</v>
      </c>
      <c r="C207" s="8"/>
      <c r="D207" s="9" t="s">
        <v>19</v>
      </c>
      <c r="E207" s="13">
        <v>1</v>
      </c>
      <c r="F207" s="13">
        <v>1</v>
      </c>
      <c r="G207" s="20" t="s">
        <v>377</v>
      </c>
      <c r="H207" s="20" t="s">
        <v>385</v>
      </c>
      <c r="I207" s="20" t="s">
        <v>14</v>
      </c>
      <c r="J207" s="26">
        <v>1</v>
      </c>
      <c r="K207" s="9"/>
    </row>
    <row r="208" spans="1:11" ht="30" hidden="1" x14ac:dyDescent="0.25">
      <c r="A208" s="6">
        <f t="shared" si="3"/>
        <v>217</v>
      </c>
      <c r="B208" s="24" t="s">
        <v>389</v>
      </c>
      <c r="C208" s="8"/>
      <c r="D208" s="9" t="s">
        <v>19</v>
      </c>
      <c r="E208" s="13">
        <v>1</v>
      </c>
      <c r="F208" s="13">
        <v>1</v>
      </c>
      <c r="G208" s="20" t="s">
        <v>377</v>
      </c>
      <c r="H208" s="20" t="s">
        <v>385</v>
      </c>
      <c r="I208" s="20" t="s">
        <v>14</v>
      </c>
      <c r="J208" s="26">
        <v>1</v>
      </c>
      <c r="K208" s="9"/>
    </row>
    <row r="209" spans="1:11" ht="30" hidden="1" x14ac:dyDescent="0.25">
      <c r="A209" s="6">
        <f t="shared" si="3"/>
        <v>218</v>
      </c>
      <c r="B209" s="24" t="s">
        <v>390</v>
      </c>
      <c r="C209" s="8"/>
      <c r="D209" s="9" t="s">
        <v>19</v>
      </c>
      <c r="E209" s="13">
        <v>1</v>
      </c>
      <c r="F209" s="13">
        <v>1</v>
      </c>
      <c r="G209" s="20" t="s">
        <v>377</v>
      </c>
      <c r="H209" s="20" t="s">
        <v>385</v>
      </c>
      <c r="I209" s="20" t="s">
        <v>14</v>
      </c>
      <c r="J209" s="26">
        <v>1</v>
      </c>
      <c r="K209" s="9"/>
    </row>
    <row r="210" spans="1:11" ht="30" hidden="1" x14ac:dyDescent="0.25">
      <c r="A210" s="6">
        <f t="shared" si="3"/>
        <v>219</v>
      </c>
      <c r="B210" s="24" t="s">
        <v>391</v>
      </c>
      <c r="C210" s="8"/>
      <c r="D210" s="9" t="s">
        <v>19</v>
      </c>
      <c r="E210" s="13">
        <v>1</v>
      </c>
      <c r="F210" s="13">
        <v>1</v>
      </c>
      <c r="G210" s="20" t="s">
        <v>377</v>
      </c>
      <c r="H210" s="20" t="s">
        <v>385</v>
      </c>
      <c r="I210" s="20" t="s">
        <v>14</v>
      </c>
      <c r="J210" s="26">
        <v>1</v>
      </c>
      <c r="K210" s="9"/>
    </row>
    <row r="211" spans="1:11" ht="30" hidden="1" x14ac:dyDescent="0.25">
      <c r="A211" s="6">
        <f t="shared" si="3"/>
        <v>220</v>
      </c>
      <c r="B211" s="24" t="s">
        <v>392</v>
      </c>
      <c r="C211" s="8"/>
      <c r="D211" s="9" t="s">
        <v>19</v>
      </c>
      <c r="E211" s="13">
        <v>1</v>
      </c>
      <c r="F211" s="13">
        <v>1</v>
      </c>
      <c r="G211" s="20" t="s">
        <v>377</v>
      </c>
      <c r="H211" s="20" t="s">
        <v>385</v>
      </c>
      <c r="I211" s="20" t="s">
        <v>14</v>
      </c>
      <c r="J211" s="26">
        <v>1</v>
      </c>
      <c r="K211" s="9"/>
    </row>
    <row r="212" spans="1:11" ht="30" hidden="1" x14ac:dyDescent="0.25">
      <c r="A212" s="6">
        <f t="shared" si="3"/>
        <v>221</v>
      </c>
      <c r="B212" s="24" t="s">
        <v>393</v>
      </c>
      <c r="C212" s="8"/>
      <c r="D212" s="9" t="s">
        <v>19</v>
      </c>
      <c r="E212" s="13">
        <v>1</v>
      </c>
      <c r="F212" s="13">
        <v>1</v>
      </c>
      <c r="G212" s="20" t="s">
        <v>377</v>
      </c>
      <c r="H212" s="20" t="s">
        <v>385</v>
      </c>
      <c r="I212" s="20" t="s">
        <v>14</v>
      </c>
      <c r="J212" s="26">
        <v>1</v>
      </c>
      <c r="K212" s="9"/>
    </row>
    <row r="213" spans="1:11" ht="30" hidden="1" x14ac:dyDescent="0.25">
      <c r="A213" s="6">
        <f t="shared" si="3"/>
        <v>222</v>
      </c>
      <c r="B213" s="24" t="s">
        <v>394</v>
      </c>
      <c r="C213" s="8"/>
      <c r="D213" s="9" t="s">
        <v>19</v>
      </c>
      <c r="E213" s="13">
        <v>3</v>
      </c>
      <c r="F213" s="13">
        <v>3</v>
      </c>
      <c r="G213" s="20" t="s">
        <v>377</v>
      </c>
      <c r="H213" s="20" t="s">
        <v>385</v>
      </c>
      <c r="I213" s="20" t="s">
        <v>14</v>
      </c>
      <c r="J213" s="26">
        <v>1</v>
      </c>
      <c r="K213" s="9"/>
    </row>
    <row r="214" spans="1:11" ht="30" hidden="1" x14ac:dyDescent="0.25">
      <c r="A214" s="6">
        <f t="shared" si="3"/>
        <v>223</v>
      </c>
      <c r="B214" s="24" t="s">
        <v>395</v>
      </c>
      <c r="C214" s="8"/>
      <c r="D214" s="9" t="s">
        <v>19</v>
      </c>
      <c r="E214" s="13">
        <v>2</v>
      </c>
      <c r="F214" s="13">
        <v>2</v>
      </c>
      <c r="G214" s="20" t="s">
        <v>377</v>
      </c>
      <c r="H214" s="20" t="s">
        <v>385</v>
      </c>
      <c r="I214" s="20" t="s">
        <v>14</v>
      </c>
      <c r="J214" s="26">
        <v>1</v>
      </c>
      <c r="K214" s="9"/>
    </row>
    <row r="215" spans="1:11" ht="30" hidden="1" x14ac:dyDescent="0.25">
      <c r="A215" s="6">
        <f t="shared" si="3"/>
        <v>224</v>
      </c>
      <c r="B215" s="24" t="s">
        <v>396</v>
      </c>
      <c r="C215" s="8"/>
      <c r="D215" s="9" t="s">
        <v>19</v>
      </c>
      <c r="E215" s="13">
        <v>1</v>
      </c>
      <c r="F215" s="13">
        <v>1</v>
      </c>
      <c r="G215" s="20" t="s">
        <v>377</v>
      </c>
      <c r="H215" s="20" t="s">
        <v>385</v>
      </c>
      <c r="I215" s="20" t="s">
        <v>14</v>
      </c>
      <c r="J215" s="26">
        <v>1</v>
      </c>
      <c r="K215" s="9"/>
    </row>
    <row r="216" spans="1:11" ht="30" hidden="1" x14ac:dyDescent="0.25">
      <c r="A216" s="6">
        <f t="shared" si="3"/>
        <v>225</v>
      </c>
      <c r="B216" s="24" t="s">
        <v>397</v>
      </c>
      <c r="C216" s="8"/>
      <c r="D216" s="9" t="s">
        <v>19</v>
      </c>
      <c r="E216" s="13">
        <v>1</v>
      </c>
      <c r="F216" s="13">
        <v>1</v>
      </c>
      <c r="G216" s="20" t="s">
        <v>377</v>
      </c>
      <c r="H216" s="20" t="s">
        <v>385</v>
      </c>
      <c r="I216" s="20" t="s">
        <v>14</v>
      </c>
      <c r="J216" s="26">
        <v>1</v>
      </c>
      <c r="K216" s="9"/>
    </row>
    <row r="217" spans="1:11" ht="30" hidden="1" x14ac:dyDescent="0.25">
      <c r="A217" s="6">
        <f t="shared" si="3"/>
        <v>226</v>
      </c>
      <c r="B217" s="24" t="s">
        <v>398</v>
      </c>
      <c r="C217" s="8"/>
      <c r="D217" s="9" t="s">
        <v>19</v>
      </c>
      <c r="E217" s="13">
        <v>4</v>
      </c>
      <c r="F217" s="13">
        <v>4</v>
      </c>
      <c r="G217" s="20" t="s">
        <v>377</v>
      </c>
      <c r="H217" s="20" t="s">
        <v>385</v>
      </c>
      <c r="I217" s="20" t="s">
        <v>14</v>
      </c>
      <c r="J217" s="26">
        <v>1</v>
      </c>
      <c r="K217" s="9"/>
    </row>
    <row r="218" spans="1:11" ht="30" hidden="1" x14ac:dyDescent="0.25">
      <c r="A218" s="6">
        <f t="shared" si="3"/>
        <v>227</v>
      </c>
      <c r="B218" s="24" t="s">
        <v>399</v>
      </c>
      <c r="C218" s="8"/>
      <c r="D218" s="9" t="s">
        <v>19</v>
      </c>
      <c r="E218" s="13">
        <v>3</v>
      </c>
      <c r="F218" s="13">
        <v>3</v>
      </c>
      <c r="G218" s="20" t="s">
        <v>377</v>
      </c>
      <c r="H218" s="20" t="s">
        <v>385</v>
      </c>
      <c r="I218" s="20" t="s">
        <v>14</v>
      </c>
      <c r="J218" s="26">
        <v>1</v>
      </c>
      <c r="K218" s="9"/>
    </row>
    <row r="219" spans="1:11" ht="30" hidden="1" x14ac:dyDescent="0.25">
      <c r="A219" s="6">
        <f t="shared" si="3"/>
        <v>228</v>
      </c>
      <c r="B219" s="24" t="s">
        <v>400</v>
      </c>
      <c r="C219" s="8"/>
      <c r="D219" s="9" t="s">
        <v>19</v>
      </c>
      <c r="E219" s="13">
        <v>2</v>
      </c>
      <c r="F219" s="13">
        <v>2</v>
      </c>
      <c r="G219" s="20" t="s">
        <v>377</v>
      </c>
      <c r="H219" s="20" t="s">
        <v>385</v>
      </c>
      <c r="I219" s="20" t="s">
        <v>14</v>
      </c>
      <c r="J219" s="26">
        <v>1</v>
      </c>
      <c r="K219" s="9"/>
    </row>
    <row r="220" spans="1:11" ht="30" hidden="1" x14ac:dyDescent="0.25">
      <c r="A220" s="6">
        <f t="shared" si="3"/>
        <v>229</v>
      </c>
      <c r="B220" s="24" t="s">
        <v>401</v>
      </c>
      <c r="C220" s="8"/>
      <c r="D220" s="9" t="s">
        <v>19</v>
      </c>
      <c r="E220" s="13">
        <v>1</v>
      </c>
      <c r="F220" s="13">
        <v>1</v>
      </c>
      <c r="G220" s="20" t="s">
        <v>377</v>
      </c>
      <c r="H220" s="20" t="s">
        <v>385</v>
      </c>
      <c r="I220" s="20" t="s">
        <v>14</v>
      </c>
      <c r="J220" s="26">
        <v>1</v>
      </c>
      <c r="K220" s="9"/>
    </row>
    <row r="221" spans="1:11" ht="30" hidden="1" x14ac:dyDescent="0.25">
      <c r="A221" s="6">
        <f t="shared" si="3"/>
        <v>230</v>
      </c>
      <c r="B221" s="24" t="s">
        <v>402</v>
      </c>
      <c r="C221" s="8"/>
      <c r="D221" s="9" t="s">
        <v>19</v>
      </c>
      <c r="E221" s="13">
        <v>1</v>
      </c>
      <c r="F221" s="13">
        <v>1</v>
      </c>
      <c r="G221" s="20" t="s">
        <v>377</v>
      </c>
      <c r="H221" s="20" t="s">
        <v>385</v>
      </c>
      <c r="I221" s="20" t="s">
        <v>14</v>
      </c>
      <c r="J221" s="26">
        <v>1</v>
      </c>
      <c r="K221" s="9"/>
    </row>
    <row r="222" spans="1:11" ht="30" hidden="1" x14ac:dyDescent="0.25">
      <c r="A222" s="6">
        <f t="shared" si="3"/>
        <v>231</v>
      </c>
      <c r="B222" s="24" t="s">
        <v>403</v>
      </c>
      <c r="C222" s="8"/>
      <c r="D222" s="9" t="s">
        <v>19</v>
      </c>
      <c r="E222" s="13">
        <v>2</v>
      </c>
      <c r="F222" s="13">
        <v>2</v>
      </c>
      <c r="G222" s="20" t="s">
        <v>377</v>
      </c>
      <c r="H222" s="20" t="s">
        <v>385</v>
      </c>
      <c r="I222" s="20" t="s">
        <v>14</v>
      </c>
      <c r="J222" s="26">
        <v>1</v>
      </c>
      <c r="K222" s="9"/>
    </row>
    <row r="223" spans="1:11" ht="30" hidden="1" x14ac:dyDescent="0.25">
      <c r="A223" s="6">
        <f t="shared" si="3"/>
        <v>232</v>
      </c>
      <c r="B223" s="24" t="s">
        <v>404</v>
      </c>
      <c r="C223" s="8"/>
      <c r="D223" s="9" t="s">
        <v>19</v>
      </c>
      <c r="E223" s="13">
        <v>1</v>
      </c>
      <c r="F223" s="13">
        <v>1</v>
      </c>
      <c r="G223" s="20" t="s">
        <v>377</v>
      </c>
      <c r="H223" s="20" t="s">
        <v>385</v>
      </c>
      <c r="I223" s="20" t="s">
        <v>14</v>
      </c>
      <c r="J223" s="26">
        <v>1</v>
      </c>
      <c r="K223" s="9"/>
    </row>
    <row r="224" spans="1:11" ht="30" hidden="1" x14ac:dyDescent="0.25">
      <c r="A224" s="6">
        <f t="shared" si="3"/>
        <v>233</v>
      </c>
      <c r="B224" s="24" t="s">
        <v>405</v>
      </c>
      <c r="C224" s="8"/>
      <c r="D224" s="9" t="s">
        <v>19</v>
      </c>
      <c r="E224" s="13">
        <v>1</v>
      </c>
      <c r="F224" s="13">
        <v>1</v>
      </c>
      <c r="G224" s="20" t="s">
        <v>377</v>
      </c>
      <c r="H224" s="20" t="s">
        <v>385</v>
      </c>
      <c r="I224" s="20" t="s">
        <v>14</v>
      </c>
      <c r="J224" s="26">
        <v>1</v>
      </c>
      <c r="K224" s="9"/>
    </row>
    <row r="225" spans="1:11" ht="30" hidden="1" x14ac:dyDescent="0.25">
      <c r="A225" s="6">
        <f t="shared" si="3"/>
        <v>234</v>
      </c>
      <c r="B225" s="24" t="s">
        <v>406</v>
      </c>
      <c r="C225" s="8"/>
      <c r="D225" s="9" t="s">
        <v>19</v>
      </c>
      <c r="E225" s="13">
        <v>1</v>
      </c>
      <c r="F225" s="13">
        <v>1</v>
      </c>
      <c r="G225" s="20" t="s">
        <v>377</v>
      </c>
      <c r="H225" s="20" t="s">
        <v>385</v>
      </c>
      <c r="I225" s="20" t="s">
        <v>14</v>
      </c>
      <c r="J225" s="26">
        <v>1</v>
      </c>
      <c r="K225" s="9"/>
    </row>
    <row r="226" spans="1:11" ht="30" hidden="1" x14ac:dyDescent="0.25">
      <c r="A226" s="6">
        <f t="shared" si="3"/>
        <v>235</v>
      </c>
      <c r="B226" s="24" t="s">
        <v>407</v>
      </c>
      <c r="C226" s="8"/>
      <c r="D226" s="9" t="s">
        <v>19</v>
      </c>
      <c r="E226" s="13">
        <v>1</v>
      </c>
      <c r="F226" s="13">
        <v>1</v>
      </c>
      <c r="G226" s="20" t="s">
        <v>377</v>
      </c>
      <c r="H226" s="20" t="s">
        <v>385</v>
      </c>
      <c r="I226" s="20" t="s">
        <v>14</v>
      </c>
      <c r="J226" s="26">
        <v>1</v>
      </c>
      <c r="K226" s="9"/>
    </row>
    <row r="227" spans="1:11" ht="30" hidden="1" x14ac:dyDescent="0.25">
      <c r="A227" s="6">
        <f t="shared" si="3"/>
        <v>236</v>
      </c>
      <c r="B227" s="24" t="s">
        <v>408</v>
      </c>
      <c r="C227" s="8"/>
      <c r="D227" s="9" t="s">
        <v>19</v>
      </c>
      <c r="E227" s="13">
        <v>1</v>
      </c>
      <c r="F227" s="13">
        <v>1</v>
      </c>
      <c r="G227" s="20" t="s">
        <v>377</v>
      </c>
      <c r="H227" s="20" t="s">
        <v>385</v>
      </c>
      <c r="I227" s="20" t="s">
        <v>14</v>
      </c>
      <c r="J227" s="26">
        <v>1</v>
      </c>
      <c r="K227" s="9"/>
    </row>
    <row r="228" spans="1:11" ht="30" hidden="1" x14ac:dyDescent="0.25">
      <c r="A228" s="6">
        <f t="shared" si="3"/>
        <v>237</v>
      </c>
      <c r="B228" s="24" t="s">
        <v>409</v>
      </c>
      <c r="C228" s="8"/>
      <c r="D228" s="9" t="s">
        <v>19</v>
      </c>
      <c r="E228" s="13">
        <v>3</v>
      </c>
      <c r="F228" s="13">
        <v>3</v>
      </c>
      <c r="G228" s="20" t="s">
        <v>377</v>
      </c>
      <c r="H228" s="20" t="s">
        <v>385</v>
      </c>
      <c r="I228" s="20" t="s">
        <v>14</v>
      </c>
      <c r="J228" s="26">
        <v>1</v>
      </c>
      <c r="K228" s="9"/>
    </row>
    <row r="229" spans="1:11" ht="30" hidden="1" x14ac:dyDescent="0.25">
      <c r="A229" s="6">
        <f t="shared" si="3"/>
        <v>238</v>
      </c>
      <c r="B229" s="24" t="s">
        <v>410</v>
      </c>
      <c r="C229" s="8"/>
      <c r="D229" s="9" t="s">
        <v>19</v>
      </c>
      <c r="E229" s="13">
        <v>3</v>
      </c>
      <c r="F229" s="13">
        <v>3</v>
      </c>
      <c r="G229" s="20" t="s">
        <v>377</v>
      </c>
      <c r="H229" s="20" t="s">
        <v>385</v>
      </c>
      <c r="I229" s="20" t="s">
        <v>14</v>
      </c>
      <c r="J229" s="26">
        <v>1</v>
      </c>
      <c r="K229" s="9"/>
    </row>
    <row r="230" spans="1:11" ht="30" hidden="1" x14ac:dyDescent="0.25">
      <c r="A230" s="6">
        <f t="shared" si="3"/>
        <v>239</v>
      </c>
      <c r="B230" s="24" t="s">
        <v>411</v>
      </c>
      <c r="C230" s="8"/>
      <c r="D230" s="9" t="s">
        <v>19</v>
      </c>
      <c r="E230" s="13">
        <v>4</v>
      </c>
      <c r="F230" s="13">
        <v>4</v>
      </c>
      <c r="G230" s="20" t="s">
        <v>377</v>
      </c>
      <c r="H230" s="20" t="s">
        <v>385</v>
      </c>
      <c r="I230" s="20" t="s">
        <v>14</v>
      </c>
      <c r="J230" s="26">
        <v>1</v>
      </c>
      <c r="K230" s="9"/>
    </row>
    <row r="231" spans="1:11" ht="30" hidden="1" x14ac:dyDescent="0.25">
      <c r="A231" s="6">
        <f t="shared" si="3"/>
        <v>240</v>
      </c>
      <c r="B231" s="24" t="s">
        <v>412</v>
      </c>
      <c r="C231" s="8"/>
      <c r="D231" s="9" t="s">
        <v>19</v>
      </c>
      <c r="E231" s="13">
        <v>5</v>
      </c>
      <c r="F231" s="13">
        <v>5</v>
      </c>
      <c r="G231" s="20" t="s">
        <v>377</v>
      </c>
      <c r="H231" s="20" t="s">
        <v>385</v>
      </c>
      <c r="I231" s="20" t="s">
        <v>14</v>
      </c>
      <c r="J231" s="26">
        <v>1</v>
      </c>
      <c r="K231" s="9"/>
    </row>
    <row r="232" spans="1:11" ht="30" hidden="1" x14ac:dyDescent="0.25">
      <c r="A232" s="6">
        <f t="shared" si="3"/>
        <v>241</v>
      </c>
      <c r="B232" s="24" t="s">
        <v>413</v>
      </c>
      <c r="C232" s="8"/>
      <c r="D232" s="9" t="s">
        <v>19</v>
      </c>
      <c r="E232" s="13">
        <v>1</v>
      </c>
      <c r="F232" s="13">
        <v>1</v>
      </c>
      <c r="G232" s="20" t="s">
        <v>377</v>
      </c>
      <c r="H232" s="20" t="s">
        <v>385</v>
      </c>
      <c r="I232" s="20" t="s">
        <v>14</v>
      </c>
      <c r="J232" s="26">
        <v>1</v>
      </c>
      <c r="K232" s="9"/>
    </row>
    <row r="233" spans="1:11" ht="30" hidden="1" x14ac:dyDescent="0.25">
      <c r="A233" s="6">
        <f t="shared" si="3"/>
        <v>242</v>
      </c>
      <c r="B233" s="24" t="s">
        <v>414</v>
      </c>
      <c r="C233" s="8"/>
      <c r="D233" s="9" t="s">
        <v>19</v>
      </c>
      <c r="E233" s="13">
        <v>2</v>
      </c>
      <c r="F233" s="13">
        <v>2</v>
      </c>
      <c r="G233" s="20" t="s">
        <v>377</v>
      </c>
      <c r="H233" s="20" t="s">
        <v>385</v>
      </c>
      <c r="I233" s="20" t="s">
        <v>14</v>
      </c>
      <c r="J233" s="26">
        <v>1</v>
      </c>
      <c r="K233" s="9"/>
    </row>
    <row r="234" spans="1:11" ht="30" hidden="1" x14ac:dyDescent="0.25">
      <c r="A234" s="6">
        <f t="shared" si="3"/>
        <v>243</v>
      </c>
      <c r="B234" s="24" t="s">
        <v>415</v>
      </c>
      <c r="C234" s="8"/>
      <c r="D234" s="9" t="s">
        <v>19</v>
      </c>
      <c r="E234" s="13">
        <v>2</v>
      </c>
      <c r="F234" s="13">
        <v>2</v>
      </c>
      <c r="G234" s="20" t="s">
        <v>377</v>
      </c>
      <c r="H234" s="20" t="s">
        <v>385</v>
      </c>
      <c r="I234" s="20" t="s">
        <v>14</v>
      </c>
      <c r="J234" s="26">
        <v>1</v>
      </c>
      <c r="K234" s="9"/>
    </row>
    <row r="235" spans="1:11" ht="30" hidden="1" x14ac:dyDescent="0.25">
      <c r="A235" s="6">
        <f t="shared" si="3"/>
        <v>244</v>
      </c>
      <c r="B235" s="24" t="s">
        <v>416</v>
      </c>
      <c r="C235" s="8"/>
      <c r="D235" s="9" t="s">
        <v>19</v>
      </c>
      <c r="E235" s="13">
        <v>1</v>
      </c>
      <c r="F235" s="13">
        <v>1</v>
      </c>
      <c r="G235" s="20" t="s">
        <v>377</v>
      </c>
      <c r="H235" s="20" t="s">
        <v>385</v>
      </c>
      <c r="I235" s="20" t="s">
        <v>14</v>
      </c>
      <c r="J235" s="26">
        <v>1</v>
      </c>
      <c r="K235" s="9"/>
    </row>
    <row r="236" spans="1:11" ht="30" hidden="1" x14ac:dyDescent="0.25">
      <c r="A236" s="6">
        <f t="shared" si="3"/>
        <v>245</v>
      </c>
      <c r="B236" s="24" t="s">
        <v>417</v>
      </c>
      <c r="C236" s="8"/>
      <c r="D236" s="9" t="s">
        <v>19</v>
      </c>
      <c r="E236" s="13">
        <v>1</v>
      </c>
      <c r="F236" s="13">
        <v>1</v>
      </c>
      <c r="G236" s="20" t="s">
        <v>377</v>
      </c>
      <c r="H236" s="20" t="s">
        <v>385</v>
      </c>
      <c r="I236" s="20" t="s">
        <v>14</v>
      </c>
      <c r="J236" s="26">
        <v>1</v>
      </c>
      <c r="K236" s="9"/>
    </row>
    <row r="237" spans="1:11" ht="30" hidden="1" x14ac:dyDescent="0.25">
      <c r="A237" s="6">
        <f t="shared" si="3"/>
        <v>246</v>
      </c>
      <c r="B237" s="24" t="s">
        <v>418</v>
      </c>
      <c r="C237" s="8"/>
      <c r="D237" s="9" t="s">
        <v>19</v>
      </c>
      <c r="E237" s="13">
        <v>2</v>
      </c>
      <c r="F237" s="13">
        <v>2</v>
      </c>
      <c r="G237" s="20" t="s">
        <v>377</v>
      </c>
      <c r="H237" s="20" t="s">
        <v>385</v>
      </c>
      <c r="I237" s="20" t="s">
        <v>14</v>
      </c>
      <c r="J237" s="26">
        <v>1</v>
      </c>
      <c r="K237" s="9"/>
    </row>
    <row r="238" spans="1:11" ht="30" hidden="1" x14ac:dyDescent="0.25">
      <c r="A238" s="6">
        <f t="shared" si="3"/>
        <v>247</v>
      </c>
      <c r="B238" s="24" t="s">
        <v>419</v>
      </c>
      <c r="C238" s="8"/>
      <c r="D238" s="9" t="s">
        <v>19</v>
      </c>
      <c r="E238" s="13">
        <v>2</v>
      </c>
      <c r="F238" s="13">
        <v>2</v>
      </c>
      <c r="G238" s="20" t="s">
        <v>377</v>
      </c>
      <c r="H238" s="20" t="s">
        <v>385</v>
      </c>
      <c r="I238" s="20" t="s">
        <v>14</v>
      </c>
      <c r="J238" s="26">
        <v>1</v>
      </c>
      <c r="K238" s="9"/>
    </row>
    <row r="239" spans="1:11" ht="30" hidden="1" x14ac:dyDescent="0.25">
      <c r="A239" s="6">
        <f t="shared" si="3"/>
        <v>248</v>
      </c>
      <c r="B239" s="24" t="s">
        <v>420</v>
      </c>
      <c r="C239" s="8"/>
      <c r="D239" s="9" t="s">
        <v>19</v>
      </c>
      <c r="E239" s="13">
        <v>1</v>
      </c>
      <c r="F239" s="13">
        <v>1</v>
      </c>
      <c r="G239" s="20" t="s">
        <v>377</v>
      </c>
      <c r="H239" s="20" t="s">
        <v>385</v>
      </c>
      <c r="I239" s="20" t="s">
        <v>14</v>
      </c>
      <c r="J239" s="26">
        <v>1</v>
      </c>
      <c r="K239" s="9"/>
    </row>
    <row r="240" spans="1:11" ht="30" hidden="1" x14ac:dyDescent="0.25">
      <c r="A240" s="6">
        <f t="shared" si="3"/>
        <v>249</v>
      </c>
      <c r="B240" s="24" t="s">
        <v>421</v>
      </c>
      <c r="C240" s="8"/>
      <c r="D240" s="9" t="s">
        <v>19</v>
      </c>
      <c r="E240" s="13">
        <v>1</v>
      </c>
      <c r="F240" s="13">
        <v>1</v>
      </c>
      <c r="G240" s="20" t="s">
        <v>377</v>
      </c>
      <c r="H240" s="20" t="s">
        <v>385</v>
      </c>
      <c r="I240" s="20" t="s">
        <v>14</v>
      </c>
      <c r="J240" s="26">
        <v>1</v>
      </c>
      <c r="K240" s="9"/>
    </row>
    <row r="241" spans="1:11" ht="30" hidden="1" x14ac:dyDescent="0.25">
      <c r="A241" s="6">
        <f t="shared" si="3"/>
        <v>250</v>
      </c>
      <c r="B241" s="24" t="s">
        <v>422</v>
      </c>
      <c r="C241" s="8"/>
      <c r="D241" s="9" t="s">
        <v>19</v>
      </c>
      <c r="E241" s="13">
        <v>1</v>
      </c>
      <c r="F241" s="13">
        <v>1</v>
      </c>
      <c r="G241" s="20" t="s">
        <v>377</v>
      </c>
      <c r="H241" s="20" t="s">
        <v>385</v>
      </c>
      <c r="I241" s="20" t="s">
        <v>14</v>
      </c>
      <c r="J241" s="26">
        <v>1</v>
      </c>
      <c r="K241" s="9"/>
    </row>
    <row r="242" spans="1:11" ht="30" hidden="1" x14ac:dyDescent="0.25">
      <c r="A242" s="6">
        <f t="shared" si="3"/>
        <v>251</v>
      </c>
      <c r="B242" s="24" t="s">
        <v>423</v>
      </c>
      <c r="C242" s="8"/>
      <c r="D242" s="9" t="s">
        <v>19</v>
      </c>
      <c r="E242" s="13">
        <v>1</v>
      </c>
      <c r="F242" s="13">
        <v>1</v>
      </c>
      <c r="G242" s="20" t="s">
        <v>377</v>
      </c>
      <c r="H242" s="20" t="s">
        <v>385</v>
      </c>
      <c r="I242" s="20" t="s">
        <v>14</v>
      </c>
      <c r="J242" s="26">
        <v>1</v>
      </c>
      <c r="K242" s="9"/>
    </row>
    <row r="243" spans="1:11" ht="30" hidden="1" x14ac:dyDescent="0.25">
      <c r="A243" s="6">
        <f t="shared" si="3"/>
        <v>252</v>
      </c>
      <c r="B243" s="24" t="s">
        <v>424</v>
      </c>
      <c r="C243" s="8"/>
      <c r="D243" s="9" t="s">
        <v>19</v>
      </c>
      <c r="E243" s="13">
        <v>2</v>
      </c>
      <c r="F243" s="13">
        <v>2</v>
      </c>
      <c r="G243" s="20" t="s">
        <v>377</v>
      </c>
      <c r="H243" s="20" t="s">
        <v>385</v>
      </c>
      <c r="I243" s="20" t="s">
        <v>14</v>
      </c>
      <c r="J243" s="26">
        <v>1</v>
      </c>
      <c r="K243" s="9"/>
    </row>
    <row r="244" spans="1:11" ht="30" hidden="1" x14ac:dyDescent="0.25">
      <c r="A244" s="6">
        <f t="shared" si="3"/>
        <v>253</v>
      </c>
      <c r="B244" s="24" t="s">
        <v>425</v>
      </c>
      <c r="C244" s="8"/>
      <c r="D244" s="9" t="s">
        <v>19</v>
      </c>
      <c r="E244" s="13">
        <v>2</v>
      </c>
      <c r="F244" s="13">
        <v>2</v>
      </c>
      <c r="G244" s="20" t="s">
        <v>377</v>
      </c>
      <c r="H244" s="20" t="s">
        <v>385</v>
      </c>
      <c r="I244" s="20" t="s">
        <v>14</v>
      </c>
      <c r="J244" s="26">
        <v>1</v>
      </c>
      <c r="K244" s="9"/>
    </row>
    <row r="245" spans="1:11" ht="30" hidden="1" x14ac:dyDescent="0.25">
      <c r="A245" s="6">
        <f t="shared" si="3"/>
        <v>254</v>
      </c>
      <c r="B245" s="24" t="s">
        <v>426</v>
      </c>
      <c r="C245" s="8"/>
      <c r="D245" s="9" t="s">
        <v>19</v>
      </c>
      <c r="E245" s="13">
        <v>4</v>
      </c>
      <c r="F245" s="13">
        <v>4</v>
      </c>
      <c r="G245" s="20" t="s">
        <v>377</v>
      </c>
      <c r="H245" s="20" t="s">
        <v>385</v>
      </c>
      <c r="I245" s="20" t="s">
        <v>14</v>
      </c>
      <c r="J245" s="26">
        <v>1</v>
      </c>
      <c r="K245" s="9"/>
    </row>
    <row r="246" spans="1:11" ht="30" hidden="1" x14ac:dyDescent="0.25">
      <c r="A246" s="6">
        <f t="shared" si="3"/>
        <v>255</v>
      </c>
      <c r="B246" s="24" t="s">
        <v>427</v>
      </c>
      <c r="C246" s="8"/>
      <c r="D246" s="9" t="s">
        <v>19</v>
      </c>
      <c r="E246" s="13">
        <v>1</v>
      </c>
      <c r="F246" s="13">
        <v>1</v>
      </c>
      <c r="G246" s="20" t="s">
        <v>377</v>
      </c>
      <c r="H246" s="20" t="s">
        <v>385</v>
      </c>
      <c r="I246" s="20" t="s">
        <v>14</v>
      </c>
      <c r="J246" s="26">
        <v>1</v>
      </c>
      <c r="K246" s="9"/>
    </row>
    <row r="247" spans="1:11" ht="30" hidden="1" x14ac:dyDescent="0.25">
      <c r="A247" s="6">
        <f t="shared" si="3"/>
        <v>256</v>
      </c>
      <c r="B247" s="24" t="s">
        <v>428</v>
      </c>
      <c r="C247" s="8"/>
      <c r="D247" s="9" t="s">
        <v>19</v>
      </c>
      <c r="E247" s="13">
        <v>3</v>
      </c>
      <c r="F247" s="13">
        <v>2</v>
      </c>
      <c r="G247" s="20" t="s">
        <v>377</v>
      </c>
      <c r="H247" s="20" t="s">
        <v>385</v>
      </c>
      <c r="I247" s="20" t="s">
        <v>14</v>
      </c>
      <c r="J247" s="26">
        <v>1</v>
      </c>
      <c r="K247" s="9"/>
    </row>
    <row r="248" spans="1:11" ht="30" hidden="1" x14ac:dyDescent="0.25">
      <c r="A248" s="6">
        <f t="shared" si="3"/>
        <v>257</v>
      </c>
      <c r="B248" s="24" t="s">
        <v>429</v>
      </c>
      <c r="C248" s="8"/>
      <c r="D248" s="9" t="s">
        <v>19</v>
      </c>
      <c r="E248" s="13">
        <v>5</v>
      </c>
      <c r="F248" s="13">
        <v>5</v>
      </c>
      <c r="G248" s="20" t="s">
        <v>377</v>
      </c>
      <c r="H248" s="20" t="s">
        <v>385</v>
      </c>
      <c r="I248" s="20" t="s">
        <v>14</v>
      </c>
      <c r="J248" s="26">
        <v>1</v>
      </c>
      <c r="K248" s="9"/>
    </row>
    <row r="249" spans="1:11" ht="30" hidden="1" x14ac:dyDescent="0.25">
      <c r="A249" s="6">
        <f t="shared" si="3"/>
        <v>258</v>
      </c>
      <c r="B249" s="24" t="s">
        <v>430</v>
      </c>
      <c r="C249" s="8"/>
      <c r="D249" s="9" t="s">
        <v>19</v>
      </c>
      <c r="E249" s="13">
        <v>4</v>
      </c>
      <c r="F249" s="13">
        <v>4</v>
      </c>
      <c r="G249" s="20" t="s">
        <v>377</v>
      </c>
      <c r="H249" s="20" t="s">
        <v>385</v>
      </c>
      <c r="I249" s="20" t="s">
        <v>14</v>
      </c>
      <c r="J249" s="26">
        <v>1</v>
      </c>
      <c r="K249" s="9"/>
    </row>
    <row r="250" spans="1:11" ht="30" hidden="1" x14ac:dyDescent="0.25">
      <c r="A250" s="6">
        <f t="shared" si="3"/>
        <v>259</v>
      </c>
      <c r="B250" s="24" t="s">
        <v>431</v>
      </c>
      <c r="C250" s="8"/>
      <c r="D250" s="9" t="s">
        <v>19</v>
      </c>
      <c r="E250" s="13">
        <v>5</v>
      </c>
      <c r="F250" s="13">
        <v>5</v>
      </c>
      <c r="G250" s="20" t="s">
        <v>377</v>
      </c>
      <c r="H250" s="20" t="s">
        <v>385</v>
      </c>
      <c r="I250" s="20" t="s">
        <v>14</v>
      </c>
      <c r="J250" s="26">
        <v>1</v>
      </c>
      <c r="K250" s="9"/>
    </row>
    <row r="251" spans="1:11" ht="30" hidden="1" x14ac:dyDescent="0.25">
      <c r="A251" s="6">
        <f t="shared" si="3"/>
        <v>260</v>
      </c>
      <c r="B251" s="24" t="s">
        <v>432</v>
      </c>
      <c r="C251" s="8"/>
      <c r="D251" s="9" t="s">
        <v>19</v>
      </c>
      <c r="E251" s="13">
        <v>4</v>
      </c>
      <c r="F251" s="13">
        <v>4</v>
      </c>
      <c r="G251" s="20" t="s">
        <v>377</v>
      </c>
      <c r="H251" s="20" t="s">
        <v>385</v>
      </c>
      <c r="I251" s="20" t="s">
        <v>14</v>
      </c>
      <c r="J251" s="26">
        <v>1</v>
      </c>
      <c r="K251" s="9"/>
    </row>
    <row r="252" spans="1:11" ht="30" hidden="1" x14ac:dyDescent="0.25">
      <c r="A252" s="6">
        <f t="shared" si="3"/>
        <v>261</v>
      </c>
      <c r="B252" s="24" t="s">
        <v>433</v>
      </c>
      <c r="C252" s="8"/>
      <c r="D252" s="9" t="s">
        <v>19</v>
      </c>
      <c r="E252" s="13">
        <v>2</v>
      </c>
      <c r="F252" s="13">
        <v>2</v>
      </c>
      <c r="G252" s="20" t="s">
        <v>377</v>
      </c>
      <c r="H252" s="20" t="s">
        <v>385</v>
      </c>
      <c r="I252" s="20" t="s">
        <v>14</v>
      </c>
      <c r="J252" s="26">
        <v>1</v>
      </c>
      <c r="K252" s="9"/>
    </row>
    <row r="253" spans="1:11" ht="30" hidden="1" x14ac:dyDescent="0.25">
      <c r="A253" s="6">
        <f t="shared" si="3"/>
        <v>262</v>
      </c>
      <c r="B253" s="24" t="s">
        <v>434</v>
      </c>
      <c r="C253" s="8"/>
      <c r="D253" s="9" t="s">
        <v>19</v>
      </c>
      <c r="E253" s="13">
        <v>5</v>
      </c>
      <c r="F253" s="13">
        <v>4</v>
      </c>
      <c r="G253" s="20" t="s">
        <v>377</v>
      </c>
      <c r="H253" s="20" t="s">
        <v>385</v>
      </c>
      <c r="I253" s="20" t="s">
        <v>14</v>
      </c>
      <c r="J253" s="26">
        <v>1</v>
      </c>
      <c r="K253" s="9"/>
    </row>
    <row r="254" spans="1:11" ht="30" hidden="1" x14ac:dyDescent="0.25">
      <c r="A254" s="6">
        <f t="shared" si="3"/>
        <v>263</v>
      </c>
      <c r="B254" s="24" t="s">
        <v>435</v>
      </c>
      <c r="C254" s="8"/>
      <c r="D254" s="9" t="s">
        <v>19</v>
      </c>
      <c r="E254" s="13">
        <v>1</v>
      </c>
      <c r="F254" s="13">
        <v>1</v>
      </c>
      <c r="G254" s="20" t="s">
        <v>377</v>
      </c>
      <c r="H254" s="20" t="s">
        <v>385</v>
      </c>
      <c r="I254" s="20" t="s">
        <v>14</v>
      </c>
      <c r="J254" s="26">
        <v>1</v>
      </c>
      <c r="K254" s="9"/>
    </row>
    <row r="255" spans="1:11" ht="30" hidden="1" x14ac:dyDescent="0.25">
      <c r="A255" s="6">
        <f t="shared" si="3"/>
        <v>264</v>
      </c>
      <c r="B255" s="24" t="s">
        <v>436</v>
      </c>
      <c r="C255" s="8"/>
      <c r="D255" s="9" t="s">
        <v>19</v>
      </c>
      <c r="E255" s="13">
        <v>2</v>
      </c>
      <c r="F255" s="13">
        <v>2</v>
      </c>
      <c r="G255" s="20" t="s">
        <v>377</v>
      </c>
      <c r="H255" s="20" t="s">
        <v>385</v>
      </c>
      <c r="I255" s="20" t="s">
        <v>14</v>
      </c>
      <c r="J255" s="26">
        <v>1</v>
      </c>
      <c r="K255" s="9"/>
    </row>
    <row r="256" spans="1:11" ht="30" hidden="1" x14ac:dyDescent="0.25">
      <c r="A256" s="6">
        <f t="shared" si="3"/>
        <v>265</v>
      </c>
      <c r="B256" s="24" t="s">
        <v>437</v>
      </c>
      <c r="C256" s="8"/>
      <c r="D256" s="9" t="s">
        <v>19</v>
      </c>
      <c r="E256" s="13">
        <v>3</v>
      </c>
      <c r="F256" s="13">
        <v>2</v>
      </c>
      <c r="G256" s="20" t="s">
        <v>377</v>
      </c>
      <c r="H256" s="20" t="s">
        <v>385</v>
      </c>
      <c r="I256" s="20" t="s">
        <v>14</v>
      </c>
      <c r="J256" s="26">
        <v>1</v>
      </c>
      <c r="K256" s="9"/>
    </row>
    <row r="257" spans="1:11" ht="30" hidden="1" x14ac:dyDescent="0.25">
      <c r="A257" s="6">
        <f t="shared" si="3"/>
        <v>266</v>
      </c>
      <c r="B257" s="24" t="s">
        <v>438</v>
      </c>
      <c r="C257" s="8"/>
      <c r="D257" s="9" t="s">
        <v>19</v>
      </c>
      <c r="E257" s="13">
        <v>4</v>
      </c>
      <c r="F257" s="13">
        <v>4</v>
      </c>
      <c r="G257" s="20" t="s">
        <v>377</v>
      </c>
      <c r="H257" s="20" t="s">
        <v>385</v>
      </c>
      <c r="I257" s="20" t="s">
        <v>14</v>
      </c>
      <c r="J257" s="26">
        <v>1</v>
      </c>
      <c r="K257" s="9"/>
    </row>
    <row r="258" spans="1:11" ht="30" hidden="1" x14ac:dyDescent="0.25">
      <c r="A258" s="6">
        <f t="shared" si="3"/>
        <v>267</v>
      </c>
      <c r="B258" s="24" t="s">
        <v>439</v>
      </c>
      <c r="C258" s="8"/>
      <c r="D258" s="9" t="s">
        <v>19</v>
      </c>
      <c r="E258" s="13">
        <v>2</v>
      </c>
      <c r="F258" s="13">
        <v>2</v>
      </c>
      <c r="G258" s="20" t="s">
        <v>377</v>
      </c>
      <c r="H258" s="20" t="s">
        <v>385</v>
      </c>
      <c r="I258" s="20" t="s">
        <v>14</v>
      </c>
      <c r="J258" s="26">
        <v>1</v>
      </c>
      <c r="K258" s="9"/>
    </row>
    <row r="259" spans="1:11" ht="30" hidden="1" x14ac:dyDescent="0.25">
      <c r="A259" s="6">
        <f t="shared" ref="A259:A322" si="4">A258+1</f>
        <v>268</v>
      </c>
      <c r="B259" s="24" t="s">
        <v>440</v>
      </c>
      <c r="C259" s="8"/>
      <c r="D259" s="9" t="s">
        <v>19</v>
      </c>
      <c r="E259" s="13">
        <v>3</v>
      </c>
      <c r="F259" s="13">
        <v>3</v>
      </c>
      <c r="G259" s="20" t="s">
        <v>377</v>
      </c>
      <c r="H259" s="20" t="s">
        <v>385</v>
      </c>
      <c r="I259" s="20" t="s">
        <v>14</v>
      </c>
      <c r="J259" s="26">
        <v>1</v>
      </c>
      <c r="K259" s="9"/>
    </row>
    <row r="260" spans="1:11" ht="30" hidden="1" x14ac:dyDescent="0.25">
      <c r="A260" s="6">
        <f t="shared" si="4"/>
        <v>269</v>
      </c>
      <c r="B260" s="24" t="s">
        <v>441</v>
      </c>
      <c r="C260" s="8"/>
      <c r="D260" s="9" t="s">
        <v>19</v>
      </c>
      <c r="E260" s="13">
        <v>2</v>
      </c>
      <c r="F260" s="13">
        <v>2</v>
      </c>
      <c r="G260" s="20" t="s">
        <v>377</v>
      </c>
      <c r="H260" s="20" t="s">
        <v>385</v>
      </c>
      <c r="I260" s="20" t="s">
        <v>14</v>
      </c>
      <c r="J260" s="26">
        <v>1</v>
      </c>
      <c r="K260" s="9"/>
    </row>
    <row r="261" spans="1:11" ht="30" hidden="1" x14ac:dyDescent="0.25">
      <c r="A261" s="6">
        <f t="shared" si="4"/>
        <v>270</v>
      </c>
      <c r="B261" s="24" t="s">
        <v>442</v>
      </c>
      <c r="C261" s="8"/>
      <c r="D261" s="9" t="s">
        <v>19</v>
      </c>
      <c r="E261" s="13">
        <v>3</v>
      </c>
      <c r="F261" s="13">
        <v>1</v>
      </c>
      <c r="G261" s="20" t="s">
        <v>377</v>
      </c>
      <c r="H261" s="20" t="s">
        <v>385</v>
      </c>
      <c r="I261" s="20" t="s">
        <v>14</v>
      </c>
      <c r="J261" s="26">
        <v>1</v>
      </c>
      <c r="K261" s="9"/>
    </row>
    <row r="262" spans="1:11" ht="30" hidden="1" x14ac:dyDescent="0.25">
      <c r="A262" s="6">
        <f t="shared" si="4"/>
        <v>271</v>
      </c>
      <c r="B262" s="24" t="s">
        <v>443</v>
      </c>
      <c r="C262" s="8"/>
      <c r="D262" s="9" t="s">
        <v>19</v>
      </c>
      <c r="E262" s="13">
        <v>1</v>
      </c>
      <c r="F262" s="13">
        <v>1</v>
      </c>
      <c r="G262" s="20" t="s">
        <v>377</v>
      </c>
      <c r="H262" s="20" t="s">
        <v>385</v>
      </c>
      <c r="I262" s="20" t="s">
        <v>14</v>
      </c>
      <c r="J262" s="26">
        <v>1</v>
      </c>
      <c r="K262" s="9"/>
    </row>
    <row r="263" spans="1:11" ht="30" hidden="1" x14ac:dyDescent="0.25">
      <c r="A263" s="6">
        <f t="shared" si="4"/>
        <v>272</v>
      </c>
      <c r="B263" s="24" t="s">
        <v>444</v>
      </c>
      <c r="C263" s="8"/>
      <c r="D263" s="9" t="s">
        <v>19</v>
      </c>
      <c r="E263" s="13">
        <v>2</v>
      </c>
      <c r="F263" s="13">
        <v>2</v>
      </c>
      <c r="G263" s="20" t="s">
        <v>377</v>
      </c>
      <c r="H263" s="20" t="s">
        <v>385</v>
      </c>
      <c r="I263" s="20" t="s">
        <v>14</v>
      </c>
      <c r="J263" s="26">
        <v>1</v>
      </c>
      <c r="K263" s="9"/>
    </row>
    <row r="264" spans="1:11" ht="30" hidden="1" x14ac:dyDescent="0.25">
      <c r="A264" s="6">
        <f t="shared" si="4"/>
        <v>273</v>
      </c>
      <c r="B264" s="24" t="s">
        <v>445</v>
      </c>
      <c r="C264" s="8"/>
      <c r="D264" s="9" t="s">
        <v>19</v>
      </c>
      <c r="E264" s="13">
        <v>2</v>
      </c>
      <c r="F264" s="13">
        <v>1</v>
      </c>
      <c r="G264" s="20" t="s">
        <v>377</v>
      </c>
      <c r="H264" s="20" t="s">
        <v>385</v>
      </c>
      <c r="I264" s="20" t="s">
        <v>14</v>
      </c>
      <c r="J264" s="26">
        <v>1</v>
      </c>
      <c r="K264" s="9"/>
    </row>
    <row r="265" spans="1:11" ht="30" hidden="1" x14ac:dyDescent="0.25">
      <c r="A265" s="6">
        <f t="shared" si="4"/>
        <v>274</v>
      </c>
      <c r="B265" s="24" t="s">
        <v>446</v>
      </c>
      <c r="C265" s="8"/>
      <c r="D265" s="9" t="s">
        <v>19</v>
      </c>
      <c r="E265" s="13">
        <v>2</v>
      </c>
      <c r="F265" s="13">
        <v>2</v>
      </c>
      <c r="G265" s="20" t="s">
        <v>377</v>
      </c>
      <c r="H265" s="20" t="s">
        <v>385</v>
      </c>
      <c r="I265" s="20" t="s">
        <v>14</v>
      </c>
      <c r="J265" s="26">
        <v>1</v>
      </c>
      <c r="K265" s="9"/>
    </row>
    <row r="266" spans="1:11" ht="30" hidden="1" x14ac:dyDescent="0.25">
      <c r="A266" s="6">
        <f t="shared" si="4"/>
        <v>275</v>
      </c>
      <c r="B266" s="24" t="s">
        <v>447</v>
      </c>
      <c r="C266" s="8"/>
      <c r="D266" s="9" t="s">
        <v>19</v>
      </c>
      <c r="E266" s="13">
        <v>1</v>
      </c>
      <c r="F266" s="13">
        <v>1</v>
      </c>
      <c r="G266" s="20" t="s">
        <v>377</v>
      </c>
      <c r="H266" s="20" t="s">
        <v>385</v>
      </c>
      <c r="I266" s="20" t="s">
        <v>14</v>
      </c>
      <c r="J266" s="26">
        <v>1</v>
      </c>
      <c r="K266" s="9"/>
    </row>
    <row r="267" spans="1:11" ht="30" hidden="1" x14ac:dyDescent="0.25">
      <c r="A267" s="6">
        <f t="shared" si="4"/>
        <v>276</v>
      </c>
      <c r="B267" s="24" t="s">
        <v>448</v>
      </c>
      <c r="C267" s="8"/>
      <c r="D267" s="9" t="s">
        <v>19</v>
      </c>
      <c r="E267" s="13">
        <v>2</v>
      </c>
      <c r="F267" s="13">
        <v>2</v>
      </c>
      <c r="G267" s="20" t="s">
        <v>377</v>
      </c>
      <c r="H267" s="20" t="s">
        <v>385</v>
      </c>
      <c r="I267" s="20" t="s">
        <v>14</v>
      </c>
      <c r="J267" s="26">
        <v>1</v>
      </c>
      <c r="K267" s="9"/>
    </row>
    <row r="268" spans="1:11" ht="30" hidden="1" x14ac:dyDescent="0.25">
      <c r="A268" s="6">
        <f t="shared" si="4"/>
        <v>277</v>
      </c>
      <c r="B268" s="24" t="s">
        <v>449</v>
      </c>
      <c r="C268" s="8"/>
      <c r="D268" s="9" t="s">
        <v>19</v>
      </c>
      <c r="E268" s="13">
        <v>2</v>
      </c>
      <c r="F268" s="13">
        <v>2</v>
      </c>
      <c r="G268" s="20" t="s">
        <v>377</v>
      </c>
      <c r="H268" s="20" t="s">
        <v>385</v>
      </c>
      <c r="I268" s="20" t="s">
        <v>14</v>
      </c>
      <c r="J268" s="26">
        <v>1</v>
      </c>
      <c r="K268" s="9"/>
    </row>
    <row r="269" spans="1:11" ht="30" hidden="1" x14ac:dyDescent="0.25">
      <c r="A269" s="6">
        <f t="shared" si="4"/>
        <v>278</v>
      </c>
      <c r="B269" s="24" t="s">
        <v>450</v>
      </c>
      <c r="C269" s="8"/>
      <c r="D269" s="9" t="s">
        <v>19</v>
      </c>
      <c r="E269" s="13">
        <v>2</v>
      </c>
      <c r="F269" s="13">
        <v>2</v>
      </c>
      <c r="G269" s="20" t="s">
        <v>377</v>
      </c>
      <c r="H269" s="20" t="s">
        <v>385</v>
      </c>
      <c r="I269" s="20" t="s">
        <v>14</v>
      </c>
      <c r="J269" s="26">
        <v>1</v>
      </c>
      <c r="K269" s="9"/>
    </row>
    <row r="270" spans="1:11" ht="30" hidden="1" x14ac:dyDescent="0.25">
      <c r="A270" s="6">
        <f t="shared" si="4"/>
        <v>279</v>
      </c>
      <c r="B270" s="24" t="s">
        <v>451</v>
      </c>
      <c r="C270" s="8"/>
      <c r="D270" s="9" t="s">
        <v>19</v>
      </c>
      <c r="E270" s="13">
        <v>2</v>
      </c>
      <c r="F270" s="13">
        <v>2</v>
      </c>
      <c r="G270" s="20" t="s">
        <v>377</v>
      </c>
      <c r="H270" s="20" t="s">
        <v>385</v>
      </c>
      <c r="I270" s="20" t="s">
        <v>14</v>
      </c>
      <c r="J270" s="26">
        <v>1</v>
      </c>
      <c r="K270" s="9"/>
    </row>
    <row r="271" spans="1:11" ht="30" hidden="1" x14ac:dyDescent="0.25">
      <c r="A271" s="6">
        <f t="shared" si="4"/>
        <v>280</v>
      </c>
      <c r="B271" s="24" t="s">
        <v>452</v>
      </c>
      <c r="C271" s="8"/>
      <c r="D271" s="9" t="s">
        <v>19</v>
      </c>
      <c r="E271" s="13">
        <v>2</v>
      </c>
      <c r="F271" s="13">
        <v>2</v>
      </c>
      <c r="G271" s="20" t="s">
        <v>377</v>
      </c>
      <c r="H271" s="20" t="s">
        <v>385</v>
      </c>
      <c r="I271" s="20" t="s">
        <v>14</v>
      </c>
      <c r="J271" s="26">
        <v>1</v>
      </c>
      <c r="K271" s="9"/>
    </row>
    <row r="272" spans="1:11" ht="30" hidden="1" x14ac:dyDescent="0.25">
      <c r="A272" s="6">
        <f t="shared" si="4"/>
        <v>281</v>
      </c>
      <c r="B272" s="24" t="s">
        <v>453</v>
      </c>
      <c r="C272" s="8"/>
      <c r="D272" s="9" t="s">
        <v>19</v>
      </c>
      <c r="E272" s="13">
        <v>1</v>
      </c>
      <c r="F272" s="13">
        <v>1</v>
      </c>
      <c r="G272" s="20" t="s">
        <v>377</v>
      </c>
      <c r="H272" s="20" t="s">
        <v>385</v>
      </c>
      <c r="I272" s="20" t="s">
        <v>14</v>
      </c>
      <c r="J272" s="26">
        <v>1</v>
      </c>
      <c r="K272" s="9"/>
    </row>
    <row r="273" spans="1:11" ht="30" hidden="1" x14ac:dyDescent="0.25">
      <c r="A273" s="6">
        <f t="shared" si="4"/>
        <v>282</v>
      </c>
      <c r="B273" s="24" t="s">
        <v>454</v>
      </c>
      <c r="C273" s="8"/>
      <c r="D273" s="9" t="s">
        <v>19</v>
      </c>
      <c r="E273" s="13">
        <v>4</v>
      </c>
      <c r="F273" s="13">
        <v>4</v>
      </c>
      <c r="G273" s="20" t="s">
        <v>377</v>
      </c>
      <c r="H273" s="20" t="s">
        <v>385</v>
      </c>
      <c r="I273" s="20" t="s">
        <v>14</v>
      </c>
      <c r="J273" s="26">
        <v>1</v>
      </c>
      <c r="K273" s="9"/>
    </row>
    <row r="274" spans="1:11" ht="30" hidden="1" x14ac:dyDescent="0.25">
      <c r="A274" s="6">
        <f t="shared" si="4"/>
        <v>283</v>
      </c>
      <c r="B274" s="24" t="s">
        <v>455</v>
      </c>
      <c r="C274" s="8"/>
      <c r="D274" s="9" t="s">
        <v>19</v>
      </c>
      <c r="E274" s="13">
        <v>2</v>
      </c>
      <c r="F274" s="13">
        <v>2</v>
      </c>
      <c r="G274" s="20" t="s">
        <v>377</v>
      </c>
      <c r="H274" s="20" t="s">
        <v>385</v>
      </c>
      <c r="I274" s="20" t="s">
        <v>14</v>
      </c>
      <c r="J274" s="26">
        <v>1</v>
      </c>
      <c r="K274" s="9"/>
    </row>
    <row r="275" spans="1:11" ht="30" hidden="1" x14ac:dyDescent="0.25">
      <c r="A275" s="6">
        <f t="shared" si="4"/>
        <v>284</v>
      </c>
      <c r="B275" s="24" t="s">
        <v>456</v>
      </c>
      <c r="C275" s="8"/>
      <c r="D275" s="9" t="s">
        <v>19</v>
      </c>
      <c r="E275" s="13">
        <v>2</v>
      </c>
      <c r="F275" s="13">
        <v>2</v>
      </c>
      <c r="G275" s="20" t="s">
        <v>377</v>
      </c>
      <c r="H275" s="20" t="s">
        <v>385</v>
      </c>
      <c r="I275" s="20" t="s">
        <v>14</v>
      </c>
      <c r="J275" s="26">
        <v>1</v>
      </c>
      <c r="K275" s="9"/>
    </row>
    <row r="276" spans="1:11" ht="30" hidden="1" x14ac:dyDescent="0.25">
      <c r="A276" s="6">
        <f t="shared" si="4"/>
        <v>285</v>
      </c>
      <c r="B276" s="24" t="s">
        <v>457</v>
      </c>
      <c r="C276" s="8"/>
      <c r="D276" s="9" t="s">
        <v>19</v>
      </c>
      <c r="E276" s="13">
        <v>2</v>
      </c>
      <c r="F276" s="13">
        <v>2</v>
      </c>
      <c r="G276" s="20" t="s">
        <v>377</v>
      </c>
      <c r="H276" s="20" t="s">
        <v>385</v>
      </c>
      <c r="I276" s="20" t="s">
        <v>14</v>
      </c>
      <c r="J276" s="26">
        <v>1</v>
      </c>
      <c r="K276" s="9"/>
    </row>
    <row r="277" spans="1:11" ht="30" hidden="1" x14ac:dyDescent="0.25">
      <c r="A277" s="6">
        <f t="shared" si="4"/>
        <v>286</v>
      </c>
      <c r="B277" s="24" t="s">
        <v>458</v>
      </c>
      <c r="C277" s="8"/>
      <c r="D277" s="9" t="s">
        <v>19</v>
      </c>
      <c r="E277" s="13">
        <v>1</v>
      </c>
      <c r="F277" s="13">
        <v>1</v>
      </c>
      <c r="G277" s="20" t="s">
        <v>377</v>
      </c>
      <c r="H277" s="20" t="s">
        <v>385</v>
      </c>
      <c r="I277" s="20" t="s">
        <v>14</v>
      </c>
      <c r="J277" s="26">
        <v>1</v>
      </c>
      <c r="K277" s="9"/>
    </row>
    <row r="278" spans="1:11" ht="30" hidden="1" x14ac:dyDescent="0.25">
      <c r="A278" s="6">
        <f t="shared" si="4"/>
        <v>287</v>
      </c>
      <c r="B278" s="24" t="s">
        <v>459</v>
      </c>
      <c r="C278" s="8"/>
      <c r="D278" s="9" t="s">
        <v>19</v>
      </c>
      <c r="E278" s="13">
        <v>2</v>
      </c>
      <c r="F278" s="13">
        <v>2</v>
      </c>
      <c r="G278" s="20" t="s">
        <v>377</v>
      </c>
      <c r="H278" s="20" t="s">
        <v>385</v>
      </c>
      <c r="I278" s="20" t="s">
        <v>14</v>
      </c>
      <c r="J278" s="26">
        <v>1</v>
      </c>
      <c r="K278" s="9"/>
    </row>
    <row r="279" spans="1:11" ht="30" hidden="1" x14ac:dyDescent="0.25">
      <c r="A279" s="6">
        <f t="shared" si="4"/>
        <v>288</v>
      </c>
      <c r="B279" s="24" t="s">
        <v>460</v>
      </c>
      <c r="C279" s="8"/>
      <c r="D279" s="9" t="s">
        <v>19</v>
      </c>
      <c r="E279" s="13">
        <v>2</v>
      </c>
      <c r="F279" s="13">
        <v>2</v>
      </c>
      <c r="G279" s="20" t="s">
        <v>377</v>
      </c>
      <c r="H279" s="20" t="s">
        <v>385</v>
      </c>
      <c r="I279" s="20" t="s">
        <v>14</v>
      </c>
      <c r="J279" s="26">
        <v>1</v>
      </c>
      <c r="K279" s="9"/>
    </row>
    <row r="280" spans="1:11" ht="30" hidden="1" x14ac:dyDescent="0.25">
      <c r="A280" s="6">
        <f t="shared" si="4"/>
        <v>289</v>
      </c>
      <c r="B280" s="24" t="s">
        <v>461</v>
      </c>
      <c r="C280" s="8"/>
      <c r="D280" s="9" t="s">
        <v>19</v>
      </c>
      <c r="E280" s="13">
        <v>2</v>
      </c>
      <c r="F280" s="13">
        <v>2</v>
      </c>
      <c r="G280" s="20" t="s">
        <v>377</v>
      </c>
      <c r="H280" s="20" t="s">
        <v>385</v>
      </c>
      <c r="I280" s="20" t="s">
        <v>14</v>
      </c>
      <c r="J280" s="26">
        <v>1</v>
      </c>
      <c r="K280" s="9"/>
    </row>
    <row r="281" spans="1:11" ht="30" hidden="1" x14ac:dyDescent="0.25">
      <c r="A281" s="6">
        <f t="shared" si="4"/>
        <v>290</v>
      </c>
      <c r="B281" s="24" t="s">
        <v>462</v>
      </c>
      <c r="C281" s="8"/>
      <c r="D281" s="9" t="s">
        <v>19</v>
      </c>
      <c r="E281" s="13">
        <v>1</v>
      </c>
      <c r="F281" s="13">
        <v>1</v>
      </c>
      <c r="G281" s="20" t="s">
        <v>377</v>
      </c>
      <c r="H281" s="20" t="s">
        <v>385</v>
      </c>
      <c r="I281" s="20" t="s">
        <v>14</v>
      </c>
      <c r="J281" s="26">
        <v>1</v>
      </c>
      <c r="K281" s="9"/>
    </row>
    <row r="282" spans="1:11" ht="30" hidden="1" x14ac:dyDescent="0.25">
      <c r="A282" s="6">
        <f t="shared" si="4"/>
        <v>291</v>
      </c>
      <c r="B282" s="24" t="s">
        <v>463</v>
      </c>
      <c r="C282" s="8"/>
      <c r="D282" s="9" t="s">
        <v>19</v>
      </c>
      <c r="E282" s="13">
        <v>3</v>
      </c>
      <c r="F282" s="13">
        <v>2</v>
      </c>
      <c r="G282" s="20" t="s">
        <v>377</v>
      </c>
      <c r="H282" s="20" t="s">
        <v>385</v>
      </c>
      <c r="I282" s="20" t="s">
        <v>14</v>
      </c>
      <c r="J282" s="26">
        <v>1</v>
      </c>
      <c r="K282" s="9"/>
    </row>
    <row r="283" spans="1:11" ht="30" hidden="1" x14ac:dyDescent="0.25">
      <c r="A283" s="6">
        <f t="shared" si="4"/>
        <v>292</v>
      </c>
      <c r="B283" s="24" t="s">
        <v>464</v>
      </c>
      <c r="C283" s="8"/>
      <c r="D283" s="9" t="s">
        <v>19</v>
      </c>
      <c r="E283" s="13">
        <v>2</v>
      </c>
      <c r="F283" s="13">
        <v>2</v>
      </c>
      <c r="G283" s="20" t="s">
        <v>377</v>
      </c>
      <c r="H283" s="20" t="s">
        <v>385</v>
      </c>
      <c r="I283" s="20" t="s">
        <v>14</v>
      </c>
      <c r="J283" s="26">
        <v>1</v>
      </c>
      <c r="K283" s="9"/>
    </row>
    <row r="284" spans="1:11" ht="30" hidden="1" x14ac:dyDescent="0.25">
      <c r="A284" s="6">
        <f t="shared" si="4"/>
        <v>293</v>
      </c>
      <c r="B284" s="24" t="s">
        <v>465</v>
      </c>
      <c r="C284" s="8"/>
      <c r="D284" s="9" t="s">
        <v>19</v>
      </c>
      <c r="E284" s="13">
        <v>5</v>
      </c>
      <c r="F284" s="13">
        <v>5</v>
      </c>
      <c r="G284" s="20" t="s">
        <v>377</v>
      </c>
      <c r="H284" s="20" t="s">
        <v>385</v>
      </c>
      <c r="I284" s="20" t="s">
        <v>14</v>
      </c>
      <c r="J284" s="26">
        <v>1</v>
      </c>
      <c r="K284" s="9"/>
    </row>
    <row r="285" spans="1:11" ht="30" hidden="1" x14ac:dyDescent="0.25">
      <c r="A285" s="6">
        <f t="shared" si="4"/>
        <v>294</v>
      </c>
      <c r="B285" s="24" t="s">
        <v>466</v>
      </c>
      <c r="C285" s="8"/>
      <c r="D285" s="9" t="s">
        <v>19</v>
      </c>
      <c r="E285" s="13">
        <v>3</v>
      </c>
      <c r="F285" s="13">
        <v>3</v>
      </c>
      <c r="G285" s="20" t="s">
        <v>377</v>
      </c>
      <c r="H285" s="20" t="s">
        <v>385</v>
      </c>
      <c r="I285" s="20" t="s">
        <v>14</v>
      </c>
      <c r="J285" s="26">
        <v>1</v>
      </c>
      <c r="K285" s="9"/>
    </row>
    <row r="286" spans="1:11" ht="30" hidden="1" x14ac:dyDescent="0.25">
      <c r="A286" s="6">
        <f t="shared" si="4"/>
        <v>295</v>
      </c>
      <c r="B286" s="24" t="s">
        <v>467</v>
      </c>
      <c r="C286" s="8"/>
      <c r="D286" s="9" t="s">
        <v>19</v>
      </c>
      <c r="E286" s="13">
        <v>2</v>
      </c>
      <c r="F286" s="13">
        <v>2</v>
      </c>
      <c r="G286" s="20" t="s">
        <v>377</v>
      </c>
      <c r="H286" s="20" t="s">
        <v>468</v>
      </c>
      <c r="I286" s="20" t="s">
        <v>14</v>
      </c>
      <c r="J286" s="26">
        <v>1</v>
      </c>
      <c r="K286" s="9"/>
    </row>
    <row r="287" spans="1:11" ht="30" hidden="1" x14ac:dyDescent="0.25">
      <c r="A287" s="6">
        <f t="shared" si="4"/>
        <v>296</v>
      </c>
      <c r="B287" s="24" t="s">
        <v>469</v>
      </c>
      <c r="C287" s="8"/>
      <c r="D287" s="9" t="s">
        <v>19</v>
      </c>
      <c r="E287" s="13">
        <v>1</v>
      </c>
      <c r="F287" s="13">
        <v>1</v>
      </c>
      <c r="G287" s="20" t="s">
        <v>377</v>
      </c>
      <c r="H287" s="20" t="s">
        <v>385</v>
      </c>
      <c r="I287" s="20" t="s">
        <v>14</v>
      </c>
      <c r="J287" s="26">
        <v>1</v>
      </c>
      <c r="K287" s="9"/>
    </row>
    <row r="288" spans="1:11" ht="30" hidden="1" x14ac:dyDescent="0.25">
      <c r="A288" s="6">
        <f t="shared" si="4"/>
        <v>297</v>
      </c>
      <c r="B288" s="24" t="s">
        <v>470</v>
      </c>
      <c r="C288" s="8"/>
      <c r="D288" s="9" t="s">
        <v>19</v>
      </c>
      <c r="E288" s="13">
        <v>1</v>
      </c>
      <c r="F288" s="13">
        <v>1</v>
      </c>
      <c r="G288" s="20" t="s">
        <v>377</v>
      </c>
      <c r="H288" s="20" t="s">
        <v>385</v>
      </c>
      <c r="I288" s="20" t="s">
        <v>14</v>
      </c>
      <c r="J288" s="26">
        <v>1</v>
      </c>
      <c r="K288" s="9"/>
    </row>
    <row r="289" spans="1:11" ht="30" hidden="1" x14ac:dyDescent="0.25">
      <c r="A289" s="6">
        <f t="shared" si="4"/>
        <v>298</v>
      </c>
      <c r="B289" s="24" t="s">
        <v>471</v>
      </c>
      <c r="C289" s="8"/>
      <c r="D289" s="9" t="s">
        <v>19</v>
      </c>
      <c r="E289" s="13">
        <v>1</v>
      </c>
      <c r="F289" s="13">
        <v>1</v>
      </c>
      <c r="G289" s="20" t="s">
        <v>377</v>
      </c>
      <c r="H289" s="20" t="s">
        <v>385</v>
      </c>
      <c r="I289" s="20" t="s">
        <v>14</v>
      </c>
      <c r="J289" s="26">
        <v>1</v>
      </c>
      <c r="K289" s="9"/>
    </row>
    <row r="290" spans="1:11" ht="30" hidden="1" x14ac:dyDescent="0.25">
      <c r="A290" s="6">
        <f t="shared" si="4"/>
        <v>299</v>
      </c>
      <c r="B290" s="24" t="s">
        <v>472</v>
      </c>
      <c r="C290" s="8"/>
      <c r="D290" s="9" t="s">
        <v>19</v>
      </c>
      <c r="E290" s="13">
        <v>2</v>
      </c>
      <c r="F290" s="13">
        <v>2</v>
      </c>
      <c r="G290" s="20" t="s">
        <v>377</v>
      </c>
      <c r="H290" s="20" t="s">
        <v>385</v>
      </c>
      <c r="I290" s="20" t="s">
        <v>14</v>
      </c>
      <c r="J290" s="26">
        <v>1</v>
      </c>
      <c r="K290" s="9"/>
    </row>
    <row r="291" spans="1:11" ht="30" hidden="1" x14ac:dyDescent="0.25">
      <c r="A291" s="6">
        <f t="shared" si="4"/>
        <v>300</v>
      </c>
      <c r="B291" s="24" t="s">
        <v>473</v>
      </c>
      <c r="C291" s="8"/>
      <c r="D291" s="9" t="s">
        <v>19</v>
      </c>
      <c r="E291" s="13">
        <v>1</v>
      </c>
      <c r="F291" s="13">
        <v>1</v>
      </c>
      <c r="G291" s="20" t="s">
        <v>377</v>
      </c>
      <c r="H291" s="20" t="s">
        <v>385</v>
      </c>
      <c r="I291" s="20" t="s">
        <v>14</v>
      </c>
      <c r="J291" s="26">
        <v>1</v>
      </c>
      <c r="K291" s="9"/>
    </row>
    <row r="292" spans="1:11" ht="30" hidden="1" x14ac:dyDescent="0.25">
      <c r="A292" s="6">
        <f t="shared" si="4"/>
        <v>301</v>
      </c>
      <c r="B292" s="24" t="s">
        <v>474</v>
      </c>
      <c r="C292" s="8"/>
      <c r="D292" s="9" t="s">
        <v>19</v>
      </c>
      <c r="E292" s="13">
        <v>2</v>
      </c>
      <c r="F292" s="13">
        <v>2</v>
      </c>
      <c r="G292" s="20" t="s">
        <v>377</v>
      </c>
      <c r="H292" s="20" t="s">
        <v>385</v>
      </c>
      <c r="I292" s="20" t="s">
        <v>14</v>
      </c>
      <c r="J292" s="26">
        <v>1</v>
      </c>
      <c r="K292" s="9"/>
    </row>
    <row r="293" spans="1:11" ht="30" hidden="1" x14ac:dyDescent="0.25">
      <c r="A293" s="6">
        <f t="shared" si="4"/>
        <v>302</v>
      </c>
      <c r="B293" s="24" t="s">
        <v>475</v>
      </c>
      <c r="C293" s="8"/>
      <c r="D293" s="9" t="s">
        <v>19</v>
      </c>
      <c r="E293" s="13">
        <v>2</v>
      </c>
      <c r="F293" s="13">
        <v>2</v>
      </c>
      <c r="G293" s="20" t="s">
        <v>377</v>
      </c>
      <c r="H293" s="20" t="s">
        <v>385</v>
      </c>
      <c r="I293" s="20" t="s">
        <v>14</v>
      </c>
      <c r="J293" s="26">
        <v>1</v>
      </c>
      <c r="K293" s="9"/>
    </row>
    <row r="294" spans="1:11" ht="30" hidden="1" x14ac:dyDescent="0.25">
      <c r="A294" s="6">
        <f t="shared" si="4"/>
        <v>303</v>
      </c>
      <c r="B294" s="24" t="s">
        <v>476</v>
      </c>
      <c r="C294" s="8"/>
      <c r="D294" s="9" t="s">
        <v>19</v>
      </c>
      <c r="E294" s="13">
        <v>2</v>
      </c>
      <c r="F294" s="13">
        <v>2</v>
      </c>
      <c r="G294" s="20" t="s">
        <v>377</v>
      </c>
      <c r="H294" s="20" t="s">
        <v>385</v>
      </c>
      <c r="I294" s="20" t="s">
        <v>14</v>
      </c>
      <c r="J294" s="26">
        <v>1</v>
      </c>
      <c r="K294" s="9"/>
    </row>
    <row r="295" spans="1:11" ht="30" hidden="1" x14ac:dyDescent="0.25">
      <c r="A295" s="6">
        <f t="shared" si="4"/>
        <v>304</v>
      </c>
      <c r="B295" s="24" t="s">
        <v>477</v>
      </c>
      <c r="C295" s="8"/>
      <c r="D295" s="9" t="s">
        <v>19</v>
      </c>
      <c r="E295" s="13">
        <v>2</v>
      </c>
      <c r="F295" s="13">
        <v>2</v>
      </c>
      <c r="G295" s="20" t="s">
        <v>377</v>
      </c>
      <c r="H295" s="20" t="s">
        <v>385</v>
      </c>
      <c r="I295" s="20" t="s">
        <v>14</v>
      </c>
      <c r="J295" s="26">
        <v>1</v>
      </c>
      <c r="K295" s="9"/>
    </row>
    <row r="296" spans="1:11" ht="30" hidden="1" x14ac:dyDescent="0.25">
      <c r="A296" s="6">
        <f t="shared" si="4"/>
        <v>305</v>
      </c>
      <c r="B296" s="24" t="s">
        <v>478</v>
      </c>
      <c r="C296" s="8"/>
      <c r="D296" s="9" t="s">
        <v>19</v>
      </c>
      <c r="E296" s="13">
        <v>2</v>
      </c>
      <c r="F296" s="13">
        <v>2</v>
      </c>
      <c r="G296" s="20" t="s">
        <v>377</v>
      </c>
      <c r="H296" s="20" t="s">
        <v>385</v>
      </c>
      <c r="I296" s="20" t="s">
        <v>14</v>
      </c>
      <c r="J296" s="26">
        <v>1</v>
      </c>
      <c r="K296" s="9"/>
    </row>
    <row r="297" spans="1:11" ht="30" hidden="1" x14ac:dyDescent="0.25">
      <c r="A297" s="6">
        <f t="shared" si="4"/>
        <v>306</v>
      </c>
      <c r="B297" s="24" t="s">
        <v>479</v>
      </c>
      <c r="C297" s="8"/>
      <c r="D297" s="9" t="s">
        <v>19</v>
      </c>
      <c r="E297" s="13">
        <v>2</v>
      </c>
      <c r="F297" s="13">
        <v>2</v>
      </c>
      <c r="G297" s="20" t="s">
        <v>377</v>
      </c>
      <c r="H297" s="20" t="s">
        <v>385</v>
      </c>
      <c r="I297" s="20" t="s">
        <v>14</v>
      </c>
      <c r="J297" s="26">
        <v>1</v>
      </c>
      <c r="K297" s="9"/>
    </row>
    <row r="298" spans="1:11" ht="30" hidden="1" x14ac:dyDescent="0.25">
      <c r="A298" s="6">
        <f t="shared" si="4"/>
        <v>307</v>
      </c>
      <c r="B298" s="24" t="s">
        <v>480</v>
      </c>
      <c r="C298" s="8"/>
      <c r="D298" s="9" t="s">
        <v>19</v>
      </c>
      <c r="E298" s="13">
        <v>2</v>
      </c>
      <c r="F298" s="13">
        <v>2</v>
      </c>
      <c r="G298" s="20" t="s">
        <v>377</v>
      </c>
      <c r="H298" s="20" t="s">
        <v>385</v>
      </c>
      <c r="I298" s="20" t="s">
        <v>14</v>
      </c>
      <c r="J298" s="26">
        <v>1</v>
      </c>
      <c r="K298" s="9"/>
    </row>
    <row r="299" spans="1:11" ht="30" hidden="1" x14ac:dyDescent="0.25">
      <c r="A299" s="6">
        <f t="shared" si="4"/>
        <v>308</v>
      </c>
      <c r="B299" s="24" t="s">
        <v>481</v>
      </c>
      <c r="C299" s="8"/>
      <c r="D299" s="9" t="s">
        <v>19</v>
      </c>
      <c r="E299" s="13">
        <v>2</v>
      </c>
      <c r="F299" s="13">
        <v>0</v>
      </c>
      <c r="G299" s="20" t="s">
        <v>377</v>
      </c>
      <c r="H299" s="20" t="s">
        <v>385</v>
      </c>
      <c r="I299" s="20" t="s">
        <v>14</v>
      </c>
      <c r="J299" s="26">
        <v>1</v>
      </c>
      <c r="K299" s="9"/>
    </row>
    <row r="300" spans="1:11" ht="30" hidden="1" x14ac:dyDescent="0.25">
      <c r="A300" s="6">
        <f t="shared" si="4"/>
        <v>309</v>
      </c>
      <c r="B300" s="24" t="s">
        <v>482</v>
      </c>
      <c r="C300" s="8"/>
      <c r="D300" s="9" t="s">
        <v>19</v>
      </c>
      <c r="E300" s="13">
        <v>3</v>
      </c>
      <c r="F300" s="13">
        <v>3</v>
      </c>
      <c r="G300" s="20" t="s">
        <v>377</v>
      </c>
      <c r="H300" s="20" t="s">
        <v>385</v>
      </c>
      <c r="I300" s="20" t="s">
        <v>14</v>
      </c>
      <c r="J300" s="26">
        <v>1</v>
      </c>
      <c r="K300" s="9"/>
    </row>
    <row r="301" spans="1:11" ht="30" hidden="1" x14ac:dyDescent="0.25">
      <c r="A301" s="6">
        <f t="shared" si="4"/>
        <v>310</v>
      </c>
      <c r="B301" s="24" t="s">
        <v>483</v>
      </c>
      <c r="C301" s="8"/>
      <c r="D301" s="9" t="s">
        <v>19</v>
      </c>
      <c r="E301" s="13">
        <v>1</v>
      </c>
      <c r="F301" s="13">
        <v>1</v>
      </c>
      <c r="G301" s="20" t="s">
        <v>377</v>
      </c>
      <c r="H301" s="20" t="s">
        <v>385</v>
      </c>
      <c r="I301" s="20" t="s">
        <v>14</v>
      </c>
      <c r="J301" s="26">
        <v>1</v>
      </c>
      <c r="K301" s="9"/>
    </row>
    <row r="302" spans="1:11" ht="30" hidden="1" x14ac:dyDescent="0.25">
      <c r="A302" s="6">
        <f t="shared" si="4"/>
        <v>311</v>
      </c>
      <c r="B302" s="24" t="s">
        <v>484</v>
      </c>
      <c r="C302" s="8"/>
      <c r="D302" s="9" t="s">
        <v>19</v>
      </c>
      <c r="E302" s="13">
        <v>3</v>
      </c>
      <c r="F302" s="13">
        <v>3</v>
      </c>
      <c r="G302" s="20" t="s">
        <v>377</v>
      </c>
      <c r="H302" s="20" t="s">
        <v>385</v>
      </c>
      <c r="I302" s="20" t="s">
        <v>14</v>
      </c>
      <c r="J302" s="26">
        <v>1</v>
      </c>
      <c r="K302" s="9"/>
    </row>
    <row r="303" spans="1:11" ht="30" hidden="1" x14ac:dyDescent="0.25">
      <c r="A303" s="6">
        <f t="shared" si="4"/>
        <v>312</v>
      </c>
      <c r="B303" s="24" t="s">
        <v>485</v>
      </c>
      <c r="C303" s="8"/>
      <c r="D303" s="9" t="s">
        <v>19</v>
      </c>
      <c r="E303" s="13">
        <v>5</v>
      </c>
      <c r="F303" s="13">
        <v>5</v>
      </c>
      <c r="G303" s="20" t="s">
        <v>377</v>
      </c>
      <c r="H303" s="20" t="s">
        <v>385</v>
      </c>
      <c r="I303" s="20" t="s">
        <v>14</v>
      </c>
      <c r="J303" s="26">
        <v>1</v>
      </c>
      <c r="K303" s="9"/>
    </row>
    <row r="304" spans="1:11" ht="30" hidden="1" x14ac:dyDescent="0.25">
      <c r="A304" s="6">
        <f t="shared" si="4"/>
        <v>313</v>
      </c>
      <c r="B304" s="24" t="s">
        <v>486</v>
      </c>
      <c r="C304" s="8"/>
      <c r="D304" s="9" t="s">
        <v>19</v>
      </c>
      <c r="E304" s="13">
        <v>3</v>
      </c>
      <c r="F304" s="13">
        <v>3</v>
      </c>
      <c r="G304" s="20" t="s">
        <v>377</v>
      </c>
      <c r="H304" s="20" t="s">
        <v>385</v>
      </c>
      <c r="I304" s="20" t="s">
        <v>14</v>
      </c>
      <c r="J304" s="26">
        <v>1</v>
      </c>
      <c r="K304" s="9"/>
    </row>
    <row r="305" spans="1:11" ht="30" hidden="1" x14ac:dyDescent="0.25">
      <c r="A305" s="6">
        <f t="shared" si="4"/>
        <v>314</v>
      </c>
      <c r="B305" s="24" t="s">
        <v>487</v>
      </c>
      <c r="C305" s="8"/>
      <c r="D305" s="9" t="s">
        <v>19</v>
      </c>
      <c r="E305" s="13">
        <v>2</v>
      </c>
      <c r="F305" s="13">
        <v>2</v>
      </c>
      <c r="G305" s="20" t="s">
        <v>377</v>
      </c>
      <c r="H305" s="20" t="s">
        <v>385</v>
      </c>
      <c r="I305" s="20" t="s">
        <v>14</v>
      </c>
      <c r="J305" s="26">
        <v>1</v>
      </c>
      <c r="K305" s="9"/>
    </row>
    <row r="306" spans="1:11" ht="30" hidden="1" x14ac:dyDescent="0.25">
      <c r="A306" s="6">
        <f t="shared" si="4"/>
        <v>315</v>
      </c>
      <c r="B306" s="24" t="s">
        <v>488</v>
      </c>
      <c r="C306" s="8"/>
      <c r="D306" s="9" t="s">
        <v>19</v>
      </c>
      <c r="E306" s="13">
        <v>2</v>
      </c>
      <c r="F306" s="13">
        <v>2</v>
      </c>
      <c r="G306" s="20" t="s">
        <v>377</v>
      </c>
      <c r="H306" s="20" t="s">
        <v>385</v>
      </c>
      <c r="I306" s="20" t="s">
        <v>14</v>
      </c>
      <c r="J306" s="26">
        <v>1</v>
      </c>
      <c r="K306" s="9"/>
    </row>
    <row r="307" spans="1:11" ht="30" hidden="1" x14ac:dyDescent="0.25">
      <c r="A307" s="6">
        <f t="shared" si="4"/>
        <v>316</v>
      </c>
      <c r="B307" s="24" t="s">
        <v>489</v>
      </c>
      <c r="C307" s="8"/>
      <c r="D307" s="9" t="s">
        <v>19</v>
      </c>
      <c r="E307" s="13">
        <v>2</v>
      </c>
      <c r="F307" s="13">
        <v>2</v>
      </c>
      <c r="G307" s="20" t="s">
        <v>377</v>
      </c>
      <c r="H307" s="20" t="s">
        <v>385</v>
      </c>
      <c r="I307" s="20" t="s">
        <v>14</v>
      </c>
      <c r="J307" s="26">
        <v>1</v>
      </c>
      <c r="K307" s="9"/>
    </row>
    <row r="308" spans="1:11" ht="30" hidden="1" x14ac:dyDescent="0.25">
      <c r="A308" s="6">
        <f t="shared" si="4"/>
        <v>317</v>
      </c>
      <c r="B308" s="24" t="s">
        <v>490</v>
      </c>
      <c r="C308" s="8"/>
      <c r="D308" s="9" t="s">
        <v>19</v>
      </c>
      <c r="E308" s="13">
        <v>1</v>
      </c>
      <c r="F308" s="13">
        <v>1</v>
      </c>
      <c r="G308" s="20" t="s">
        <v>377</v>
      </c>
      <c r="H308" s="20" t="s">
        <v>385</v>
      </c>
      <c r="I308" s="20" t="s">
        <v>14</v>
      </c>
      <c r="J308" s="26">
        <v>1</v>
      </c>
      <c r="K308" s="9"/>
    </row>
    <row r="309" spans="1:11" ht="30" hidden="1" x14ac:dyDescent="0.25">
      <c r="A309" s="6">
        <f t="shared" si="4"/>
        <v>318</v>
      </c>
      <c r="B309" s="24" t="s">
        <v>491</v>
      </c>
      <c r="C309" s="8"/>
      <c r="D309" s="9" t="s">
        <v>19</v>
      </c>
      <c r="E309" s="13">
        <v>1</v>
      </c>
      <c r="F309" s="13">
        <v>1</v>
      </c>
      <c r="G309" s="20" t="s">
        <v>377</v>
      </c>
      <c r="H309" s="20" t="s">
        <v>385</v>
      </c>
      <c r="I309" s="20" t="s">
        <v>14</v>
      </c>
      <c r="J309" s="26">
        <v>1</v>
      </c>
      <c r="K309" s="9"/>
    </row>
    <row r="310" spans="1:11" ht="30" hidden="1" x14ac:dyDescent="0.25">
      <c r="A310" s="6">
        <f t="shared" si="4"/>
        <v>319</v>
      </c>
      <c r="B310" s="24" t="s">
        <v>492</v>
      </c>
      <c r="C310" s="8"/>
      <c r="D310" s="9" t="s">
        <v>19</v>
      </c>
      <c r="E310" s="13">
        <v>1</v>
      </c>
      <c r="F310" s="13">
        <v>1</v>
      </c>
      <c r="G310" s="20" t="s">
        <v>377</v>
      </c>
      <c r="H310" s="20" t="s">
        <v>385</v>
      </c>
      <c r="I310" s="20" t="s">
        <v>14</v>
      </c>
      <c r="J310" s="26">
        <v>1</v>
      </c>
      <c r="K310" s="9"/>
    </row>
    <row r="311" spans="1:11" ht="30" hidden="1" x14ac:dyDescent="0.25">
      <c r="A311" s="6">
        <f t="shared" si="4"/>
        <v>320</v>
      </c>
      <c r="B311" s="24" t="s">
        <v>493</v>
      </c>
      <c r="C311" s="8"/>
      <c r="D311" s="9" t="s">
        <v>19</v>
      </c>
      <c r="E311" s="13">
        <v>2</v>
      </c>
      <c r="F311" s="13">
        <v>2</v>
      </c>
      <c r="G311" s="20" t="s">
        <v>377</v>
      </c>
      <c r="H311" s="20" t="s">
        <v>385</v>
      </c>
      <c r="I311" s="20" t="s">
        <v>14</v>
      </c>
      <c r="J311" s="26">
        <v>1</v>
      </c>
      <c r="K311" s="9"/>
    </row>
    <row r="312" spans="1:11" ht="30" hidden="1" x14ac:dyDescent="0.25">
      <c r="A312" s="6">
        <f t="shared" si="4"/>
        <v>321</v>
      </c>
      <c r="B312" s="24" t="s">
        <v>494</v>
      </c>
      <c r="C312" s="8"/>
      <c r="D312" s="9" t="s">
        <v>19</v>
      </c>
      <c r="E312" s="13">
        <v>2</v>
      </c>
      <c r="F312" s="13">
        <v>2</v>
      </c>
      <c r="G312" s="20" t="s">
        <v>377</v>
      </c>
      <c r="H312" s="20" t="s">
        <v>385</v>
      </c>
      <c r="I312" s="20" t="s">
        <v>14</v>
      </c>
      <c r="J312" s="26">
        <v>1</v>
      </c>
      <c r="K312" s="9"/>
    </row>
    <row r="313" spans="1:11" ht="30" hidden="1" x14ac:dyDescent="0.25">
      <c r="A313" s="6">
        <f t="shared" si="4"/>
        <v>322</v>
      </c>
      <c r="B313" s="25" t="s">
        <v>495</v>
      </c>
      <c r="C313" s="8"/>
      <c r="D313" s="9" t="s">
        <v>320</v>
      </c>
      <c r="E313" s="26">
        <v>2</v>
      </c>
      <c r="F313" s="13">
        <v>2</v>
      </c>
      <c r="G313" s="20" t="s">
        <v>496</v>
      </c>
      <c r="H313" s="20" t="s">
        <v>497</v>
      </c>
      <c r="I313" s="20" t="s">
        <v>14</v>
      </c>
      <c r="J313" s="26">
        <v>1</v>
      </c>
      <c r="K313" s="23"/>
    </row>
    <row r="314" spans="1:11" ht="30" x14ac:dyDescent="0.25">
      <c r="A314" s="6">
        <f t="shared" si="4"/>
        <v>323</v>
      </c>
      <c r="B314" s="21" t="s">
        <v>498</v>
      </c>
      <c r="C314" s="18" t="s">
        <v>499</v>
      </c>
      <c r="D314" s="9" t="s">
        <v>320</v>
      </c>
      <c r="E314" s="26">
        <v>3</v>
      </c>
      <c r="F314" s="13">
        <v>2</v>
      </c>
      <c r="G314" s="20" t="s">
        <v>500</v>
      </c>
      <c r="H314" s="20" t="s">
        <v>22</v>
      </c>
      <c r="I314" s="20">
        <v>1</v>
      </c>
      <c r="J314" s="26">
        <v>1</v>
      </c>
      <c r="K314" s="23"/>
    </row>
    <row r="315" spans="1:11" ht="30" hidden="1" x14ac:dyDescent="0.25">
      <c r="A315" s="6">
        <f t="shared" si="4"/>
        <v>324</v>
      </c>
      <c r="B315" s="21" t="s">
        <v>501</v>
      </c>
      <c r="C315" s="18" t="s">
        <v>502</v>
      </c>
      <c r="D315" s="9" t="s">
        <v>320</v>
      </c>
      <c r="E315" s="26">
        <v>2</v>
      </c>
      <c r="F315" s="13">
        <v>2</v>
      </c>
      <c r="G315" s="20" t="s">
        <v>496</v>
      </c>
      <c r="H315" s="20" t="s">
        <v>497</v>
      </c>
      <c r="I315" s="20" t="s">
        <v>14</v>
      </c>
      <c r="J315" s="26">
        <v>1</v>
      </c>
      <c r="K315" s="23"/>
    </row>
    <row r="316" spans="1:11" ht="30" hidden="1" x14ac:dyDescent="0.25">
      <c r="A316" s="6">
        <f t="shared" si="4"/>
        <v>325</v>
      </c>
      <c r="B316" s="25" t="s">
        <v>503</v>
      </c>
      <c r="C316" s="9" t="s">
        <v>504</v>
      </c>
      <c r="D316" s="9" t="s">
        <v>320</v>
      </c>
      <c r="E316" s="13">
        <v>2</v>
      </c>
      <c r="F316" s="13">
        <v>2</v>
      </c>
      <c r="G316" s="20" t="s">
        <v>496</v>
      </c>
      <c r="H316" s="20" t="s">
        <v>497</v>
      </c>
      <c r="I316" s="20" t="s">
        <v>14</v>
      </c>
      <c r="J316" s="26">
        <v>1</v>
      </c>
      <c r="K316" s="9"/>
    </row>
    <row r="317" spans="1:11" ht="30" hidden="1" x14ac:dyDescent="0.25">
      <c r="A317" s="6">
        <f t="shared" si="4"/>
        <v>326</v>
      </c>
      <c r="B317" s="25" t="s">
        <v>505</v>
      </c>
      <c r="C317" s="9" t="s">
        <v>506</v>
      </c>
      <c r="D317" s="9" t="s">
        <v>320</v>
      </c>
      <c r="E317" s="13">
        <v>2</v>
      </c>
      <c r="F317" s="13">
        <v>2</v>
      </c>
      <c r="G317" s="20" t="s">
        <v>496</v>
      </c>
      <c r="H317" s="20" t="s">
        <v>497</v>
      </c>
      <c r="I317" s="20" t="s">
        <v>14</v>
      </c>
      <c r="J317" s="26">
        <v>1</v>
      </c>
      <c r="K317" s="9"/>
    </row>
    <row r="318" spans="1:11" ht="30" hidden="1" x14ac:dyDescent="0.25">
      <c r="A318" s="6">
        <f t="shared" si="4"/>
        <v>327</v>
      </c>
      <c r="B318" s="25" t="s">
        <v>507</v>
      </c>
      <c r="C318" s="9" t="e">
        <v>#N/A</v>
      </c>
      <c r="D318" s="9" t="s">
        <v>320</v>
      </c>
      <c r="E318" s="13">
        <v>1</v>
      </c>
      <c r="F318" s="13">
        <v>1</v>
      </c>
      <c r="G318" s="20" t="s">
        <v>496</v>
      </c>
      <c r="H318" s="20" t="s">
        <v>497</v>
      </c>
      <c r="I318" s="20" t="s">
        <v>14</v>
      </c>
      <c r="J318" s="26">
        <v>1</v>
      </c>
      <c r="K318" s="9"/>
    </row>
    <row r="319" spans="1:11" x14ac:dyDescent="0.25">
      <c r="A319" s="6">
        <f t="shared" si="4"/>
        <v>328</v>
      </c>
      <c r="B319" s="25" t="s">
        <v>508</v>
      </c>
      <c r="C319" s="9" t="s">
        <v>509</v>
      </c>
      <c r="D319" s="9" t="s">
        <v>320</v>
      </c>
      <c r="E319" s="13">
        <v>2</v>
      </c>
      <c r="F319" s="13">
        <v>2</v>
      </c>
      <c r="G319" s="20" t="s">
        <v>496</v>
      </c>
      <c r="H319" s="20" t="s">
        <v>22</v>
      </c>
      <c r="I319" s="20">
        <v>1</v>
      </c>
      <c r="J319" s="26">
        <v>1</v>
      </c>
      <c r="K319" s="9"/>
    </row>
    <row r="320" spans="1:11" x14ac:dyDescent="0.25">
      <c r="A320" s="6">
        <f t="shared" si="4"/>
        <v>329</v>
      </c>
      <c r="B320" s="25" t="s">
        <v>510</v>
      </c>
      <c r="C320" s="9" t="s">
        <v>511</v>
      </c>
      <c r="D320" s="9" t="s">
        <v>320</v>
      </c>
      <c r="E320" s="13">
        <v>2</v>
      </c>
      <c r="F320" s="13">
        <v>2</v>
      </c>
      <c r="G320" s="20" t="s">
        <v>496</v>
      </c>
      <c r="H320" s="20" t="s">
        <v>22</v>
      </c>
      <c r="I320" s="20">
        <v>1</v>
      </c>
      <c r="J320" s="26">
        <v>1</v>
      </c>
      <c r="K320" s="9"/>
    </row>
    <row r="321" spans="1:11" ht="30" hidden="1" x14ac:dyDescent="0.25">
      <c r="A321" s="6">
        <f t="shared" si="4"/>
        <v>330</v>
      </c>
      <c r="B321" s="25" t="s">
        <v>512</v>
      </c>
      <c r="C321" s="9" t="s">
        <v>513</v>
      </c>
      <c r="D321" s="9" t="s">
        <v>320</v>
      </c>
      <c r="E321" s="13">
        <v>2</v>
      </c>
      <c r="F321" s="13">
        <v>2</v>
      </c>
      <c r="G321" s="20" t="s">
        <v>496</v>
      </c>
      <c r="H321" s="20" t="s">
        <v>497</v>
      </c>
      <c r="I321" s="20" t="s">
        <v>14</v>
      </c>
      <c r="J321" s="26">
        <v>1</v>
      </c>
      <c r="K321" s="9"/>
    </row>
    <row r="322" spans="1:11" ht="30" hidden="1" x14ac:dyDescent="0.25">
      <c r="A322" s="6">
        <f t="shared" si="4"/>
        <v>331</v>
      </c>
      <c r="B322" s="25" t="s">
        <v>514</v>
      </c>
      <c r="C322" s="9" t="s">
        <v>515</v>
      </c>
      <c r="D322" s="9" t="s">
        <v>320</v>
      </c>
      <c r="E322" s="13">
        <v>1</v>
      </c>
      <c r="F322" s="13">
        <v>1</v>
      </c>
      <c r="G322" s="20" t="s">
        <v>496</v>
      </c>
      <c r="H322" s="20" t="s">
        <v>497</v>
      </c>
      <c r="I322" s="20" t="s">
        <v>14</v>
      </c>
      <c r="J322" s="26">
        <v>1</v>
      </c>
      <c r="K322" s="9"/>
    </row>
    <row r="323" spans="1:11" ht="30" hidden="1" x14ac:dyDescent="0.25">
      <c r="A323" s="6">
        <f t="shared" ref="A323:A386" si="5">A322+1</f>
        <v>332</v>
      </c>
      <c r="B323" s="25" t="s">
        <v>516</v>
      </c>
      <c r="C323" s="9" t="s">
        <v>517</v>
      </c>
      <c r="D323" s="9" t="s">
        <v>320</v>
      </c>
      <c r="E323" s="13">
        <v>2</v>
      </c>
      <c r="F323" s="13">
        <v>2</v>
      </c>
      <c r="G323" s="20" t="s">
        <v>496</v>
      </c>
      <c r="H323" s="20" t="s">
        <v>497</v>
      </c>
      <c r="I323" s="20" t="s">
        <v>14</v>
      </c>
      <c r="J323" s="26">
        <v>1</v>
      </c>
      <c r="K323" s="9"/>
    </row>
    <row r="324" spans="1:11" ht="30" hidden="1" x14ac:dyDescent="0.25">
      <c r="A324" s="6">
        <f t="shared" si="5"/>
        <v>333</v>
      </c>
      <c r="B324" s="25" t="s">
        <v>518</v>
      </c>
      <c r="C324" s="9" t="s">
        <v>519</v>
      </c>
      <c r="D324" s="9" t="s">
        <v>320</v>
      </c>
      <c r="E324" s="13">
        <v>2</v>
      </c>
      <c r="F324" s="13">
        <v>2</v>
      </c>
      <c r="G324" s="20" t="s">
        <v>496</v>
      </c>
      <c r="H324" s="20" t="s">
        <v>497</v>
      </c>
      <c r="I324" s="20" t="s">
        <v>14</v>
      </c>
      <c r="J324" s="26">
        <v>1</v>
      </c>
      <c r="K324" s="9"/>
    </row>
    <row r="325" spans="1:11" ht="30" hidden="1" x14ac:dyDescent="0.25">
      <c r="A325" s="6">
        <f t="shared" si="5"/>
        <v>334</v>
      </c>
      <c r="B325" s="25" t="s">
        <v>520</v>
      </c>
      <c r="C325" s="9" t="s">
        <v>521</v>
      </c>
      <c r="D325" s="9" t="s">
        <v>320</v>
      </c>
      <c r="E325" s="13">
        <v>1</v>
      </c>
      <c r="F325" s="13">
        <v>1</v>
      </c>
      <c r="G325" s="20" t="s">
        <v>496</v>
      </c>
      <c r="H325" s="20" t="s">
        <v>497</v>
      </c>
      <c r="I325" s="20" t="s">
        <v>14</v>
      </c>
      <c r="J325" s="26">
        <v>1</v>
      </c>
      <c r="K325" s="9"/>
    </row>
    <row r="326" spans="1:11" ht="30" hidden="1" x14ac:dyDescent="0.25">
      <c r="A326" s="6">
        <f t="shared" si="5"/>
        <v>335</v>
      </c>
      <c r="B326" s="25" t="s">
        <v>522</v>
      </c>
      <c r="C326" s="9" t="s">
        <v>523</v>
      </c>
      <c r="D326" s="9" t="s">
        <v>320</v>
      </c>
      <c r="E326" s="13">
        <v>2</v>
      </c>
      <c r="F326" s="13">
        <v>2</v>
      </c>
      <c r="G326" s="20" t="s">
        <v>496</v>
      </c>
      <c r="H326" s="20" t="s">
        <v>497</v>
      </c>
      <c r="I326" s="20" t="s">
        <v>14</v>
      </c>
      <c r="J326" s="26">
        <v>1</v>
      </c>
      <c r="K326" s="9"/>
    </row>
    <row r="327" spans="1:11" ht="30" hidden="1" x14ac:dyDescent="0.25">
      <c r="A327" s="6">
        <f t="shared" si="5"/>
        <v>336</v>
      </c>
      <c r="B327" s="25" t="s">
        <v>524</v>
      </c>
      <c r="C327" s="9" t="s">
        <v>525</v>
      </c>
      <c r="D327" s="9" t="s">
        <v>320</v>
      </c>
      <c r="E327" s="13">
        <v>1</v>
      </c>
      <c r="F327" s="13">
        <v>1</v>
      </c>
      <c r="G327" s="20" t="s">
        <v>496</v>
      </c>
      <c r="H327" s="20" t="s">
        <v>497</v>
      </c>
      <c r="I327" s="20" t="s">
        <v>14</v>
      </c>
      <c r="J327" s="26">
        <v>1</v>
      </c>
      <c r="K327" s="9"/>
    </row>
    <row r="328" spans="1:11" ht="30" hidden="1" x14ac:dyDescent="0.25">
      <c r="A328" s="6">
        <f t="shared" si="5"/>
        <v>337</v>
      </c>
      <c r="B328" s="25" t="s">
        <v>526</v>
      </c>
      <c r="C328" s="9" t="s">
        <v>527</v>
      </c>
      <c r="D328" s="9" t="s">
        <v>320</v>
      </c>
      <c r="E328" s="13">
        <v>2</v>
      </c>
      <c r="F328" s="13">
        <v>2</v>
      </c>
      <c r="G328" s="20" t="s">
        <v>496</v>
      </c>
      <c r="H328" s="20" t="s">
        <v>497</v>
      </c>
      <c r="I328" s="20" t="s">
        <v>14</v>
      </c>
      <c r="J328" s="26">
        <v>1</v>
      </c>
      <c r="K328" s="9"/>
    </row>
    <row r="329" spans="1:11" ht="30" hidden="1" x14ac:dyDescent="0.25">
      <c r="A329" s="6">
        <f t="shared" si="5"/>
        <v>338</v>
      </c>
      <c r="B329" s="25" t="s">
        <v>528</v>
      </c>
      <c r="C329" s="9" t="s">
        <v>529</v>
      </c>
      <c r="D329" s="9" t="s">
        <v>320</v>
      </c>
      <c r="E329" s="13">
        <v>1</v>
      </c>
      <c r="F329" s="13">
        <v>1</v>
      </c>
      <c r="G329" s="20" t="s">
        <v>496</v>
      </c>
      <c r="H329" s="20" t="s">
        <v>497</v>
      </c>
      <c r="I329" s="20" t="s">
        <v>14</v>
      </c>
      <c r="J329" s="26">
        <v>1</v>
      </c>
      <c r="K329" s="9"/>
    </row>
    <row r="330" spans="1:11" ht="30" hidden="1" x14ac:dyDescent="0.25">
      <c r="A330" s="6">
        <f t="shared" si="5"/>
        <v>339</v>
      </c>
      <c r="B330" s="25" t="s">
        <v>530</v>
      </c>
      <c r="C330" s="9" t="s">
        <v>531</v>
      </c>
      <c r="D330" s="9" t="s">
        <v>320</v>
      </c>
      <c r="E330" s="13">
        <v>1</v>
      </c>
      <c r="F330" s="13">
        <v>1</v>
      </c>
      <c r="G330" s="20" t="s">
        <v>496</v>
      </c>
      <c r="H330" s="20" t="s">
        <v>497</v>
      </c>
      <c r="I330" s="20" t="s">
        <v>14</v>
      </c>
      <c r="J330" s="26">
        <v>1</v>
      </c>
      <c r="K330" s="9"/>
    </row>
    <row r="331" spans="1:11" x14ac:dyDescent="0.25">
      <c r="A331" s="6">
        <f t="shared" si="5"/>
        <v>340</v>
      </c>
      <c r="B331" s="25" t="s">
        <v>532</v>
      </c>
      <c r="C331" s="9" t="s">
        <v>533</v>
      </c>
      <c r="D331" s="9" t="s">
        <v>320</v>
      </c>
      <c r="E331" s="13">
        <v>1</v>
      </c>
      <c r="F331" s="13">
        <v>1</v>
      </c>
      <c r="G331" s="20" t="s">
        <v>496</v>
      </c>
      <c r="H331" s="20" t="s">
        <v>22</v>
      </c>
      <c r="I331" s="20">
        <v>1</v>
      </c>
      <c r="J331" s="26">
        <v>1</v>
      </c>
      <c r="K331" s="9"/>
    </row>
    <row r="332" spans="1:11" ht="30" hidden="1" x14ac:dyDescent="0.25">
      <c r="A332" s="6">
        <f t="shared" si="5"/>
        <v>341</v>
      </c>
      <c r="B332" s="25" t="s">
        <v>534</v>
      </c>
      <c r="C332" s="9" t="s">
        <v>535</v>
      </c>
      <c r="D332" s="9" t="s">
        <v>320</v>
      </c>
      <c r="E332" s="13">
        <v>2</v>
      </c>
      <c r="F332" s="13">
        <v>2</v>
      </c>
      <c r="G332" s="20" t="s">
        <v>496</v>
      </c>
      <c r="H332" s="20" t="s">
        <v>497</v>
      </c>
      <c r="I332" s="20" t="s">
        <v>14</v>
      </c>
      <c r="J332" s="26">
        <v>1</v>
      </c>
      <c r="K332" s="9"/>
    </row>
    <row r="333" spans="1:11" ht="30" hidden="1" x14ac:dyDescent="0.25">
      <c r="A333" s="6">
        <f t="shared" si="5"/>
        <v>342</v>
      </c>
      <c r="B333" s="25" t="s">
        <v>536</v>
      </c>
      <c r="C333" s="9" t="s">
        <v>537</v>
      </c>
      <c r="D333" s="9" t="s">
        <v>320</v>
      </c>
      <c r="E333" s="13">
        <v>1</v>
      </c>
      <c r="F333" s="13">
        <v>1</v>
      </c>
      <c r="G333" s="20" t="s">
        <v>496</v>
      </c>
      <c r="H333" s="20" t="s">
        <v>497</v>
      </c>
      <c r="I333" s="20" t="s">
        <v>14</v>
      </c>
      <c r="J333" s="26">
        <v>1</v>
      </c>
      <c r="K333" s="9"/>
    </row>
    <row r="334" spans="1:11" ht="30" hidden="1" x14ac:dyDescent="0.25">
      <c r="A334" s="6">
        <f t="shared" si="5"/>
        <v>343</v>
      </c>
      <c r="B334" s="25" t="s">
        <v>538</v>
      </c>
      <c r="C334" s="9" t="s">
        <v>539</v>
      </c>
      <c r="D334" s="9" t="s">
        <v>320</v>
      </c>
      <c r="E334" s="13">
        <v>1</v>
      </c>
      <c r="F334" s="13">
        <v>1</v>
      </c>
      <c r="G334" s="20" t="s">
        <v>496</v>
      </c>
      <c r="H334" s="20" t="s">
        <v>497</v>
      </c>
      <c r="I334" s="20" t="s">
        <v>14</v>
      </c>
      <c r="J334" s="26">
        <v>1</v>
      </c>
      <c r="K334" s="9"/>
    </row>
    <row r="335" spans="1:11" x14ac:dyDescent="0.25">
      <c r="A335" s="6">
        <f t="shared" si="5"/>
        <v>344</v>
      </c>
      <c r="B335" s="25" t="s">
        <v>540</v>
      </c>
      <c r="C335" s="9" t="s">
        <v>541</v>
      </c>
      <c r="D335" s="9" t="s">
        <v>320</v>
      </c>
      <c r="E335" s="13">
        <v>2</v>
      </c>
      <c r="F335" s="13">
        <v>2</v>
      </c>
      <c r="G335" s="20" t="s">
        <v>496</v>
      </c>
      <c r="H335" s="20" t="s">
        <v>22</v>
      </c>
      <c r="I335" s="20">
        <v>1</v>
      </c>
      <c r="J335" s="26">
        <v>1</v>
      </c>
      <c r="K335" s="9"/>
    </row>
    <row r="336" spans="1:11" ht="30" hidden="1" x14ac:dyDescent="0.25">
      <c r="A336" s="6">
        <f t="shared" si="5"/>
        <v>345</v>
      </c>
      <c r="B336" s="25" t="s">
        <v>542</v>
      </c>
      <c r="C336" s="9" t="s">
        <v>543</v>
      </c>
      <c r="D336" s="9" t="s">
        <v>320</v>
      </c>
      <c r="E336" s="13">
        <v>1</v>
      </c>
      <c r="F336" s="13">
        <v>1</v>
      </c>
      <c r="G336" s="20" t="s">
        <v>496</v>
      </c>
      <c r="H336" s="20" t="s">
        <v>497</v>
      </c>
      <c r="I336" s="20" t="s">
        <v>14</v>
      </c>
      <c r="J336" s="26">
        <v>1</v>
      </c>
      <c r="K336" s="9"/>
    </row>
    <row r="337" spans="1:11" ht="30" hidden="1" x14ac:dyDescent="0.25">
      <c r="A337" s="6">
        <f t="shared" si="5"/>
        <v>346</v>
      </c>
      <c r="B337" s="25" t="s">
        <v>544</v>
      </c>
      <c r="C337" s="9" t="s">
        <v>545</v>
      </c>
      <c r="D337" s="9" t="s">
        <v>320</v>
      </c>
      <c r="E337" s="13">
        <v>2</v>
      </c>
      <c r="F337" s="13">
        <v>2</v>
      </c>
      <c r="G337" s="20" t="s">
        <v>496</v>
      </c>
      <c r="H337" s="20" t="s">
        <v>497</v>
      </c>
      <c r="I337" s="20" t="s">
        <v>14</v>
      </c>
      <c r="J337" s="26">
        <v>1</v>
      </c>
      <c r="K337" s="9"/>
    </row>
    <row r="338" spans="1:11" ht="30" hidden="1" x14ac:dyDescent="0.25">
      <c r="A338" s="6">
        <f t="shared" si="5"/>
        <v>347</v>
      </c>
      <c r="B338" s="25" t="s">
        <v>546</v>
      </c>
      <c r="C338" s="9" t="s">
        <v>547</v>
      </c>
      <c r="D338" s="9" t="s">
        <v>320</v>
      </c>
      <c r="E338" s="13">
        <v>1</v>
      </c>
      <c r="F338" s="13">
        <v>1</v>
      </c>
      <c r="G338" s="20" t="s">
        <v>496</v>
      </c>
      <c r="H338" s="20" t="s">
        <v>497</v>
      </c>
      <c r="I338" s="20" t="s">
        <v>14</v>
      </c>
      <c r="J338" s="26">
        <v>1</v>
      </c>
      <c r="K338" s="9"/>
    </row>
    <row r="339" spans="1:11" ht="30" hidden="1" x14ac:dyDescent="0.25">
      <c r="A339" s="6">
        <f t="shared" si="5"/>
        <v>348</v>
      </c>
      <c r="B339" s="25" t="s">
        <v>548</v>
      </c>
      <c r="C339" s="9" t="s">
        <v>549</v>
      </c>
      <c r="D339" s="9" t="s">
        <v>320</v>
      </c>
      <c r="E339" s="13">
        <v>2</v>
      </c>
      <c r="F339" s="13">
        <v>2</v>
      </c>
      <c r="G339" s="20" t="s">
        <v>496</v>
      </c>
      <c r="H339" s="20" t="s">
        <v>497</v>
      </c>
      <c r="I339" s="20" t="s">
        <v>14</v>
      </c>
      <c r="J339" s="26">
        <v>1</v>
      </c>
      <c r="K339" s="9"/>
    </row>
    <row r="340" spans="1:11" ht="30" hidden="1" x14ac:dyDescent="0.25">
      <c r="A340" s="6">
        <f t="shared" si="5"/>
        <v>349</v>
      </c>
      <c r="B340" s="25" t="s">
        <v>550</v>
      </c>
      <c r="C340" s="9" t="s">
        <v>551</v>
      </c>
      <c r="D340" s="9" t="s">
        <v>320</v>
      </c>
      <c r="E340" s="13">
        <v>2</v>
      </c>
      <c r="F340" s="13">
        <v>2</v>
      </c>
      <c r="G340" s="20" t="s">
        <v>496</v>
      </c>
      <c r="H340" s="20" t="s">
        <v>497</v>
      </c>
      <c r="I340" s="20" t="s">
        <v>14</v>
      </c>
      <c r="J340" s="26">
        <v>1</v>
      </c>
      <c r="K340" s="9"/>
    </row>
    <row r="341" spans="1:11" ht="30" hidden="1" x14ac:dyDescent="0.25">
      <c r="A341" s="6">
        <f t="shared" si="5"/>
        <v>350</v>
      </c>
      <c r="B341" s="25" t="s">
        <v>552</v>
      </c>
      <c r="C341" s="9" t="s">
        <v>553</v>
      </c>
      <c r="D341" s="9" t="s">
        <v>320</v>
      </c>
      <c r="E341" s="13">
        <v>2</v>
      </c>
      <c r="F341" s="13">
        <v>2</v>
      </c>
      <c r="G341" s="20" t="s">
        <v>496</v>
      </c>
      <c r="H341" s="20" t="s">
        <v>497</v>
      </c>
      <c r="I341" s="20" t="s">
        <v>14</v>
      </c>
      <c r="J341" s="26">
        <v>1</v>
      </c>
      <c r="K341" s="9"/>
    </row>
    <row r="342" spans="1:11" ht="30" hidden="1" x14ac:dyDescent="0.25">
      <c r="A342" s="6">
        <f t="shared" si="5"/>
        <v>351</v>
      </c>
      <c r="B342" s="25" t="s">
        <v>554</v>
      </c>
      <c r="C342" s="9" t="s">
        <v>555</v>
      </c>
      <c r="D342" s="9" t="s">
        <v>320</v>
      </c>
      <c r="E342" s="13">
        <v>2</v>
      </c>
      <c r="F342" s="13">
        <v>2</v>
      </c>
      <c r="G342" s="20" t="s">
        <v>496</v>
      </c>
      <c r="H342" s="20" t="s">
        <v>497</v>
      </c>
      <c r="I342" s="20" t="s">
        <v>14</v>
      </c>
      <c r="J342" s="26">
        <v>1</v>
      </c>
      <c r="K342" s="9"/>
    </row>
    <row r="343" spans="1:11" ht="30" hidden="1" x14ac:dyDescent="0.25">
      <c r="A343" s="6">
        <f t="shared" si="5"/>
        <v>352</v>
      </c>
      <c r="B343" s="25" t="s">
        <v>556</v>
      </c>
      <c r="C343" s="9" t="s">
        <v>557</v>
      </c>
      <c r="D343" s="9" t="s">
        <v>320</v>
      </c>
      <c r="E343" s="13">
        <v>2</v>
      </c>
      <c r="F343" s="13">
        <v>2</v>
      </c>
      <c r="G343" s="20" t="s">
        <v>496</v>
      </c>
      <c r="H343" s="20" t="s">
        <v>497</v>
      </c>
      <c r="I343" s="20" t="s">
        <v>14</v>
      </c>
      <c r="J343" s="26">
        <v>1</v>
      </c>
      <c r="K343" s="9"/>
    </row>
    <row r="344" spans="1:11" x14ac:dyDescent="0.25">
      <c r="A344" s="6">
        <f t="shared" si="5"/>
        <v>353</v>
      </c>
      <c r="B344" s="25" t="s">
        <v>558</v>
      </c>
      <c r="C344" s="9" t="s">
        <v>559</v>
      </c>
      <c r="D344" s="9" t="s">
        <v>320</v>
      </c>
      <c r="E344" s="13">
        <v>1</v>
      </c>
      <c r="F344" s="13">
        <v>1</v>
      </c>
      <c r="G344" s="20" t="s">
        <v>496</v>
      </c>
      <c r="H344" s="20" t="s">
        <v>22</v>
      </c>
      <c r="I344" s="20">
        <v>1</v>
      </c>
      <c r="J344" s="26">
        <v>1</v>
      </c>
      <c r="K344" s="9"/>
    </row>
    <row r="345" spans="1:11" ht="30" hidden="1" x14ac:dyDescent="0.25">
      <c r="A345" s="6">
        <f t="shared" si="5"/>
        <v>354</v>
      </c>
      <c r="B345" s="25" t="s">
        <v>560</v>
      </c>
      <c r="C345" s="9" t="s">
        <v>561</v>
      </c>
      <c r="D345" s="9" t="s">
        <v>320</v>
      </c>
      <c r="E345" s="13">
        <v>2</v>
      </c>
      <c r="F345" s="13">
        <v>2</v>
      </c>
      <c r="G345" s="20" t="s">
        <v>496</v>
      </c>
      <c r="H345" s="20" t="s">
        <v>497</v>
      </c>
      <c r="I345" s="20" t="s">
        <v>14</v>
      </c>
      <c r="J345" s="26">
        <v>1</v>
      </c>
      <c r="K345" s="9"/>
    </row>
    <row r="346" spans="1:11" x14ac:dyDescent="0.25">
      <c r="A346" s="6">
        <f t="shared" si="5"/>
        <v>355</v>
      </c>
      <c r="B346" s="25" t="s">
        <v>562</v>
      </c>
      <c r="C346" s="9" t="s">
        <v>563</v>
      </c>
      <c r="D346" s="9" t="s">
        <v>320</v>
      </c>
      <c r="E346" s="13">
        <v>2</v>
      </c>
      <c r="F346" s="13">
        <v>2</v>
      </c>
      <c r="G346" s="20" t="s">
        <v>496</v>
      </c>
      <c r="H346" s="20" t="s">
        <v>22</v>
      </c>
      <c r="I346" s="20">
        <v>1</v>
      </c>
      <c r="J346" s="26">
        <v>1</v>
      </c>
      <c r="K346" s="9"/>
    </row>
    <row r="347" spans="1:11" ht="30" hidden="1" x14ac:dyDescent="0.25">
      <c r="A347" s="6">
        <f t="shared" si="5"/>
        <v>356</v>
      </c>
      <c r="B347" s="25" t="s">
        <v>564</v>
      </c>
      <c r="C347" s="9" t="s">
        <v>565</v>
      </c>
      <c r="D347" s="9" t="s">
        <v>320</v>
      </c>
      <c r="E347" s="13">
        <v>1</v>
      </c>
      <c r="F347" s="13">
        <v>1</v>
      </c>
      <c r="G347" s="20" t="s">
        <v>496</v>
      </c>
      <c r="H347" s="20" t="s">
        <v>497</v>
      </c>
      <c r="I347" s="20" t="s">
        <v>14</v>
      </c>
      <c r="J347" s="26">
        <v>1</v>
      </c>
      <c r="K347" s="9"/>
    </row>
    <row r="348" spans="1:11" ht="30" hidden="1" x14ac:dyDescent="0.25">
      <c r="A348" s="6">
        <f t="shared" si="5"/>
        <v>357</v>
      </c>
      <c r="B348" s="25" t="s">
        <v>566</v>
      </c>
      <c r="C348" s="9" t="s">
        <v>567</v>
      </c>
      <c r="D348" s="9" t="s">
        <v>320</v>
      </c>
      <c r="E348" s="13">
        <v>2</v>
      </c>
      <c r="F348" s="13">
        <v>2</v>
      </c>
      <c r="G348" s="20" t="s">
        <v>496</v>
      </c>
      <c r="H348" s="20" t="s">
        <v>497</v>
      </c>
      <c r="I348" s="20" t="s">
        <v>14</v>
      </c>
      <c r="J348" s="26">
        <v>1</v>
      </c>
      <c r="K348" s="9"/>
    </row>
    <row r="349" spans="1:11" ht="30" hidden="1" x14ac:dyDescent="0.25">
      <c r="A349" s="6">
        <f t="shared" si="5"/>
        <v>358</v>
      </c>
      <c r="B349" s="25" t="s">
        <v>568</v>
      </c>
      <c r="C349" s="9" t="s">
        <v>569</v>
      </c>
      <c r="D349" s="9" t="s">
        <v>320</v>
      </c>
      <c r="E349" s="13">
        <v>2</v>
      </c>
      <c r="F349" s="13">
        <v>2</v>
      </c>
      <c r="G349" s="20" t="s">
        <v>496</v>
      </c>
      <c r="H349" s="20" t="s">
        <v>497</v>
      </c>
      <c r="I349" s="20" t="s">
        <v>14</v>
      </c>
      <c r="J349" s="26">
        <v>1</v>
      </c>
      <c r="K349" s="9"/>
    </row>
    <row r="350" spans="1:11" ht="30" hidden="1" x14ac:dyDescent="0.25">
      <c r="A350" s="6">
        <f t="shared" si="5"/>
        <v>359</v>
      </c>
      <c r="B350" s="25" t="s">
        <v>570</v>
      </c>
      <c r="C350" s="9" t="s">
        <v>571</v>
      </c>
      <c r="D350" s="9" t="s">
        <v>320</v>
      </c>
      <c r="E350" s="13">
        <v>2</v>
      </c>
      <c r="F350" s="13">
        <v>2</v>
      </c>
      <c r="G350" s="20" t="s">
        <v>496</v>
      </c>
      <c r="H350" s="20" t="s">
        <v>497</v>
      </c>
      <c r="I350" s="20" t="s">
        <v>14</v>
      </c>
      <c r="J350" s="26">
        <v>1</v>
      </c>
      <c r="K350" s="9"/>
    </row>
    <row r="351" spans="1:11" ht="30" hidden="1" x14ac:dyDescent="0.25">
      <c r="A351" s="6">
        <f t="shared" si="5"/>
        <v>360</v>
      </c>
      <c r="B351" s="25" t="s">
        <v>572</v>
      </c>
      <c r="C351" s="9" t="s">
        <v>573</v>
      </c>
      <c r="D351" s="9" t="s">
        <v>320</v>
      </c>
      <c r="E351" s="13">
        <v>2</v>
      </c>
      <c r="F351" s="13">
        <v>2</v>
      </c>
      <c r="G351" s="20" t="s">
        <v>496</v>
      </c>
      <c r="H351" s="20" t="s">
        <v>497</v>
      </c>
      <c r="I351" s="20" t="s">
        <v>14</v>
      </c>
      <c r="J351" s="26">
        <v>1</v>
      </c>
      <c r="K351" s="9"/>
    </row>
    <row r="352" spans="1:11" ht="30" hidden="1" x14ac:dyDescent="0.25">
      <c r="A352" s="6">
        <f t="shared" si="5"/>
        <v>361</v>
      </c>
      <c r="B352" s="25" t="s">
        <v>574</v>
      </c>
      <c r="C352" s="9" t="s">
        <v>575</v>
      </c>
      <c r="D352" s="9" t="s">
        <v>320</v>
      </c>
      <c r="E352" s="13">
        <v>2</v>
      </c>
      <c r="F352" s="13">
        <v>2</v>
      </c>
      <c r="G352" s="20" t="s">
        <v>496</v>
      </c>
      <c r="H352" s="20" t="s">
        <v>497</v>
      </c>
      <c r="I352" s="20" t="s">
        <v>14</v>
      </c>
      <c r="J352" s="26">
        <v>1</v>
      </c>
      <c r="K352" s="9"/>
    </row>
    <row r="353" spans="1:11" x14ac:dyDescent="0.25">
      <c r="A353" s="6">
        <f t="shared" si="5"/>
        <v>362</v>
      </c>
      <c r="B353" s="25" t="s">
        <v>576</v>
      </c>
      <c r="C353" s="9" t="s">
        <v>577</v>
      </c>
      <c r="D353" s="9" t="s">
        <v>320</v>
      </c>
      <c r="E353" s="13">
        <v>2</v>
      </c>
      <c r="F353" s="13">
        <v>2</v>
      </c>
      <c r="G353" s="20" t="s">
        <v>496</v>
      </c>
      <c r="H353" s="20" t="s">
        <v>22</v>
      </c>
      <c r="I353" s="20">
        <v>1</v>
      </c>
      <c r="J353" s="26">
        <v>1</v>
      </c>
      <c r="K353" s="9"/>
    </row>
    <row r="354" spans="1:11" ht="30" hidden="1" x14ac:dyDescent="0.25">
      <c r="A354" s="6">
        <f t="shared" si="5"/>
        <v>363</v>
      </c>
      <c r="B354" s="25" t="s">
        <v>578</v>
      </c>
      <c r="C354" s="9" t="s">
        <v>579</v>
      </c>
      <c r="D354" s="9" t="s">
        <v>320</v>
      </c>
      <c r="E354" s="13">
        <v>2</v>
      </c>
      <c r="F354" s="13">
        <v>2</v>
      </c>
      <c r="G354" s="20" t="s">
        <v>496</v>
      </c>
      <c r="H354" s="20" t="s">
        <v>497</v>
      </c>
      <c r="I354" s="20" t="s">
        <v>14</v>
      </c>
      <c r="J354" s="26">
        <v>1</v>
      </c>
      <c r="K354" s="9"/>
    </row>
    <row r="355" spans="1:11" ht="30" hidden="1" x14ac:dyDescent="0.25">
      <c r="A355" s="6">
        <f t="shared" si="5"/>
        <v>364</v>
      </c>
      <c r="B355" s="25" t="s">
        <v>580</v>
      </c>
      <c r="C355" s="9" t="s">
        <v>581</v>
      </c>
      <c r="D355" s="9" t="s">
        <v>320</v>
      </c>
      <c r="E355" s="13">
        <v>2</v>
      </c>
      <c r="F355" s="13">
        <v>2</v>
      </c>
      <c r="G355" s="20" t="s">
        <v>496</v>
      </c>
      <c r="H355" s="20" t="s">
        <v>497</v>
      </c>
      <c r="I355" s="20" t="s">
        <v>14</v>
      </c>
      <c r="J355" s="26">
        <v>1</v>
      </c>
      <c r="K355" s="9"/>
    </row>
    <row r="356" spans="1:11" ht="30" hidden="1" x14ac:dyDescent="0.25">
      <c r="A356" s="6">
        <f t="shared" si="5"/>
        <v>365</v>
      </c>
      <c r="B356" s="25" t="s">
        <v>582</v>
      </c>
      <c r="C356" s="9" t="s">
        <v>583</v>
      </c>
      <c r="D356" s="9" t="s">
        <v>320</v>
      </c>
      <c r="E356" s="13">
        <v>1</v>
      </c>
      <c r="F356" s="13">
        <v>1</v>
      </c>
      <c r="G356" s="20" t="s">
        <v>496</v>
      </c>
      <c r="H356" s="20" t="s">
        <v>497</v>
      </c>
      <c r="I356" s="20" t="s">
        <v>14</v>
      </c>
      <c r="J356" s="26">
        <v>1</v>
      </c>
      <c r="K356" s="9"/>
    </row>
    <row r="357" spans="1:11" ht="30" hidden="1" x14ac:dyDescent="0.25">
      <c r="A357" s="6">
        <f t="shared" si="5"/>
        <v>366</v>
      </c>
      <c r="B357" s="25" t="s">
        <v>584</v>
      </c>
      <c r="C357" s="9" t="s">
        <v>585</v>
      </c>
      <c r="D357" s="9" t="s">
        <v>320</v>
      </c>
      <c r="E357" s="13">
        <v>2</v>
      </c>
      <c r="F357" s="13">
        <v>2</v>
      </c>
      <c r="G357" s="20" t="s">
        <v>496</v>
      </c>
      <c r="H357" s="20" t="s">
        <v>497</v>
      </c>
      <c r="I357" s="20" t="s">
        <v>14</v>
      </c>
      <c r="J357" s="26">
        <v>1</v>
      </c>
      <c r="K357" s="9"/>
    </row>
    <row r="358" spans="1:11" ht="30" hidden="1" x14ac:dyDescent="0.25">
      <c r="A358" s="6">
        <f t="shared" si="5"/>
        <v>367</v>
      </c>
      <c r="B358" s="25" t="s">
        <v>586</v>
      </c>
      <c r="C358" s="9" t="s">
        <v>587</v>
      </c>
      <c r="D358" s="9" t="s">
        <v>320</v>
      </c>
      <c r="E358" s="13">
        <v>2</v>
      </c>
      <c r="F358" s="13">
        <v>2</v>
      </c>
      <c r="G358" s="20" t="s">
        <v>496</v>
      </c>
      <c r="H358" s="20" t="s">
        <v>497</v>
      </c>
      <c r="I358" s="20" t="s">
        <v>14</v>
      </c>
      <c r="J358" s="26">
        <v>1</v>
      </c>
      <c r="K358" s="9"/>
    </row>
    <row r="359" spans="1:11" ht="30" hidden="1" x14ac:dyDescent="0.25">
      <c r="A359" s="6">
        <f t="shared" si="5"/>
        <v>368</v>
      </c>
      <c r="B359" s="25" t="s">
        <v>588</v>
      </c>
      <c r="C359" s="9" t="s">
        <v>589</v>
      </c>
      <c r="D359" s="9" t="s">
        <v>320</v>
      </c>
      <c r="E359" s="13">
        <v>1</v>
      </c>
      <c r="F359" s="13">
        <v>1</v>
      </c>
      <c r="G359" s="20" t="s">
        <v>496</v>
      </c>
      <c r="H359" s="20" t="s">
        <v>497</v>
      </c>
      <c r="I359" s="20" t="s">
        <v>14</v>
      </c>
      <c r="J359" s="26">
        <v>1</v>
      </c>
      <c r="K359" s="9"/>
    </row>
    <row r="360" spans="1:11" ht="30" hidden="1" x14ac:dyDescent="0.25">
      <c r="A360" s="6">
        <f t="shared" si="5"/>
        <v>369</v>
      </c>
      <c r="B360" s="25" t="s">
        <v>590</v>
      </c>
      <c r="C360" s="9" t="s">
        <v>591</v>
      </c>
      <c r="D360" s="9" t="s">
        <v>320</v>
      </c>
      <c r="E360" s="13">
        <v>1</v>
      </c>
      <c r="F360" s="13">
        <v>1</v>
      </c>
      <c r="G360" s="20" t="s">
        <v>496</v>
      </c>
      <c r="H360" s="20" t="s">
        <v>497</v>
      </c>
      <c r="I360" s="20" t="s">
        <v>14</v>
      </c>
      <c r="J360" s="26">
        <v>1</v>
      </c>
      <c r="K360" s="9"/>
    </row>
    <row r="361" spans="1:11" ht="30" hidden="1" x14ac:dyDescent="0.25">
      <c r="A361" s="6">
        <f t="shared" si="5"/>
        <v>370</v>
      </c>
      <c r="B361" s="25" t="s">
        <v>592</v>
      </c>
      <c r="C361" s="9" t="s">
        <v>593</v>
      </c>
      <c r="D361" s="9" t="s">
        <v>320</v>
      </c>
      <c r="E361" s="13">
        <v>2</v>
      </c>
      <c r="F361" s="13">
        <v>2</v>
      </c>
      <c r="G361" s="20" t="s">
        <v>496</v>
      </c>
      <c r="H361" s="20" t="s">
        <v>497</v>
      </c>
      <c r="I361" s="20" t="s">
        <v>14</v>
      </c>
      <c r="J361" s="26">
        <v>1</v>
      </c>
      <c r="K361" s="9"/>
    </row>
    <row r="362" spans="1:11" ht="30" hidden="1" x14ac:dyDescent="0.25">
      <c r="A362" s="6">
        <f t="shared" si="5"/>
        <v>371</v>
      </c>
      <c r="B362" s="25" t="s">
        <v>594</v>
      </c>
      <c r="C362" s="9" t="s">
        <v>595</v>
      </c>
      <c r="D362" s="9" t="s">
        <v>320</v>
      </c>
      <c r="E362" s="13">
        <v>1</v>
      </c>
      <c r="F362" s="13">
        <v>1</v>
      </c>
      <c r="G362" s="20" t="s">
        <v>496</v>
      </c>
      <c r="H362" s="20" t="s">
        <v>497</v>
      </c>
      <c r="I362" s="20" t="s">
        <v>14</v>
      </c>
      <c r="J362" s="26">
        <v>1</v>
      </c>
      <c r="K362" s="9"/>
    </row>
    <row r="363" spans="1:11" ht="30" hidden="1" x14ac:dyDescent="0.25">
      <c r="A363" s="6">
        <f t="shared" si="5"/>
        <v>372</v>
      </c>
      <c r="B363" s="25" t="s">
        <v>596</v>
      </c>
      <c r="C363" s="9" t="s">
        <v>597</v>
      </c>
      <c r="D363" s="9" t="s">
        <v>320</v>
      </c>
      <c r="E363" s="13">
        <v>2</v>
      </c>
      <c r="F363" s="13">
        <v>2</v>
      </c>
      <c r="G363" s="20" t="s">
        <v>496</v>
      </c>
      <c r="H363" s="20" t="s">
        <v>497</v>
      </c>
      <c r="I363" s="20" t="s">
        <v>14</v>
      </c>
      <c r="J363" s="26">
        <v>1</v>
      </c>
      <c r="K363" s="9"/>
    </row>
    <row r="364" spans="1:11" ht="30" hidden="1" x14ac:dyDescent="0.25">
      <c r="A364" s="6">
        <f t="shared" si="5"/>
        <v>373</v>
      </c>
      <c r="B364" s="25" t="s">
        <v>598</v>
      </c>
      <c r="C364" s="9" t="s">
        <v>599</v>
      </c>
      <c r="D364" s="9" t="s">
        <v>320</v>
      </c>
      <c r="E364" s="13">
        <v>2</v>
      </c>
      <c r="F364" s="13">
        <v>2</v>
      </c>
      <c r="G364" s="20" t="s">
        <v>496</v>
      </c>
      <c r="H364" s="20" t="s">
        <v>497</v>
      </c>
      <c r="I364" s="20" t="s">
        <v>14</v>
      </c>
      <c r="J364" s="26">
        <v>1</v>
      </c>
      <c r="K364" s="9"/>
    </row>
    <row r="365" spans="1:11" ht="30" hidden="1" x14ac:dyDescent="0.25">
      <c r="A365" s="6">
        <f t="shared" si="5"/>
        <v>374</v>
      </c>
      <c r="B365" s="25" t="s">
        <v>600</v>
      </c>
      <c r="C365" s="9" t="s">
        <v>601</v>
      </c>
      <c r="D365" s="9" t="s">
        <v>320</v>
      </c>
      <c r="E365" s="13">
        <v>1</v>
      </c>
      <c r="F365" s="13">
        <v>1</v>
      </c>
      <c r="G365" s="20" t="s">
        <v>496</v>
      </c>
      <c r="H365" s="20" t="s">
        <v>497</v>
      </c>
      <c r="I365" s="20" t="s">
        <v>14</v>
      </c>
      <c r="J365" s="26">
        <v>1</v>
      </c>
      <c r="K365" s="9"/>
    </row>
    <row r="366" spans="1:11" ht="30" hidden="1" x14ac:dyDescent="0.25">
      <c r="A366" s="6">
        <f t="shared" si="5"/>
        <v>375</v>
      </c>
      <c r="B366" s="25" t="s">
        <v>602</v>
      </c>
      <c r="C366" s="9" t="s">
        <v>603</v>
      </c>
      <c r="D366" s="9" t="s">
        <v>320</v>
      </c>
      <c r="E366" s="13">
        <v>2</v>
      </c>
      <c r="F366" s="13">
        <v>2</v>
      </c>
      <c r="G366" s="20" t="s">
        <v>496</v>
      </c>
      <c r="H366" s="20" t="s">
        <v>497</v>
      </c>
      <c r="I366" s="20" t="s">
        <v>14</v>
      </c>
      <c r="J366" s="26">
        <v>1</v>
      </c>
      <c r="K366" s="9"/>
    </row>
    <row r="367" spans="1:11" ht="30" hidden="1" x14ac:dyDescent="0.25">
      <c r="A367" s="6">
        <f t="shared" si="5"/>
        <v>376</v>
      </c>
      <c r="B367" s="25" t="s">
        <v>604</v>
      </c>
      <c r="C367" s="9" t="s">
        <v>605</v>
      </c>
      <c r="D367" s="9" t="s">
        <v>320</v>
      </c>
      <c r="E367" s="13">
        <v>2</v>
      </c>
      <c r="F367" s="13">
        <v>2</v>
      </c>
      <c r="G367" s="20" t="s">
        <v>496</v>
      </c>
      <c r="H367" s="20" t="s">
        <v>497</v>
      </c>
      <c r="I367" s="20" t="s">
        <v>14</v>
      </c>
      <c r="J367" s="26">
        <v>1</v>
      </c>
      <c r="K367" s="9"/>
    </row>
    <row r="368" spans="1:11" ht="30" hidden="1" x14ac:dyDescent="0.25">
      <c r="A368" s="6">
        <f t="shared" si="5"/>
        <v>377</v>
      </c>
      <c r="B368" s="25" t="s">
        <v>606</v>
      </c>
      <c r="C368" s="9" t="s">
        <v>607</v>
      </c>
      <c r="D368" s="9" t="s">
        <v>320</v>
      </c>
      <c r="E368" s="13">
        <v>1</v>
      </c>
      <c r="F368" s="13">
        <v>1</v>
      </c>
      <c r="G368" s="20" t="s">
        <v>496</v>
      </c>
      <c r="H368" s="20" t="s">
        <v>497</v>
      </c>
      <c r="I368" s="20" t="s">
        <v>14</v>
      </c>
      <c r="J368" s="26">
        <v>1</v>
      </c>
      <c r="K368" s="9"/>
    </row>
    <row r="369" spans="1:11" ht="30" hidden="1" x14ac:dyDescent="0.25">
      <c r="A369" s="6">
        <f t="shared" si="5"/>
        <v>378</v>
      </c>
      <c r="B369" s="25" t="s">
        <v>608</v>
      </c>
      <c r="C369" s="9" t="s">
        <v>609</v>
      </c>
      <c r="D369" s="9" t="s">
        <v>320</v>
      </c>
      <c r="E369" s="13">
        <v>1</v>
      </c>
      <c r="F369" s="13">
        <v>1</v>
      </c>
      <c r="G369" s="20" t="s">
        <v>496</v>
      </c>
      <c r="H369" s="20" t="s">
        <v>497</v>
      </c>
      <c r="I369" s="20" t="s">
        <v>14</v>
      </c>
      <c r="J369" s="26">
        <v>1</v>
      </c>
      <c r="K369" s="9"/>
    </row>
    <row r="370" spans="1:11" ht="30" hidden="1" x14ac:dyDescent="0.25">
      <c r="A370" s="6">
        <f t="shared" si="5"/>
        <v>379</v>
      </c>
      <c r="B370" s="25" t="s">
        <v>610</v>
      </c>
      <c r="C370" s="9" t="s">
        <v>611</v>
      </c>
      <c r="D370" s="9" t="s">
        <v>320</v>
      </c>
      <c r="E370" s="13">
        <v>2</v>
      </c>
      <c r="F370" s="13">
        <v>2</v>
      </c>
      <c r="G370" s="20" t="s">
        <v>496</v>
      </c>
      <c r="H370" s="20" t="s">
        <v>497</v>
      </c>
      <c r="I370" s="20" t="s">
        <v>14</v>
      </c>
      <c r="J370" s="26">
        <v>1</v>
      </c>
      <c r="K370" s="9"/>
    </row>
    <row r="371" spans="1:11" ht="30" hidden="1" x14ac:dyDescent="0.25">
      <c r="A371" s="6">
        <f t="shared" si="5"/>
        <v>380</v>
      </c>
      <c r="B371" s="25" t="s">
        <v>612</v>
      </c>
      <c r="C371" s="9" t="s">
        <v>613</v>
      </c>
      <c r="D371" s="9" t="s">
        <v>320</v>
      </c>
      <c r="E371" s="13">
        <v>2</v>
      </c>
      <c r="F371" s="13">
        <v>2</v>
      </c>
      <c r="G371" s="20" t="s">
        <v>496</v>
      </c>
      <c r="H371" s="20" t="s">
        <v>497</v>
      </c>
      <c r="I371" s="20" t="s">
        <v>14</v>
      </c>
      <c r="J371" s="26">
        <v>1</v>
      </c>
      <c r="K371" s="9"/>
    </row>
    <row r="372" spans="1:11" ht="30" hidden="1" x14ac:dyDescent="0.25">
      <c r="A372" s="6">
        <f t="shared" si="5"/>
        <v>381</v>
      </c>
      <c r="B372" s="25" t="s">
        <v>614</v>
      </c>
      <c r="C372" s="9" t="s">
        <v>615</v>
      </c>
      <c r="D372" s="9" t="s">
        <v>320</v>
      </c>
      <c r="E372" s="13">
        <v>2</v>
      </c>
      <c r="F372" s="13">
        <v>2</v>
      </c>
      <c r="G372" s="20" t="s">
        <v>496</v>
      </c>
      <c r="H372" s="20" t="s">
        <v>497</v>
      </c>
      <c r="I372" s="20" t="s">
        <v>14</v>
      </c>
      <c r="J372" s="26">
        <v>1</v>
      </c>
      <c r="K372" s="9"/>
    </row>
    <row r="373" spans="1:11" ht="30" hidden="1" x14ac:dyDescent="0.25">
      <c r="A373" s="6">
        <f t="shared" si="5"/>
        <v>382</v>
      </c>
      <c r="B373" s="25" t="s">
        <v>616</v>
      </c>
      <c r="C373" s="9" t="s">
        <v>617</v>
      </c>
      <c r="D373" s="9" t="s">
        <v>320</v>
      </c>
      <c r="E373" s="13">
        <v>2</v>
      </c>
      <c r="F373" s="13">
        <v>2</v>
      </c>
      <c r="G373" s="20" t="s">
        <v>496</v>
      </c>
      <c r="H373" s="20" t="s">
        <v>497</v>
      </c>
      <c r="I373" s="20" t="s">
        <v>14</v>
      </c>
      <c r="J373" s="26">
        <v>1</v>
      </c>
      <c r="K373" s="9"/>
    </row>
    <row r="374" spans="1:11" x14ac:dyDescent="0.25">
      <c r="A374" s="6">
        <f t="shared" si="5"/>
        <v>383</v>
      </c>
      <c r="B374" s="25" t="s">
        <v>618</v>
      </c>
      <c r="C374" s="9" t="s">
        <v>619</v>
      </c>
      <c r="D374" s="9" t="s">
        <v>320</v>
      </c>
      <c r="E374" s="13">
        <v>1</v>
      </c>
      <c r="F374" s="13">
        <v>1</v>
      </c>
      <c r="G374" s="20" t="s">
        <v>496</v>
      </c>
      <c r="H374" s="20" t="s">
        <v>22</v>
      </c>
      <c r="I374" s="20">
        <v>1</v>
      </c>
      <c r="J374" s="26">
        <v>1</v>
      </c>
      <c r="K374" s="9"/>
    </row>
    <row r="375" spans="1:11" ht="30" hidden="1" x14ac:dyDescent="0.25">
      <c r="A375" s="6">
        <f t="shared" si="5"/>
        <v>384</v>
      </c>
      <c r="B375" s="25" t="s">
        <v>620</v>
      </c>
      <c r="C375" s="9" t="s">
        <v>621</v>
      </c>
      <c r="D375" s="9" t="s">
        <v>320</v>
      </c>
      <c r="E375" s="13">
        <v>2</v>
      </c>
      <c r="F375" s="13">
        <v>2</v>
      </c>
      <c r="G375" s="20" t="s">
        <v>496</v>
      </c>
      <c r="H375" s="20" t="s">
        <v>497</v>
      </c>
      <c r="I375" s="20" t="s">
        <v>14</v>
      </c>
      <c r="J375" s="26">
        <v>1</v>
      </c>
      <c r="K375" s="9"/>
    </row>
    <row r="376" spans="1:11" ht="30" hidden="1" x14ac:dyDescent="0.25">
      <c r="A376" s="6">
        <f t="shared" si="5"/>
        <v>385</v>
      </c>
      <c r="B376" s="25" t="s">
        <v>622</v>
      </c>
      <c r="C376" s="9" t="s">
        <v>623</v>
      </c>
      <c r="D376" s="9" t="s">
        <v>320</v>
      </c>
      <c r="E376" s="13">
        <v>2</v>
      </c>
      <c r="F376" s="13">
        <v>2</v>
      </c>
      <c r="G376" s="20" t="s">
        <v>496</v>
      </c>
      <c r="H376" s="20" t="s">
        <v>497</v>
      </c>
      <c r="I376" s="20" t="s">
        <v>14</v>
      </c>
      <c r="J376" s="26">
        <v>1</v>
      </c>
      <c r="K376" s="9"/>
    </row>
    <row r="377" spans="1:11" x14ac:dyDescent="0.25">
      <c r="A377" s="6">
        <f t="shared" si="5"/>
        <v>386</v>
      </c>
      <c r="B377" s="25" t="s">
        <v>624</v>
      </c>
      <c r="C377" s="9" t="s">
        <v>625</v>
      </c>
      <c r="D377" s="9" t="s">
        <v>320</v>
      </c>
      <c r="E377" s="13">
        <v>2</v>
      </c>
      <c r="F377" s="13">
        <v>2</v>
      </c>
      <c r="G377" s="20" t="s">
        <v>496</v>
      </c>
      <c r="H377" s="20" t="s">
        <v>22</v>
      </c>
      <c r="I377" s="20">
        <v>1</v>
      </c>
      <c r="J377" s="26">
        <v>1</v>
      </c>
      <c r="K377" s="9"/>
    </row>
    <row r="378" spans="1:11" ht="30" hidden="1" x14ac:dyDescent="0.25">
      <c r="A378" s="6">
        <f t="shared" si="5"/>
        <v>387</v>
      </c>
      <c r="B378" s="25" t="s">
        <v>626</v>
      </c>
      <c r="C378" s="9" t="s">
        <v>627</v>
      </c>
      <c r="D378" s="9" t="s">
        <v>320</v>
      </c>
      <c r="E378" s="13">
        <v>2</v>
      </c>
      <c r="F378" s="13">
        <v>2</v>
      </c>
      <c r="G378" s="20" t="s">
        <v>496</v>
      </c>
      <c r="H378" s="20" t="s">
        <v>497</v>
      </c>
      <c r="I378" s="20" t="s">
        <v>14</v>
      </c>
      <c r="J378" s="26">
        <v>1</v>
      </c>
      <c r="K378" s="9"/>
    </row>
    <row r="379" spans="1:11" ht="30" hidden="1" x14ac:dyDescent="0.25">
      <c r="A379" s="6">
        <f t="shared" si="5"/>
        <v>388</v>
      </c>
      <c r="B379" s="25" t="s">
        <v>628</v>
      </c>
      <c r="C379" s="9" t="s">
        <v>629</v>
      </c>
      <c r="D379" s="9" t="s">
        <v>320</v>
      </c>
      <c r="E379" s="13">
        <v>2</v>
      </c>
      <c r="F379" s="13">
        <v>2</v>
      </c>
      <c r="G379" s="20" t="s">
        <v>496</v>
      </c>
      <c r="H379" s="20" t="s">
        <v>497</v>
      </c>
      <c r="I379" s="20" t="s">
        <v>14</v>
      </c>
      <c r="J379" s="26">
        <v>1</v>
      </c>
      <c r="K379" s="9"/>
    </row>
    <row r="380" spans="1:11" ht="30" hidden="1" x14ac:dyDescent="0.25">
      <c r="A380" s="6">
        <f t="shared" si="5"/>
        <v>389</v>
      </c>
      <c r="B380" s="25" t="s">
        <v>630</v>
      </c>
      <c r="C380" s="9" t="s">
        <v>631</v>
      </c>
      <c r="D380" s="9" t="s">
        <v>320</v>
      </c>
      <c r="E380" s="13">
        <v>2</v>
      </c>
      <c r="F380" s="13">
        <v>2</v>
      </c>
      <c r="G380" s="20" t="s">
        <v>496</v>
      </c>
      <c r="H380" s="20" t="s">
        <v>497</v>
      </c>
      <c r="I380" s="20" t="s">
        <v>14</v>
      </c>
      <c r="J380" s="26">
        <v>1</v>
      </c>
      <c r="K380" s="9"/>
    </row>
    <row r="381" spans="1:11" ht="30" hidden="1" x14ac:dyDescent="0.25">
      <c r="A381" s="6">
        <f t="shared" si="5"/>
        <v>390</v>
      </c>
      <c r="B381" s="25" t="s">
        <v>632</v>
      </c>
      <c r="C381" s="9" t="s">
        <v>633</v>
      </c>
      <c r="D381" s="9" t="s">
        <v>320</v>
      </c>
      <c r="E381" s="13">
        <v>2</v>
      </c>
      <c r="F381" s="13">
        <v>2</v>
      </c>
      <c r="G381" s="20" t="s">
        <v>496</v>
      </c>
      <c r="H381" s="20" t="s">
        <v>497</v>
      </c>
      <c r="I381" s="20" t="s">
        <v>14</v>
      </c>
      <c r="J381" s="26">
        <v>1</v>
      </c>
      <c r="K381" s="9"/>
    </row>
    <row r="382" spans="1:11" ht="30" hidden="1" x14ac:dyDescent="0.25">
      <c r="A382" s="6">
        <f t="shared" si="5"/>
        <v>391</v>
      </c>
      <c r="B382" s="25" t="s">
        <v>634</v>
      </c>
      <c r="C382" s="9" t="s">
        <v>635</v>
      </c>
      <c r="D382" s="9" t="s">
        <v>320</v>
      </c>
      <c r="E382" s="13">
        <v>2</v>
      </c>
      <c r="F382" s="13">
        <v>2</v>
      </c>
      <c r="G382" s="20" t="s">
        <v>496</v>
      </c>
      <c r="H382" s="20" t="s">
        <v>497</v>
      </c>
      <c r="I382" s="20" t="s">
        <v>14</v>
      </c>
      <c r="J382" s="26">
        <v>1</v>
      </c>
      <c r="K382" s="9"/>
    </row>
    <row r="383" spans="1:11" ht="30" hidden="1" x14ac:dyDescent="0.25">
      <c r="A383" s="6">
        <f t="shared" si="5"/>
        <v>392</v>
      </c>
      <c r="B383" s="25" t="s">
        <v>636</v>
      </c>
      <c r="C383" s="9" t="s">
        <v>637</v>
      </c>
      <c r="D383" s="9" t="s">
        <v>320</v>
      </c>
      <c r="E383" s="13">
        <v>1</v>
      </c>
      <c r="F383" s="13">
        <v>1</v>
      </c>
      <c r="G383" s="20" t="s">
        <v>496</v>
      </c>
      <c r="H383" s="20" t="s">
        <v>497</v>
      </c>
      <c r="I383" s="20" t="s">
        <v>14</v>
      </c>
      <c r="J383" s="26">
        <v>1</v>
      </c>
      <c r="K383" s="9"/>
    </row>
    <row r="384" spans="1:11" x14ac:dyDescent="0.25">
      <c r="A384" s="6">
        <f t="shared" si="5"/>
        <v>393</v>
      </c>
      <c r="B384" s="25" t="s">
        <v>638</v>
      </c>
      <c r="C384" s="9" t="s">
        <v>639</v>
      </c>
      <c r="D384" s="9" t="s">
        <v>320</v>
      </c>
      <c r="E384" s="13">
        <v>1</v>
      </c>
      <c r="F384" s="13">
        <v>1</v>
      </c>
      <c r="G384" s="20" t="s">
        <v>496</v>
      </c>
      <c r="H384" s="20" t="s">
        <v>22</v>
      </c>
      <c r="I384" s="20">
        <v>1</v>
      </c>
      <c r="J384" s="26">
        <v>1</v>
      </c>
      <c r="K384" s="9"/>
    </row>
    <row r="385" spans="1:11" ht="30" hidden="1" x14ac:dyDescent="0.25">
      <c r="A385" s="6">
        <f t="shared" si="5"/>
        <v>394</v>
      </c>
      <c r="B385" s="25" t="s">
        <v>640</v>
      </c>
      <c r="C385" s="9" t="s">
        <v>641</v>
      </c>
      <c r="D385" s="9" t="s">
        <v>320</v>
      </c>
      <c r="E385" s="13">
        <v>1</v>
      </c>
      <c r="F385" s="13">
        <v>1</v>
      </c>
      <c r="G385" s="20" t="s">
        <v>496</v>
      </c>
      <c r="H385" s="20" t="s">
        <v>497</v>
      </c>
      <c r="I385" s="20" t="s">
        <v>14</v>
      </c>
      <c r="J385" s="26">
        <v>1</v>
      </c>
      <c r="K385" s="9"/>
    </row>
    <row r="386" spans="1:11" ht="30" hidden="1" x14ac:dyDescent="0.25">
      <c r="A386" s="6">
        <f t="shared" si="5"/>
        <v>395</v>
      </c>
      <c r="B386" s="25" t="s">
        <v>642</v>
      </c>
      <c r="C386" s="9" t="s">
        <v>643</v>
      </c>
      <c r="D386" s="9" t="s">
        <v>320</v>
      </c>
      <c r="E386" s="13">
        <v>2</v>
      </c>
      <c r="F386" s="13">
        <v>2</v>
      </c>
      <c r="G386" s="20" t="s">
        <v>496</v>
      </c>
      <c r="H386" s="20" t="s">
        <v>497</v>
      </c>
      <c r="I386" s="20" t="s">
        <v>14</v>
      </c>
      <c r="J386" s="26">
        <v>1</v>
      </c>
      <c r="K386" s="9"/>
    </row>
    <row r="387" spans="1:11" ht="30" hidden="1" x14ac:dyDescent="0.25">
      <c r="A387" s="6">
        <f t="shared" ref="A387:A399" si="6">A386+1</f>
        <v>396</v>
      </c>
      <c r="B387" s="25" t="s">
        <v>644</v>
      </c>
      <c r="C387" s="9" t="s">
        <v>645</v>
      </c>
      <c r="D387" s="9" t="s">
        <v>320</v>
      </c>
      <c r="E387" s="13">
        <v>2</v>
      </c>
      <c r="F387" s="13">
        <v>2</v>
      </c>
      <c r="G387" s="20" t="s">
        <v>496</v>
      </c>
      <c r="H387" s="20" t="s">
        <v>497</v>
      </c>
      <c r="I387" s="20" t="s">
        <v>14</v>
      </c>
      <c r="J387" s="26">
        <v>1</v>
      </c>
      <c r="K387" s="9"/>
    </row>
    <row r="388" spans="1:11" ht="30" hidden="1" x14ac:dyDescent="0.25">
      <c r="A388" s="6">
        <f t="shared" si="6"/>
        <v>397</v>
      </c>
      <c r="B388" s="25" t="s">
        <v>646</v>
      </c>
      <c r="C388" s="9" t="s">
        <v>647</v>
      </c>
      <c r="D388" s="9" t="s">
        <v>320</v>
      </c>
      <c r="E388" s="13">
        <v>1</v>
      </c>
      <c r="F388" s="13">
        <v>1</v>
      </c>
      <c r="G388" s="20" t="s">
        <v>496</v>
      </c>
      <c r="H388" s="20" t="s">
        <v>497</v>
      </c>
      <c r="I388" s="20" t="s">
        <v>14</v>
      </c>
      <c r="J388" s="26">
        <v>1</v>
      </c>
      <c r="K388" s="9"/>
    </row>
    <row r="389" spans="1:11" ht="30" hidden="1" x14ac:dyDescent="0.25">
      <c r="A389" s="6">
        <f t="shared" si="6"/>
        <v>398</v>
      </c>
      <c r="B389" s="25" t="s">
        <v>648</v>
      </c>
      <c r="C389" s="9" t="s">
        <v>649</v>
      </c>
      <c r="D389" s="9" t="s">
        <v>320</v>
      </c>
      <c r="E389" s="13">
        <v>2</v>
      </c>
      <c r="F389" s="13">
        <v>2</v>
      </c>
      <c r="G389" s="20" t="s">
        <v>496</v>
      </c>
      <c r="H389" s="20" t="s">
        <v>497</v>
      </c>
      <c r="I389" s="20" t="s">
        <v>14</v>
      </c>
      <c r="J389" s="26">
        <v>1</v>
      </c>
      <c r="K389" s="9"/>
    </row>
    <row r="390" spans="1:11" x14ac:dyDescent="0.25">
      <c r="A390" s="6">
        <f t="shared" si="6"/>
        <v>399</v>
      </c>
      <c r="B390" s="25" t="s">
        <v>650</v>
      </c>
      <c r="C390" s="9" t="s">
        <v>651</v>
      </c>
      <c r="D390" s="9" t="s">
        <v>320</v>
      </c>
      <c r="E390" s="13">
        <v>1</v>
      </c>
      <c r="F390" s="13">
        <v>1</v>
      </c>
      <c r="G390" s="20" t="s">
        <v>496</v>
      </c>
      <c r="H390" s="20" t="s">
        <v>22</v>
      </c>
      <c r="I390" s="20">
        <v>1</v>
      </c>
      <c r="J390" s="26">
        <v>1</v>
      </c>
      <c r="K390" s="9"/>
    </row>
    <row r="391" spans="1:11" ht="30" hidden="1" x14ac:dyDescent="0.25">
      <c r="A391" s="6">
        <f t="shared" si="6"/>
        <v>400</v>
      </c>
      <c r="B391" s="25" t="s">
        <v>652</v>
      </c>
      <c r="C391" s="9" t="s">
        <v>653</v>
      </c>
      <c r="D391" s="9" t="s">
        <v>320</v>
      </c>
      <c r="E391" s="13">
        <v>1</v>
      </c>
      <c r="F391" s="13">
        <v>1</v>
      </c>
      <c r="G391" s="20" t="s">
        <v>496</v>
      </c>
      <c r="H391" s="20" t="s">
        <v>497</v>
      </c>
      <c r="I391" s="20" t="s">
        <v>14</v>
      </c>
      <c r="J391" s="26">
        <v>1</v>
      </c>
      <c r="K391" s="9"/>
    </row>
    <row r="392" spans="1:11" ht="30" hidden="1" x14ac:dyDescent="0.25">
      <c r="A392" s="6">
        <f t="shared" si="6"/>
        <v>401</v>
      </c>
      <c r="B392" s="25" t="s">
        <v>654</v>
      </c>
      <c r="C392" s="9" t="s">
        <v>655</v>
      </c>
      <c r="D392" s="9" t="s">
        <v>320</v>
      </c>
      <c r="E392" s="13">
        <v>1</v>
      </c>
      <c r="F392" s="13">
        <v>1</v>
      </c>
      <c r="G392" s="20" t="s">
        <v>496</v>
      </c>
      <c r="H392" s="20" t="s">
        <v>497</v>
      </c>
      <c r="I392" s="20" t="s">
        <v>14</v>
      </c>
      <c r="J392" s="26">
        <v>1</v>
      </c>
      <c r="K392" s="9"/>
    </row>
    <row r="393" spans="1:11" ht="30" hidden="1" x14ac:dyDescent="0.25">
      <c r="A393" s="6">
        <f t="shared" si="6"/>
        <v>402</v>
      </c>
      <c r="B393" s="25" t="s">
        <v>656</v>
      </c>
      <c r="C393" s="9" t="s">
        <v>657</v>
      </c>
      <c r="D393" s="9" t="s">
        <v>320</v>
      </c>
      <c r="E393" s="13">
        <v>2</v>
      </c>
      <c r="F393" s="13">
        <v>2</v>
      </c>
      <c r="G393" s="20" t="s">
        <v>496</v>
      </c>
      <c r="H393" s="20" t="s">
        <v>497</v>
      </c>
      <c r="I393" s="20" t="s">
        <v>14</v>
      </c>
      <c r="J393" s="26">
        <v>1</v>
      </c>
      <c r="K393" s="9"/>
    </row>
    <row r="394" spans="1:11" ht="30" hidden="1" x14ac:dyDescent="0.25">
      <c r="A394" s="6">
        <f t="shared" si="6"/>
        <v>403</v>
      </c>
      <c r="B394" s="25" t="s">
        <v>658</v>
      </c>
      <c r="C394" s="9" t="s">
        <v>659</v>
      </c>
      <c r="D394" s="9" t="s">
        <v>320</v>
      </c>
      <c r="E394" s="13">
        <v>2</v>
      </c>
      <c r="F394" s="13">
        <v>2</v>
      </c>
      <c r="G394" s="20" t="s">
        <v>496</v>
      </c>
      <c r="H394" s="20" t="s">
        <v>497</v>
      </c>
      <c r="I394" s="20" t="s">
        <v>14</v>
      </c>
      <c r="J394" s="26">
        <v>1</v>
      </c>
      <c r="K394" s="9"/>
    </row>
    <row r="395" spans="1:11" ht="30" hidden="1" x14ac:dyDescent="0.25">
      <c r="A395" s="6">
        <f t="shared" si="6"/>
        <v>404</v>
      </c>
      <c r="B395" s="25" t="s">
        <v>660</v>
      </c>
      <c r="C395" s="9" t="s">
        <v>661</v>
      </c>
      <c r="D395" s="9" t="s">
        <v>320</v>
      </c>
      <c r="E395" s="13">
        <v>2</v>
      </c>
      <c r="F395" s="13">
        <v>2</v>
      </c>
      <c r="G395" s="20" t="s">
        <v>496</v>
      </c>
      <c r="H395" s="20" t="s">
        <v>497</v>
      </c>
      <c r="I395" s="20" t="s">
        <v>14</v>
      </c>
      <c r="J395" s="26">
        <v>1</v>
      </c>
      <c r="K395" s="9"/>
    </row>
    <row r="396" spans="1:11" ht="30" hidden="1" x14ac:dyDescent="0.25">
      <c r="A396" s="6">
        <f t="shared" si="6"/>
        <v>405</v>
      </c>
      <c r="B396" s="25" t="s">
        <v>662</v>
      </c>
      <c r="C396" s="9" t="s">
        <v>663</v>
      </c>
      <c r="D396" s="9" t="s">
        <v>320</v>
      </c>
      <c r="E396" s="13">
        <v>2</v>
      </c>
      <c r="F396" s="13">
        <v>2</v>
      </c>
      <c r="G396" s="20" t="s">
        <v>496</v>
      </c>
      <c r="H396" s="20" t="s">
        <v>497</v>
      </c>
      <c r="I396" s="20" t="s">
        <v>14</v>
      </c>
      <c r="J396" s="26">
        <v>1</v>
      </c>
      <c r="K396" s="9"/>
    </row>
    <row r="397" spans="1:11" ht="30" hidden="1" x14ac:dyDescent="0.25">
      <c r="A397" s="6">
        <f t="shared" si="6"/>
        <v>406</v>
      </c>
      <c r="B397" s="25" t="s">
        <v>664</v>
      </c>
      <c r="C397" s="9" t="s">
        <v>665</v>
      </c>
      <c r="D397" s="9" t="s">
        <v>320</v>
      </c>
      <c r="E397" s="13">
        <v>1</v>
      </c>
      <c r="F397" s="13">
        <v>1</v>
      </c>
      <c r="G397" s="20" t="s">
        <v>496</v>
      </c>
      <c r="H397" s="20" t="s">
        <v>497</v>
      </c>
      <c r="I397" s="20" t="s">
        <v>14</v>
      </c>
      <c r="J397" s="26">
        <v>1</v>
      </c>
      <c r="K397" s="9"/>
    </row>
    <row r="398" spans="1:11" x14ac:dyDescent="0.25">
      <c r="A398" s="6">
        <f t="shared" si="6"/>
        <v>407</v>
      </c>
      <c r="B398" s="25" t="s">
        <v>666</v>
      </c>
      <c r="C398" s="9"/>
      <c r="D398" s="9" t="s">
        <v>667</v>
      </c>
      <c r="E398" s="13">
        <v>2</v>
      </c>
      <c r="F398" s="13">
        <v>2</v>
      </c>
      <c r="G398" s="20" t="s">
        <v>667</v>
      </c>
      <c r="H398" s="20" t="s">
        <v>22</v>
      </c>
      <c r="I398" s="20">
        <v>1</v>
      </c>
      <c r="J398" s="26">
        <v>1</v>
      </c>
      <c r="K398" s="9"/>
    </row>
    <row r="399" spans="1:11" ht="30" hidden="1" x14ac:dyDescent="0.25">
      <c r="A399" s="6">
        <f t="shared" si="6"/>
        <v>408</v>
      </c>
      <c r="B399" s="25" t="s">
        <v>668</v>
      </c>
      <c r="C399" s="9"/>
      <c r="D399" s="9" t="s">
        <v>320</v>
      </c>
      <c r="E399" s="13">
        <v>2</v>
      </c>
      <c r="F399" s="13">
        <v>2</v>
      </c>
      <c r="G399" s="20" t="s">
        <v>669</v>
      </c>
      <c r="H399" s="20" t="s">
        <v>385</v>
      </c>
      <c r="I399" s="20" t="s">
        <v>14</v>
      </c>
      <c r="J399" s="26">
        <v>1</v>
      </c>
      <c r="K399" s="9"/>
    </row>
  </sheetData>
  <autoFilter ref="A1:K399">
    <filterColumn colId="7">
      <filters>
        <filter val="Cetak"/>
      </filters>
    </filterColumn>
  </autoFilter>
  <dataValidations disablePrompts="1" count="1">
    <dataValidation type="list" allowBlank="1" showErrorMessage="1" sqref="D2:D396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A10" workbookViewId="0">
      <selection activeCell="B21" sqref="B21"/>
    </sheetView>
  </sheetViews>
  <sheetFormatPr defaultRowHeight="15" x14ac:dyDescent="0.25"/>
  <cols>
    <col min="1" max="1" width="4" bestFit="1" customWidth="1"/>
    <col min="2" max="2" width="35.42578125" bestFit="1" customWidth="1"/>
    <col min="3" max="3" width="15.140625" bestFit="1" customWidth="1"/>
    <col min="4" max="4" width="14" bestFit="1" customWidth="1"/>
    <col min="5" max="5" width="9" bestFit="1" customWidth="1"/>
    <col min="6" max="6" width="2.85546875" bestFit="1" customWidth="1"/>
    <col min="7" max="7" width="8.85546875" bestFit="1" customWidth="1"/>
    <col min="8" max="9" width="8.7109375" bestFit="1" customWidth="1"/>
    <col min="10" max="10" width="7.85546875" bestFit="1" customWidth="1"/>
    <col min="11" max="11" width="6" bestFit="1" customWidth="1"/>
  </cols>
  <sheetData>
    <row r="1" spans="1:11" ht="38.2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6">
        <v>16</v>
      </c>
      <c r="B2" s="17" t="s">
        <v>38</v>
      </c>
      <c r="C2" s="8"/>
      <c r="D2" s="9" t="s">
        <v>28</v>
      </c>
      <c r="E2" s="6">
        <v>3</v>
      </c>
      <c r="F2" s="19">
        <v>2</v>
      </c>
      <c r="G2" s="20" t="s">
        <v>37</v>
      </c>
      <c r="H2" s="20" t="s">
        <v>22</v>
      </c>
      <c r="I2" s="20">
        <v>1</v>
      </c>
      <c r="J2" s="26">
        <v>1</v>
      </c>
      <c r="K2" s="9"/>
    </row>
    <row r="3" spans="1:11" x14ac:dyDescent="0.25">
      <c r="A3" s="6">
        <v>17</v>
      </c>
      <c r="B3" s="17" t="s">
        <v>39</v>
      </c>
      <c r="C3" s="8"/>
      <c r="D3" s="9" t="s">
        <v>28</v>
      </c>
      <c r="E3" s="6">
        <v>4</v>
      </c>
      <c r="F3" s="19">
        <v>2</v>
      </c>
      <c r="G3" s="20" t="s">
        <v>37</v>
      </c>
      <c r="H3" s="20" t="s">
        <v>22</v>
      </c>
      <c r="I3" s="20">
        <v>1</v>
      </c>
      <c r="J3" s="26">
        <v>1</v>
      </c>
      <c r="K3" s="9"/>
    </row>
    <row r="4" spans="1:11" x14ac:dyDescent="0.25">
      <c r="A4" s="6">
        <v>20</v>
      </c>
      <c r="B4" s="17" t="s">
        <v>42</v>
      </c>
      <c r="C4" s="18" t="s">
        <v>43</v>
      </c>
      <c r="D4" s="9" t="s">
        <v>28</v>
      </c>
      <c r="E4" s="6">
        <v>2</v>
      </c>
      <c r="F4" s="19">
        <v>2</v>
      </c>
      <c r="G4" s="20" t="s">
        <v>37</v>
      </c>
      <c r="H4" s="20" t="s">
        <v>22</v>
      </c>
      <c r="I4" s="20">
        <v>1</v>
      </c>
      <c r="J4" s="26">
        <v>1</v>
      </c>
      <c r="K4" s="9"/>
    </row>
    <row r="5" spans="1:11" x14ac:dyDescent="0.25">
      <c r="A5" s="6">
        <v>21</v>
      </c>
      <c r="B5" s="17" t="s">
        <v>44</v>
      </c>
      <c r="C5" s="18" t="s">
        <v>45</v>
      </c>
      <c r="D5" s="9" t="s">
        <v>28</v>
      </c>
      <c r="E5" s="6">
        <v>2</v>
      </c>
      <c r="F5" s="19">
        <v>0</v>
      </c>
      <c r="G5" s="20" t="s">
        <v>37</v>
      </c>
      <c r="H5" s="20" t="s">
        <v>22</v>
      </c>
      <c r="I5" s="20">
        <v>1</v>
      </c>
      <c r="J5" s="26">
        <v>1</v>
      </c>
      <c r="K5" s="9"/>
    </row>
    <row r="6" spans="1:11" x14ac:dyDescent="0.25">
      <c r="A6" s="6">
        <v>22</v>
      </c>
      <c r="B6" s="17" t="s">
        <v>46</v>
      </c>
      <c r="C6" s="8"/>
      <c r="D6" s="9" t="s">
        <v>28</v>
      </c>
      <c r="E6" s="6">
        <v>1</v>
      </c>
      <c r="F6" s="19">
        <v>1</v>
      </c>
      <c r="G6" s="20" t="s">
        <v>37</v>
      </c>
      <c r="H6" s="20" t="s">
        <v>22</v>
      </c>
      <c r="I6" s="20">
        <v>1</v>
      </c>
      <c r="J6" s="26">
        <v>1</v>
      </c>
      <c r="K6" s="9"/>
    </row>
    <row r="7" spans="1:11" x14ac:dyDescent="0.25">
      <c r="A7" s="6">
        <v>23</v>
      </c>
      <c r="B7" s="17" t="s">
        <v>47</v>
      </c>
      <c r="C7" s="8"/>
      <c r="D7" s="9" t="s">
        <v>28</v>
      </c>
      <c r="E7" s="6">
        <v>2</v>
      </c>
      <c r="F7" s="19">
        <v>2</v>
      </c>
      <c r="G7" s="20" t="s">
        <v>37</v>
      </c>
      <c r="H7" s="20" t="s">
        <v>22</v>
      </c>
      <c r="I7" s="20">
        <v>1</v>
      </c>
      <c r="J7" s="26">
        <v>1</v>
      </c>
      <c r="K7" s="9"/>
    </row>
    <row r="8" spans="1:11" x14ac:dyDescent="0.25">
      <c r="A8" s="6">
        <v>24</v>
      </c>
      <c r="B8" s="17" t="s">
        <v>48</v>
      </c>
      <c r="C8" s="8"/>
      <c r="D8" s="9" t="s">
        <v>28</v>
      </c>
      <c r="E8" s="6">
        <v>2</v>
      </c>
      <c r="F8" s="19">
        <v>2</v>
      </c>
      <c r="G8" s="20" t="s">
        <v>37</v>
      </c>
      <c r="H8" s="20" t="s">
        <v>22</v>
      </c>
      <c r="I8" s="20">
        <v>1</v>
      </c>
      <c r="J8" s="26">
        <v>1</v>
      </c>
      <c r="K8" s="9"/>
    </row>
    <row r="9" spans="1:11" x14ac:dyDescent="0.25">
      <c r="A9" s="6">
        <v>25</v>
      </c>
      <c r="B9" s="17" t="s">
        <v>49</v>
      </c>
      <c r="C9" s="8"/>
      <c r="D9" s="9" t="s">
        <v>28</v>
      </c>
      <c r="E9" s="6">
        <v>2</v>
      </c>
      <c r="F9" s="19">
        <v>2</v>
      </c>
      <c r="G9" s="20" t="s">
        <v>37</v>
      </c>
      <c r="H9" s="20" t="s">
        <v>22</v>
      </c>
      <c r="I9" s="20">
        <v>1</v>
      </c>
      <c r="J9" s="26">
        <v>1</v>
      </c>
      <c r="K9" s="9"/>
    </row>
    <row r="10" spans="1:11" x14ac:dyDescent="0.25">
      <c r="A10" s="6">
        <v>27</v>
      </c>
      <c r="B10" s="17" t="s">
        <v>52</v>
      </c>
      <c r="C10" s="18" t="s">
        <v>53</v>
      </c>
      <c r="D10" s="9" t="s">
        <v>28</v>
      </c>
      <c r="E10" s="6">
        <v>2</v>
      </c>
      <c r="F10" s="19">
        <v>1</v>
      </c>
      <c r="G10" s="20" t="s">
        <v>51</v>
      </c>
      <c r="H10" s="20" t="s">
        <v>22</v>
      </c>
      <c r="I10" s="20">
        <v>1</v>
      </c>
      <c r="J10" s="26">
        <v>1</v>
      </c>
      <c r="K10" s="9"/>
    </row>
    <row r="11" spans="1:11" x14ac:dyDescent="0.25">
      <c r="A11" s="6">
        <v>28</v>
      </c>
      <c r="B11" s="17" t="s">
        <v>54</v>
      </c>
      <c r="C11" s="18" t="s">
        <v>55</v>
      </c>
      <c r="D11" s="9" t="s">
        <v>28</v>
      </c>
      <c r="E11" s="6">
        <v>11</v>
      </c>
      <c r="F11" s="19">
        <v>2</v>
      </c>
      <c r="G11" s="20" t="s">
        <v>51</v>
      </c>
      <c r="H11" s="20" t="s">
        <v>22</v>
      </c>
      <c r="I11" s="20">
        <v>1</v>
      </c>
      <c r="J11" s="26">
        <v>1</v>
      </c>
      <c r="K11" s="9"/>
    </row>
    <row r="12" spans="1:11" x14ac:dyDescent="0.25">
      <c r="A12" s="6">
        <v>29</v>
      </c>
      <c r="B12" s="17" t="s">
        <v>56</v>
      </c>
      <c r="C12" s="18" t="s">
        <v>57</v>
      </c>
      <c r="D12" s="9" t="s">
        <v>28</v>
      </c>
      <c r="E12" s="6">
        <v>4</v>
      </c>
      <c r="F12" s="19">
        <v>1</v>
      </c>
      <c r="G12" s="20" t="s">
        <v>51</v>
      </c>
      <c r="H12" s="20" t="s">
        <v>22</v>
      </c>
      <c r="I12" s="20">
        <v>1</v>
      </c>
      <c r="J12" s="26">
        <v>1</v>
      </c>
      <c r="K12" s="9"/>
    </row>
    <row r="13" spans="1:11" x14ac:dyDescent="0.25">
      <c r="A13" s="6">
        <v>30</v>
      </c>
      <c r="B13" s="17" t="s">
        <v>58</v>
      </c>
      <c r="C13" s="18" t="s">
        <v>59</v>
      </c>
      <c r="D13" s="9" t="s">
        <v>28</v>
      </c>
      <c r="E13" s="6">
        <v>5</v>
      </c>
      <c r="F13" s="19">
        <v>5</v>
      </c>
      <c r="G13" s="20" t="s">
        <v>51</v>
      </c>
      <c r="H13" s="20" t="s">
        <v>22</v>
      </c>
      <c r="I13" s="20">
        <v>1</v>
      </c>
      <c r="J13" s="26">
        <v>1</v>
      </c>
      <c r="K13" s="9"/>
    </row>
    <row r="14" spans="1:11" x14ac:dyDescent="0.25">
      <c r="A14" s="6">
        <v>31</v>
      </c>
      <c r="B14" s="17" t="s">
        <v>60</v>
      </c>
      <c r="C14" s="18" t="s">
        <v>61</v>
      </c>
      <c r="D14" s="9" t="s">
        <v>28</v>
      </c>
      <c r="E14" s="6">
        <v>4</v>
      </c>
      <c r="F14" s="19">
        <v>2</v>
      </c>
      <c r="G14" s="20" t="s">
        <v>51</v>
      </c>
      <c r="H14" s="20" t="s">
        <v>22</v>
      </c>
      <c r="I14" s="20">
        <v>1</v>
      </c>
      <c r="J14" s="26">
        <v>1</v>
      </c>
      <c r="K14" s="9"/>
    </row>
    <row r="15" spans="1:11" x14ac:dyDescent="0.25">
      <c r="A15" s="6">
        <v>32</v>
      </c>
      <c r="B15" s="17" t="s">
        <v>62</v>
      </c>
      <c r="C15" s="18" t="s">
        <v>63</v>
      </c>
      <c r="D15" s="9" t="s">
        <v>28</v>
      </c>
      <c r="E15" s="6">
        <v>4</v>
      </c>
      <c r="F15" s="19">
        <v>2</v>
      </c>
      <c r="G15" s="20" t="s">
        <v>51</v>
      </c>
      <c r="H15" s="20" t="s">
        <v>22</v>
      </c>
      <c r="I15" s="20">
        <v>1</v>
      </c>
      <c r="J15" s="26">
        <v>1</v>
      </c>
      <c r="K15" s="9"/>
    </row>
    <row r="16" spans="1:11" x14ac:dyDescent="0.25">
      <c r="A16" s="6">
        <v>33</v>
      </c>
      <c r="B16" s="17" t="s">
        <v>64</v>
      </c>
      <c r="C16" s="18" t="s">
        <v>65</v>
      </c>
      <c r="D16" s="9" t="s">
        <v>28</v>
      </c>
      <c r="E16" s="6">
        <v>2</v>
      </c>
      <c r="F16" s="19">
        <v>2</v>
      </c>
      <c r="G16" s="20" t="s">
        <v>51</v>
      </c>
      <c r="H16" s="20" t="s">
        <v>22</v>
      </c>
      <c r="I16" s="20">
        <v>1</v>
      </c>
      <c r="J16" s="26">
        <v>1</v>
      </c>
      <c r="K16" s="9"/>
    </row>
    <row r="17" spans="1:11" x14ac:dyDescent="0.25">
      <c r="A17" s="6">
        <v>34</v>
      </c>
      <c r="B17" s="17" t="s">
        <v>66</v>
      </c>
      <c r="C17" s="18" t="s">
        <v>67</v>
      </c>
      <c r="D17" s="9" t="s">
        <v>28</v>
      </c>
      <c r="E17" s="6">
        <v>1</v>
      </c>
      <c r="F17" s="19">
        <v>1</v>
      </c>
      <c r="G17" s="20" t="s">
        <v>51</v>
      </c>
      <c r="H17" s="20" t="s">
        <v>22</v>
      </c>
      <c r="I17" s="20">
        <v>1</v>
      </c>
      <c r="J17" s="26">
        <v>1</v>
      </c>
      <c r="K17" s="9"/>
    </row>
    <row r="18" spans="1:11" x14ac:dyDescent="0.25">
      <c r="A18" s="6">
        <v>35</v>
      </c>
      <c r="B18" s="17" t="s">
        <v>68</v>
      </c>
      <c r="C18" s="18" t="s">
        <v>69</v>
      </c>
      <c r="D18" s="9" t="s">
        <v>28</v>
      </c>
      <c r="E18" s="6">
        <v>4</v>
      </c>
      <c r="F18" s="19">
        <v>2</v>
      </c>
      <c r="G18" s="20" t="s">
        <v>51</v>
      </c>
      <c r="H18" s="20" t="s">
        <v>22</v>
      </c>
      <c r="I18" s="20">
        <v>1</v>
      </c>
      <c r="J18" s="26">
        <v>1</v>
      </c>
      <c r="K18" s="9"/>
    </row>
    <row r="19" spans="1:11" x14ac:dyDescent="0.25">
      <c r="A19" s="6">
        <v>36</v>
      </c>
      <c r="B19" s="17" t="s">
        <v>70</v>
      </c>
      <c r="C19" s="18" t="s">
        <v>71</v>
      </c>
      <c r="D19" s="9" t="s">
        <v>28</v>
      </c>
      <c r="E19" s="6">
        <v>4</v>
      </c>
      <c r="F19" s="19">
        <v>2</v>
      </c>
      <c r="G19" s="20" t="s">
        <v>51</v>
      </c>
      <c r="H19" s="20" t="s">
        <v>22</v>
      </c>
      <c r="I19" s="20">
        <v>1</v>
      </c>
      <c r="J19" s="26">
        <v>1</v>
      </c>
      <c r="K19" s="9"/>
    </row>
    <row r="20" spans="1:11" x14ac:dyDescent="0.25">
      <c r="A20" s="6">
        <v>49</v>
      </c>
      <c r="B20" s="21" t="s">
        <v>98</v>
      </c>
      <c r="C20" s="18" t="s">
        <v>99</v>
      </c>
      <c r="D20" s="9" t="s">
        <v>96</v>
      </c>
      <c r="E20" s="26">
        <v>5</v>
      </c>
      <c r="F20" s="19">
        <v>2</v>
      </c>
      <c r="G20" s="20" t="s">
        <v>100</v>
      </c>
      <c r="H20" s="20" t="s">
        <v>22</v>
      </c>
      <c r="I20" s="20">
        <v>1</v>
      </c>
      <c r="J20" s="26">
        <v>5</v>
      </c>
      <c r="K20" s="9"/>
    </row>
    <row r="21" spans="1:11" x14ac:dyDescent="0.25">
      <c r="A21" s="6">
        <v>50</v>
      </c>
      <c r="B21" s="21" t="s">
        <v>101</v>
      </c>
      <c r="C21" s="18" t="s">
        <v>102</v>
      </c>
      <c r="D21" s="9" t="s">
        <v>96</v>
      </c>
      <c r="E21" s="26">
        <v>1</v>
      </c>
      <c r="F21" s="19">
        <v>1</v>
      </c>
      <c r="G21" s="20" t="s">
        <v>100</v>
      </c>
      <c r="H21" s="20" t="s">
        <v>22</v>
      </c>
      <c r="I21" s="20">
        <v>1</v>
      </c>
      <c r="J21" s="26">
        <v>1</v>
      </c>
      <c r="K21" s="9"/>
    </row>
    <row r="22" spans="1:11" x14ac:dyDescent="0.25">
      <c r="A22" s="6">
        <v>51</v>
      </c>
      <c r="B22" s="21" t="s">
        <v>103</v>
      </c>
      <c r="C22" s="18" t="s">
        <v>104</v>
      </c>
      <c r="D22" s="9" t="s">
        <v>96</v>
      </c>
      <c r="E22" s="26">
        <v>2</v>
      </c>
      <c r="F22" s="19">
        <v>2</v>
      </c>
      <c r="G22" s="20" t="s">
        <v>100</v>
      </c>
      <c r="H22" s="20" t="s">
        <v>22</v>
      </c>
      <c r="I22" s="20">
        <v>1</v>
      </c>
      <c r="J22" s="26">
        <v>1</v>
      </c>
      <c r="K22" s="9"/>
    </row>
    <row r="23" spans="1:11" x14ac:dyDescent="0.25">
      <c r="A23" s="6">
        <v>52</v>
      </c>
      <c r="B23" s="21" t="s">
        <v>105</v>
      </c>
      <c r="C23" s="18" t="s">
        <v>106</v>
      </c>
      <c r="D23" s="9" t="s">
        <v>96</v>
      </c>
      <c r="E23" s="26">
        <v>2</v>
      </c>
      <c r="F23" s="19">
        <v>2</v>
      </c>
      <c r="G23" s="20" t="s">
        <v>100</v>
      </c>
      <c r="H23" s="20" t="s">
        <v>22</v>
      </c>
      <c r="I23" s="20">
        <v>1</v>
      </c>
      <c r="J23" s="26">
        <v>1</v>
      </c>
      <c r="K23" s="9"/>
    </row>
    <row r="24" spans="1:11" x14ac:dyDescent="0.25">
      <c r="A24" s="6">
        <v>53</v>
      </c>
      <c r="B24" s="21" t="s">
        <v>107</v>
      </c>
      <c r="C24" s="18" t="s">
        <v>108</v>
      </c>
      <c r="D24" s="9" t="s">
        <v>96</v>
      </c>
      <c r="E24" s="26">
        <v>2</v>
      </c>
      <c r="F24" s="19">
        <v>2</v>
      </c>
      <c r="G24" s="20" t="s">
        <v>109</v>
      </c>
      <c r="H24" s="20" t="s">
        <v>22</v>
      </c>
      <c r="I24" s="20">
        <v>1</v>
      </c>
      <c r="J24" s="26">
        <v>1</v>
      </c>
      <c r="K24" s="9"/>
    </row>
    <row r="25" spans="1:11" x14ac:dyDescent="0.25">
      <c r="A25" s="6">
        <v>54</v>
      </c>
      <c r="B25" s="21" t="s">
        <v>110</v>
      </c>
      <c r="C25" s="18" t="s">
        <v>111</v>
      </c>
      <c r="D25" s="9" t="s">
        <v>96</v>
      </c>
      <c r="E25" s="26">
        <v>2</v>
      </c>
      <c r="F25" s="19">
        <v>2</v>
      </c>
      <c r="G25" s="20" t="s">
        <v>112</v>
      </c>
      <c r="H25" s="20" t="s">
        <v>22</v>
      </c>
      <c r="I25" s="20">
        <v>1</v>
      </c>
      <c r="J25" s="26">
        <v>1</v>
      </c>
      <c r="K25" s="9"/>
    </row>
    <row r="26" spans="1:11" x14ac:dyDescent="0.25">
      <c r="A26" s="6">
        <v>55</v>
      </c>
      <c r="B26" s="21" t="s">
        <v>113</v>
      </c>
      <c r="C26" s="18" t="s">
        <v>114</v>
      </c>
      <c r="D26" s="9" t="s">
        <v>96</v>
      </c>
      <c r="E26" s="26">
        <v>1</v>
      </c>
      <c r="F26" s="19">
        <v>1</v>
      </c>
      <c r="G26" s="20" t="s">
        <v>112</v>
      </c>
      <c r="H26" s="20" t="s">
        <v>22</v>
      </c>
      <c r="I26" s="20">
        <v>1</v>
      </c>
      <c r="J26" s="26">
        <v>1</v>
      </c>
      <c r="K26" s="9"/>
    </row>
    <row r="27" spans="1:11" x14ac:dyDescent="0.25">
      <c r="A27" s="6">
        <v>71</v>
      </c>
      <c r="B27" s="21" t="s">
        <v>147</v>
      </c>
      <c r="C27" s="8"/>
      <c r="D27" s="9" t="s">
        <v>96</v>
      </c>
      <c r="E27" s="26">
        <v>2</v>
      </c>
      <c r="F27" s="19">
        <v>0</v>
      </c>
      <c r="G27" s="20" t="s">
        <v>148</v>
      </c>
      <c r="H27" s="20" t="s">
        <v>22</v>
      </c>
      <c r="I27" s="20">
        <v>1</v>
      </c>
      <c r="J27" s="26">
        <v>1</v>
      </c>
      <c r="K27" s="9"/>
    </row>
    <row r="28" spans="1:11" x14ac:dyDescent="0.25">
      <c r="A28" s="6">
        <v>72</v>
      </c>
      <c r="B28" s="21" t="s">
        <v>149</v>
      </c>
      <c r="C28" s="18" t="s">
        <v>150</v>
      </c>
      <c r="D28" s="9" t="s">
        <v>96</v>
      </c>
      <c r="E28" s="26">
        <v>2</v>
      </c>
      <c r="F28" s="19">
        <v>0</v>
      </c>
      <c r="G28" s="20" t="s">
        <v>148</v>
      </c>
      <c r="H28" s="20" t="s">
        <v>22</v>
      </c>
      <c r="I28" s="20">
        <v>1</v>
      </c>
      <c r="J28" s="26">
        <v>1</v>
      </c>
      <c r="K28" s="9"/>
    </row>
    <row r="29" spans="1:11" x14ac:dyDescent="0.25">
      <c r="A29" s="6">
        <v>73</v>
      </c>
      <c r="B29" s="21" t="s">
        <v>151</v>
      </c>
      <c r="C29" s="18" t="s">
        <v>152</v>
      </c>
      <c r="D29" s="9" t="s">
        <v>96</v>
      </c>
      <c r="E29" s="26">
        <v>2</v>
      </c>
      <c r="F29" s="19">
        <v>0</v>
      </c>
      <c r="G29" s="20" t="s">
        <v>148</v>
      </c>
      <c r="H29" s="20" t="s">
        <v>22</v>
      </c>
      <c r="I29" s="20">
        <v>1</v>
      </c>
      <c r="J29" s="26">
        <v>1</v>
      </c>
      <c r="K29" s="9"/>
    </row>
    <row r="30" spans="1:11" x14ac:dyDescent="0.25">
      <c r="A30" s="6">
        <v>74</v>
      </c>
      <c r="B30" s="21" t="s">
        <v>153</v>
      </c>
      <c r="C30" s="18" t="s">
        <v>154</v>
      </c>
      <c r="D30" s="9" t="s">
        <v>96</v>
      </c>
      <c r="E30" s="26">
        <v>2</v>
      </c>
      <c r="F30" s="19">
        <v>2</v>
      </c>
      <c r="G30" s="20" t="s">
        <v>148</v>
      </c>
      <c r="H30" s="20" t="s">
        <v>22</v>
      </c>
      <c r="I30" s="20">
        <v>1</v>
      </c>
      <c r="J30" s="26">
        <v>1</v>
      </c>
      <c r="K30" s="9"/>
    </row>
    <row r="31" spans="1:11" x14ac:dyDescent="0.25">
      <c r="A31" s="6">
        <v>77</v>
      </c>
      <c r="B31" s="21" t="s">
        <v>159</v>
      </c>
      <c r="C31" s="18" t="s">
        <v>160</v>
      </c>
      <c r="D31" s="9" t="s">
        <v>96</v>
      </c>
      <c r="E31" s="26">
        <v>2</v>
      </c>
      <c r="F31" s="19">
        <v>1</v>
      </c>
      <c r="G31" s="20" t="s">
        <v>148</v>
      </c>
      <c r="H31" s="20" t="s">
        <v>22</v>
      </c>
      <c r="I31" s="20">
        <v>1</v>
      </c>
      <c r="J31" s="26">
        <v>1</v>
      </c>
      <c r="K31" s="9"/>
    </row>
    <row r="32" spans="1:11" x14ac:dyDescent="0.25">
      <c r="A32" s="6">
        <v>79</v>
      </c>
      <c r="B32" s="21" t="s">
        <v>163</v>
      </c>
      <c r="C32" s="18" t="s">
        <v>164</v>
      </c>
      <c r="D32" s="9" t="s">
        <v>96</v>
      </c>
      <c r="E32" s="26">
        <v>2</v>
      </c>
      <c r="F32" s="19">
        <v>1</v>
      </c>
      <c r="G32" s="20" t="s">
        <v>148</v>
      </c>
      <c r="H32" s="20" t="s">
        <v>22</v>
      </c>
      <c r="I32" s="20">
        <v>1</v>
      </c>
      <c r="J32" s="26">
        <v>1</v>
      </c>
      <c r="K32" s="9"/>
    </row>
    <row r="33" spans="1:11" x14ac:dyDescent="0.25">
      <c r="A33" s="6">
        <v>80</v>
      </c>
      <c r="B33" s="21" t="s">
        <v>165</v>
      </c>
      <c r="C33" s="18" t="s">
        <v>166</v>
      </c>
      <c r="D33" s="9" t="s">
        <v>96</v>
      </c>
      <c r="E33" s="26">
        <v>2</v>
      </c>
      <c r="F33" s="19">
        <v>1</v>
      </c>
      <c r="G33" s="20" t="s">
        <v>148</v>
      </c>
      <c r="H33" s="20" t="s">
        <v>22</v>
      </c>
      <c r="I33" s="20">
        <v>1</v>
      </c>
      <c r="J33" s="26">
        <v>1</v>
      </c>
      <c r="K33" s="9"/>
    </row>
    <row r="34" spans="1:11" x14ac:dyDescent="0.25">
      <c r="A34" s="6">
        <v>98</v>
      </c>
      <c r="B34" s="21" t="s">
        <v>198</v>
      </c>
      <c r="C34" s="18" t="s">
        <v>199</v>
      </c>
      <c r="D34" s="9" t="s">
        <v>96</v>
      </c>
      <c r="E34" s="26">
        <v>2</v>
      </c>
      <c r="F34" s="19">
        <v>0</v>
      </c>
      <c r="G34" s="20" t="s">
        <v>148</v>
      </c>
      <c r="H34" s="20" t="s">
        <v>22</v>
      </c>
      <c r="I34" s="20">
        <v>1</v>
      </c>
      <c r="J34" s="26">
        <v>1</v>
      </c>
      <c r="K34" s="9"/>
    </row>
    <row r="35" spans="1:11" x14ac:dyDescent="0.25">
      <c r="A35" s="6">
        <v>102</v>
      </c>
      <c r="B35" s="21" t="s">
        <v>206</v>
      </c>
      <c r="C35" s="18" t="s">
        <v>207</v>
      </c>
      <c r="D35" s="9" t="s">
        <v>96</v>
      </c>
      <c r="E35" s="26">
        <v>2</v>
      </c>
      <c r="F35" s="19">
        <v>0</v>
      </c>
      <c r="G35" s="20" t="s">
        <v>148</v>
      </c>
      <c r="H35" s="20" t="s">
        <v>22</v>
      </c>
      <c r="I35" s="20">
        <v>1</v>
      </c>
      <c r="J35" s="26">
        <v>1</v>
      </c>
      <c r="K35" s="9"/>
    </row>
    <row r="36" spans="1:11" x14ac:dyDescent="0.25">
      <c r="A36" s="6">
        <v>107</v>
      </c>
      <c r="B36" s="21" t="s">
        <v>216</v>
      </c>
      <c r="C36" s="18" t="s">
        <v>217</v>
      </c>
      <c r="D36" s="9" t="s">
        <v>96</v>
      </c>
      <c r="E36" s="26">
        <v>2</v>
      </c>
      <c r="F36" s="19">
        <v>0</v>
      </c>
      <c r="G36" s="20" t="s">
        <v>148</v>
      </c>
      <c r="H36" s="20" t="s">
        <v>22</v>
      </c>
      <c r="I36" s="20">
        <v>1</v>
      </c>
      <c r="J36" s="26">
        <v>1</v>
      </c>
      <c r="K36" s="9"/>
    </row>
    <row r="37" spans="1:11" x14ac:dyDescent="0.25">
      <c r="A37" s="6">
        <v>108</v>
      </c>
      <c r="B37" s="21" t="s">
        <v>218</v>
      </c>
      <c r="C37" s="18" t="s">
        <v>219</v>
      </c>
      <c r="D37" s="9" t="s">
        <v>96</v>
      </c>
      <c r="E37" s="26">
        <v>2</v>
      </c>
      <c r="F37" s="19">
        <v>0</v>
      </c>
      <c r="G37" s="20" t="s">
        <v>148</v>
      </c>
      <c r="H37" s="20" t="s">
        <v>22</v>
      </c>
      <c r="I37" s="20">
        <v>1</v>
      </c>
      <c r="J37" s="26">
        <v>1</v>
      </c>
      <c r="K37" s="9"/>
    </row>
    <row r="38" spans="1:11" x14ac:dyDescent="0.25">
      <c r="A38" s="6">
        <v>109</v>
      </c>
      <c r="B38" s="21" t="s">
        <v>220</v>
      </c>
      <c r="C38" s="18" t="s">
        <v>221</v>
      </c>
      <c r="D38" s="9" t="s">
        <v>96</v>
      </c>
      <c r="E38" s="26">
        <v>2</v>
      </c>
      <c r="F38" s="19">
        <v>0</v>
      </c>
      <c r="G38" s="20" t="s">
        <v>148</v>
      </c>
      <c r="H38" s="20" t="s">
        <v>22</v>
      </c>
      <c r="I38" s="20">
        <v>1</v>
      </c>
      <c r="J38" s="26">
        <v>1</v>
      </c>
      <c r="K38" s="9"/>
    </row>
    <row r="39" spans="1:11" x14ac:dyDescent="0.25">
      <c r="A39" s="6">
        <v>112</v>
      </c>
      <c r="B39" s="21" t="s">
        <v>225</v>
      </c>
      <c r="C39" s="18" t="s">
        <v>226</v>
      </c>
      <c r="D39" s="9" t="s">
        <v>96</v>
      </c>
      <c r="E39" s="26">
        <v>2</v>
      </c>
      <c r="F39" s="19">
        <v>0</v>
      </c>
      <c r="G39" s="20" t="s">
        <v>148</v>
      </c>
      <c r="H39" s="20" t="s">
        <v>22</v>
      </c>
      <c r="I39" s="20">
        <v>1</v>
      </c>
      <c r="J39" s="26">
        <v>1</v>
      </c>
      <c r="K39" s="9"/>
    </row>
    <row r="40" spans="1:11" x14ac:dyDescent="0.25">
      <c r="A40" s="6">
        <v>115</v>
      </c>
      <c r="B40" s="21" t="s">
        <v>230</v>
      </c>
      <c r="C40" s="18" t="s">
        <v>207</v>
      </c>
      <c r="D40" s="9" t="s">
        <v>96</v>
      </c>
      <c r="E40" s="26">
        <v>2</v>
      </c>
      <c r="F40" s="19">
        <v>0</v>
      </c>
      <c r="G40" s="20" t="s">
        <v>148</v>
      </c>
      <c r="H40" s="20" t="s">
        <v>22</v>
      </c>
      <c r="I40" s="20">
        <v>1</v>
      </c>
      <c r="J40" s="26">
        <v>1</v>
      </c>
      <c r="K40" s="9"/>
    </row>
    <row r="41" spans="1:11" x14ac:dyDescent="0.25">
      <c r="A41" s="6">
        <v>121</v>
      </c>
      <c r="B41" s="21" t="s">
        <v>241</v>
      </c>
      <c r="C41" s="18" t="s">
        <v>242</v>
      </c>
      <c r="D41" s="9" t="s">
        <v>96</v>
      </c>
      <c r="E41" s="26">
        <v>2</v>
      </c>
      <c r="F41" s="19">
        <v>0</v>
      </c>
      <c r="G41" s="20" t="s">
        <v>148</v>
      </c>
      <c r="H41" s="20" t="s">
        <v>22</v>
      </c>
      <c r="I41" s="20">
        <v>1</v>
      </c>
      <c r="J41" s="26">
        <v>1</v>
      </c>
      <c r="K41" s="9"/>
    </row>
    <row r="42" spans="1:11" x14ac:dyDescent="0.25">
      <c r="A42" s="6">
        <v>142</v>
      </c>
      <c r="B42" s="21" t="s">
        <v>281</v>
      </c>
      <c r="C42" s="18">
        <v>81224342735</v>
      </c>
      <c r="D42" s="9" t="s">
        <v>12</v>
      </c>
      <c r="E42" s="26">
        <v>5</v>
      </c>
      <c r="F42" s="13">
        <v>5</v>
      </c>
      <c r="G42" s="20"/>
      <c r="H42" s="20" t="s">
        <v>22</v>
      </c>
      <c r="I42" s="20">
        <v>1</v>
      </c>
      <c r="J42" s="26">
        <v>5</v>
      </c>
      <c r="K42" s="9"/>
    </row>
    <row r="43" spans="1:11" x14ac:dyDescent="0.25">
      <c r="A43" s="6">
        <v>143</v>
      </c>
      <c r="B43" s="21" t="s">
        <v>282</v>
      </c>
      <c r="C43" s="18">
        <v>81377822293</v>
      </c>
      <c r="D43" s="9" t="s">
        <v>12</v>
      </c>
      <c r="E43" s="26">
        <v>1</v>
      </c>
      <c r="F43" s="13">
        <v>1</v>
      </c>
      <c r="G43" s="20"/>
      <c r="H43" s="20" t="s">
        <v>22</v>
      </c>
      <c r="I43" s="20">
        <v>1</v>
      </c>
      <c r="J43" s="26">
        <v>1</v>
      </c>
      <c r="K43" s="9"/>
    </row>
    <row r="44" spans="1:11" x14ac:dyDescent="0.25">
      <c r="A44" s="6">
        <v>147</v>
      </c>
      <c r="B44" s="21" t="s">
        <v>286</v>
      </c>
      <c r="C44" s="8"/>
      <c r="D44" s="9" t="s">
        <v>12</v>
      </c>
      <c r="E44" s="26">
        <v>5</v>
      </c>
      <c r="F44" s="13">
        <v>5</v>
      </c>
      <c r="G44" s="20"/>
      <c r="H44" s="20" t="s">
        <v>22</v>
      </c>
      <c r="I44" s="20">
        <v>1</v>
      </c>
      <c r="J44" s="26">
        <v>1</v>
      </c>
      <c r="K44" s="9"/>
    </row>
    <row r="45" spans="1:11" x14ac:dyDescent="0.25">
      <c r="A45" s="6">
        <v>148</v>
      </c>
      <c r="B45" s="21" t="s">
        <v>287</v>
      </c>
      <c r="C45" s="8"/>
      <c r="D45" s="9" t="s">
        <v>12</v>
      </c>
      <c r="E45" s="26">
        <v>4</v>
      </c>
      <c r="F45" s="13">
        <v>4</v>
      </c>
      <c r="G45" s="20"/>
      <c r="H45" s="20" t="s">
        <v>22</v>
      </c>
      <c r="I45" s="20">
        <v>1</v>
      </c>
      <c r="J45" s="26">
        <v>1</v>
      </c>
      <c r="K45" s="9"/>
    </row>
    <row r="46" spans="1:11" x14ac:dyDescent="0.25">
      <c r="A46" s="6">
        <v>149</v>
      </c>
      <c r="B46" s="21" t="s">
        <v>288</v>
      </c>
      <c r="C46" s="8"/>
      <c r="D46" s="9" t="s">
        <v>12</v>
      </c>
      <c r="E46" s="26">
        <v>4</v>
      </c>
      <c r="F46" s="13">
        <v>4</v>
      </c>
      <c r="G46" s="20"/>
      <c r="H46" s="20" t="s">
        <v>22</v>
      </c>
      <c r="I46" s="20">
        <v>1</v>
      </c>
      <c r="J46" s="26">
        <v>1</v>
      </c>
      <c r="K46" s="9"/>
    </row>
    <row r="47" spans="1:11" x14ac:dyDescent="0.25">
      <c r="A47" s="6">
        <v>150</v>
      </c>
      <c r="B47" s="21" t="s">
        <v>289</v>
      </c>
      <c r="C47" s="18">
        <v>81286562121</v>
      </c>
      <c r="D47" s="9" t="s">
        <v>12</v>
      </c>
      <c r="E47" s="26">
        <v>4</v>
      </c>
      <c r="F47" s="13">
        <v>4</v>
      </c>
      <c r="G47" s="20"/>
      <c r="H47" s="20" t="s">
        <v>22</v>
      </c>
      <c r="I47" s="20">
        <v>1</v>
      </c>
      <c r="J47" s="26">
        <v>1</v>
      </c>
      <c r="K47" s="9"/>
    </row>
    <row r="48" spans="1:11" x14ac:dyDescent="0.25">
      <c r="A48" s="6">
        <v>151</v>
      </c>
      <c r="B48" s="21" t="s">
        <v>290</v>
      </c>
      <c r="C48" s="8"/>
      <c r="D48" s="9" t="s">
        <v>12</v>
      </c>
      <c r="E48" s="26">
        <v>4</v>
      </c>
      <c r="F48" s="13">
        <v>4</v>
      </c>
      <c r="G48" s="20"/>
      <c r="H48" s="20" t="s">
        <v>22</v>
      </c>
      <c r="I48" s="20">
        <v>1</v>
      </c>
      <c r="J48" s="26">
        <v>1</v>
      </c>
      <c r="K48" s="9"/>
    </row>
    <row r="49" spans="1:11" x14ac:dyDescent="0.25">
      <c r="A49" s="6">
        <v>152</v>
      </c>
      <c r="B49" s="21" t="s">
        <v>291</v>
      </c>
      <c r="C49" s="8"/>
      <c r="D49" s="9" t="s">
        <v>12</v>
      </c>
      <c r="E49" s="26">
        <v>5</v>
      </c>
      <c r="F49" s="13">
        <v>5</v>
      </c>
      <c r="G49" s="20"/>
      <c r="H49" s="20" t="s">
        <v>22</v>
      </c>
      <c r="I49" s="20">
        <v>1</v>
      </c>
      <c r="J49" s="26">
        <v>1</v>
      </c>
      <c r="K49" s="9"/>
    </row>
    <row r="50" spans="1:11" x14ac:dyDescent="0.25">
      <c r="A50" s="6">
        <v>153</v>
      </c>
      <c r="B50" s="21" t="s">
        <v>292</v>
      </c>
      <c r="C50" s="8"/>
      <c r="D50" s="9" t="s">
        <v>12</v>
      </c>
      <c r="E50" s="26">
        <v>2</v>
      </c>
      <c r="F50" s="26">
        <v>2</v>
      </c>
      <c r="G50" s="20"/>
      <c r="H50" s="20" t="s">
        <v>22</v>
      </c>
      <c r="I50" s="20">
        <v>1</v>
      </c>
      <c r="J50" s="26">
        <v>1</v>
      </c>
      <c r="K50" s="9"/>
    </row>
    <row r="51" spans="1:11" x14ac:dyDescent="0.25">
      <c r="A51" s="6">
        <v>154</v>
      </c>
      <c r="B51" s="21" t="s">
        <v>293</v>
      </c>
      <c r="C51" s="18">
        <v>818801973</v>
      </c>
      <c r="D51" s="9" t="s">
        <v>12</v>
      </c>
      <c r="E51" s="26">
        <v>2</v>
      </c>
      <c r="F51" s="13">
        <v>2</v>
      </c>
      <c r="G51" s="20"/>
      <c r="H51" s="20" t="s">
        <v>22</v>
      </c>
      <c r="I51" s="20">
        <v>1</v>
      </c>
      <c r="J51" s="26">
        <v>1</v>
      </c>
      <c r="K51" s="9"/>
    </row>
    <row r="52" spans="1:11" x14ac:dyDescent="0.25">
      <c r="A52" s="6">
        <v>155</v>
      </c>
      <c r="B52" s="21" t="s">
        <v>294</v>
      </c>
      <c r="C52" s="18">
        <v>81316808482</v>
      </c>
      <c r="D52" s="9" t="s">
        <v>12</v>
      </c>
      <c r="E52" s="26">
        <v>5</v>
      </c>
      <c r="F52" s="13">
        <v>2</v>
      </c>
      <c r="G52" s="20"/>
      <c r="H52" s="20" t="s">
        <v>22</v>
      </c>
      <c r="I52" s="20">
        <v>1</v>
      </c>
      <c r="J52" s="26">
        <v>1</v>
      </c>
      <c r="K52" s="9"/>
    </row>
    <row r="53" spans="1:11" x14ac:dyDescent="0.25">
      <c r="A53" s="6">
        <v>156</v>
      </c>
      <c r="B53" s="21" t="s">
        <v>295</v>
      </c>
      <c r="C53" s="18">
        <v>81286919738</v>
      </c>
      <c r="D53" s="9" t="s">
        <v>12</v>
      </c>
      <c r="E53" s="26">
        <v>5</v>
      </c>
      <c r="F53" s="13">
        <v>2</v>
      </c>
      <c r="G53" s="20"/>
      <c r="H53" s="20" t="s">
        <v>22</v>
      </c>
      <c r="I53" s="20">
        <v>1</v>
      </c>
      <c r="J53" s="26">
        <v>1</v>
      </c>
      <c r="K53" s="9"/>
    </row>
    <row r="54" spans="1:11" x14ac:dyDescent="0.25">
      <c r="A54" s="6">
        <v>157</v>
      </c>
      <c r="B54" s="21" t="s">
        <v>296</v>
      </c>
      <c r="C54" s="8"/>
      <c r="D54" s="9" t="s">
        <v>12</v>
      </c>
      <c r="E54" s="26">
        <v>5</v>
      </c>
      <c r="F54" s="13">
        <v>2</v>
      </c>
      <c r="G54" s="20"/>
      <c r="H54" s="20" t="s">
        <v>22</v>
      </c>
      <c r="I54" s="20">
        <v>1</v>
      </c>
      <c r="J54" s="26">
        <v>1</v>
      </c>
      <c r="K54" s="9"/>
    </row>
    <row r="55" spans="1:11" x14ac:dyDescent="0.25">
      <c r="A55" s="6">
        <v>158</v>
      </c>
      <c r="B55" s="21" t="s">
        <v>297</v>
      </c>
      <c r="C55" s="8"/>
      <c r="D55" s="9" t="s">
        <v>12</v>
      </c>
      <c r="E55" s="26">
        <v>2</v>
      </c>
      <c r="F55" s="13">
        <v>2</v>
      </c>
      <c r="G55" s="20"/>
      <c r="H55" s="20" t="s">
        <v>22</v>
      </c>
      <c r="I55" s="20">
        <v>1</v>
      </c>
      <c r="J55" s="26">
        <v>1</v>
      </c>
      <c r="K55" s="9"/>
    </row>
    <row r="56" spans="1:11" x14ac:dyDescent="0.25">
      <c r="A56" s="6">
        <v>165</v>
      </c>
      <c r="B56" s="21" t="s">
        <v>304</v>
      </c>
      <c r="C56" s="8"/>
      <c r="D56" s="9" t="s">
        <v>12</v>
      </c>
      <c r="E56" s="26">
        <v>2</v>
      </c>
      <c r="F56" s="13">
        <v>2</v>
      </c>
      <c r="G56" s="20"/>
      <c r="H56" s="20" t="s">
        <v>22</v>
      </c>
      <c r="I56" s="20">
        <v>1</v>
      </c>
      <c r="J56" s="26">
        <v>1</v>
      </c>
      <c r="K56" s="9"/>
    </row>
    <row r="57" spans="1:11" x14ac:dyDescent="0.25">
      <c r="A57" s="6">
        <v>166</v>
      </c>
      <c r="B57" s="21" t="s">
        <v>305</v>
      </c>
      <c r="C57" s="8"/>
      <c r="D57" s="9" t="s">
        <v>12</v>
      </c>
      <c r="E57" s="26">
        <v>3</v>
      </c>
      <c r="F57" s="13">
        <v>2</v>
      </c>
      <c r="G57" s="20"/>
      <c r="H57" s="20" t="s">
        <v>22</v>
      </c>
      <c r="I57" s="20">
        <v>1</v>
      </c>
      <c r="J57" s="26">
        <v>1</v>
      </c>
      <c r="K57" s="9"/>
    </row>
    <row r="58" spans="1:11" x14ac:dyDescent="0.25">
      <c r="A58" s="6">
        <v>167</v>
      </c>
      <c r="B58" s="21" t="s">
        <v>306</v>
      </c>
      <c r="C58" s="8"/>
      <c r="D58" s="9" t="s">
        <v>12</v>
      </c>
      <c r="E58" s="26">
        <v>4</v>
      </c>
      <c r="F58" s="13">
        <v>4</v>
      </c>
      <c r="G58" s="20"/>
      <c r="H58" s="20" t="s">
        <v>22</v>
      </c>
      <c r="I58" s="20">
        <v>1</v>
      </c>
      <c r="J58" s="26">
        <v>1</v>
      </c>
      <c r="K58" s="9"/>
    </row>
    <row r="59" spans="1:11" x14ac:dyDescent="0.25">
      <c r="A59" s="6">
        <v>168</v>
      </c>
      <c r="B59" s="21" t="s">
        <v>307</v>
      </c>
      <c r="C59" s="8"/>
      <c r="D59" s="9" t="s">
        <v>12</v>
      </c>
      <c r="E59" s="26">
        <v>3</v>
      </c>
      <c r="F59" s="13">
        <v>3</v>
      </c>
      <c r="G59" s="20"/>
      <c r="H59" s="20" t="s">
        <v>22</v>
      </c>
      <c r="I59" s="20">
        <v>1</v>
      </c>
      <c r="J59" s="26">
        <v>1</v>
      </c>
      <c r="K59" s="9"/>
    </row>
    <row r="60" spans="1:11" x14ac:dyDescent="0.25">
      <c r="A60" s="6">
        <v>169</v>
      </c>
      <c r="B60" s="21" t="s">
        <v>308</v>
      </c>
      <c r="C60" s="8"/>
      <c r="D60" s="9" t="s">
        <v>12</v>
      </c>
      <c r="E60" s="26">
        <v>6</v>
      </c>
      <c r="F60" s="13">
        <v>6</v>
      </c>
      <c r="G60" s="20"/>
      <c r="H60" s="20" t="s">
        <v>22</v>
      </c>
      <c r="I60" s="20">
        <v>1</v>
      </c>
      <c r="J60" s="26">
        <v>1</v>
      </c>
      <c r="K60" s="9"/>
    </row>
    <row r="61" spans="1:11" x14ac:dyDescent="0.25">
      <c r="A61" s="6">
        <v>170</v>
      </c>
      <c r="B61" s="21" t="s">
        <v>309</v>
      </c>
      <c r="C61" s="8"/>
      <c r="D61" s="9" t="s">
        <v>12</v>
      </c>
      <c r="E61" s="26">
        <v>4</v>
      </c>
      <c r="F61" s="13">
        <v>4</v>
      </c>
      <c r="G61" s="20"/>
      <c r="H61" s="20" t="s">
        <v>22</v>
      </c>
      <c r="I61" s="20">
        <v>1</v>
      </c>
      <c r="J61" s="26">
        <v>1</v>
      </c>
      <c r="K61" s="9"/>
    </row>
    <row r="62" spans="1:11" x14ac:dyDescent="0.25">
      <c r="A62" s="6">
        <v>171</v>
      </c>
      <c r="B62" s="21" t="s">
        <v>310</v>
      </c>
      <c r="C62" s="8"/>
      <c r="D62" s="9" t="s">
        <v>12</v>
      </c>
      <c r="E62" s="26">
        <v>4</v>
      </c>
      <c r="F62" s="13">
        <v>4</v>
      </c>
      <c r="G62" s="20"/>
      <c r="H62" s="20" t="s">
        <v>22</v>
      </c>
      <c r="I62" s="20">
        <v>1</v>
      </c>
      <c r="J62" s="26">
        <v>1</v>
      </c>
      <c r="K62" s="9"/>
    </row>
    <row r="63" spans="1:11" x14ac:dyDescent="0.25">
      <c r="A63" s="6">
        <v>172</v>
      </c>
      <c r="B63" s="21" t="s">
        <v>311</v>
      </c>
      <c r="C63" s="8"/>
      <c r="D63" s="9" t="s">
        <v>12</v>
      </c>
      <c r="E63" s="26">
        <v>2</v>
      </c>
      <c r="F63" s="13">
        <v>2</v>
      </c>
      <c r="G63" s="20"/>
      <c r="H63" s="20" t="s">
        <v>22</v>
      </c>
      <c r="I63" s="20">
        <v>1</v>
      </c>
      <c r="J63" s="26">
        <v>1</v>
      </c>
      <c r="K63" s="9"/>
    </row>
    <row r="64" spans="1:11" x14ac:dyDescent="0.25">
      <c r="A64" s="6">
        <v>173</v>
      </c>
      <c r="B64" s="21" t="s">
        <v>312</v>
      </c>
      <c r="C64" s="8"/>
      <c r="D64" s="9" t="s">
        <v>12</v>
      </c>
      <c r="E64" s="26">
        <v>2</v>
      </c>
      <c r="F64" s="13">
        <v>2</v>
      </c>
      <c r="G64" s="20"/>
      <c r="H64" s="20" t="s">
        <v>22</v>
      </c>
      <c r="I64" s="20">
        <v>1</v>
      </c>
      <c r="J64" s="26">
        <v>1</v>
      </c>
      <c r="K64" s="9"/>
    </row>
    <row r="65" spans="1:11" x14ac:dyDescent="0.25">
      <c r="A65" s="6">
        <v>174</v>
      </c>
      <c r="B65" s="21" t="s">
        <v>313</v>
      </c>
      <c r="C65" s="8"/>
      <c r="D65" s="9" t="s">
        <v>12</v>
      </c>
      <c r="E65" s="26">
        <v>2</v>
      </c>
      <c r="F65" s="13">
        <v>2</v>
      </c>
      <c r="G65" s="20"/>
      <c r="H65" s="20" t="s">
        <v>22</v>
      </c>
      <c r="I65" s="20">
        <v>1</v>
      </c>
      <c r="J65" s="26">
        <v>1</v>
      </c>
      <c r="K65" s="9"/>
    </row>
    <row r="66" spans="1:11" x14ac:dyDescent="0.25">
      <c r="A66" s="6">
        <v>175</v>
      </c>
      <c r="B66" s="21" t="s">
        <v>314</v>
      </c>
      <c r="C66" s="8"/>
      <c r="D66" s="9" t="s">
        <v>12</v>
      </c>
      <c r="E66" s="26">
        <v>2</v>
      </c>
      <c r="F66" s="13">
        <v>2</v>
      </c>
      <c r="G66" s="20"/>
      <c r="H66" s="20" t="s">
        <v>22</v>
      </c>
      <c r="I66" s="20">
        <v>1</v>
      </c>
      <c r="J66" s="26">
        <v>1</v>
      </c>
      <c r="K66" s="9"/>
    </row>
    <row r="67" spans="1:11" ht="30" x14ac:dyDescent="0.25">
      <c r="A67" s="6">
        <v>177</v>
      </c>
      <c r="B67" s="21" t="s">
        <v>316</v>
      </c>
      <c r="C67" s="8"/>
      <c r="D67" s="9" t="s">
        <v>19</v>
      </c>
      <c r="E67" s="26">
        <v>5</v>
      </c>
      <c r="F67" s="13">
        <v>5</v>
      </c>
      <c r="G67" s="20" t="s">
        <v>317</v>
      </c>
      <c r="H67" s="20" t="s">
        <v>22</v>
      </c>
      <c r="I67" s="20">
        <v>1</v>
      </c>
      <c r="J67" s="26">
        <v>1</v>
      </c>
      <c r="K67" s="9"/>
    </row>
    <row r="68" spans="1:11" x14ac:dyDescent="0.25">
      <c r="A68" s="6">
        <v>208</v>
      </c>
      <c r="B68" s="21" t="s">
        <v>375</v>
      </c>
      <c r="C68" s="18" t="s">
        <v>376</v>
      </c>
      <c r="D68" s="9" t="s">
        <v>19</v>
      </c>
      <c r="E68" s="26">
        <v>3</v>
      </c>
      <c r="F68" s="13">
        <v>3</v>
      </c>
      <c r="G68" s="20" t="s">
        <v>377</v>
      </c>
      <c r="H68" s="20" t="s">
        <v>22</v>
      </c>
      <c r="I68" s="20">
        <v>1</v>
      </c>
      <c r="J68" s="26">
        <v>1</v>
      </c>
      <c r="K68" s="23"/>
    </row>
    <row r="69" spans="1:11" x14ac:dyDescent="0.25">
      <c r="A69" s="6">
        <v>209</v>
      </c>
      <c r="B69" s="21" t="s">
        <v>378</v>
      </c>
      <c r="C69" s="8"/>
      <c r="D69" s="9" t="s">
        <v>19</v>
      </c>
      <c r="E69" s="26">
        <v>5</v>
      </c>
      <c r="F69" s="13">
        <v>5</v>
      </c>
      <c r="G69" s="20" t="s">
        <v>377</v>
      </c>
      <c r="H69" s="20" t="s">
        <v>22</v>
      </c>
      <c r="I69" s="20">
        <v>1</v>
      </c>
      <c r="J69" s="26">
        <v>1</v>
      </c>
      <c r="K69" s="23"/>
    </row>
    <row r="70" spans="1:11" x14ac:dyDescent="0.25">
      <c r="A70" s="6">
        <v>210</v>
      </c>
      <c r="B70" s="21" t="s">
        <v>379</v>
      </c>
      <c r="C70" s="8"/>
      <c r="D70" s="9" t="s">
        <v>19</v>
      </c>
      <c r="E70" s="26">
        <v>4</v>
      </c>
      <c r="F70" s="13">
        <v>4</v>
      </c>
      <c r="G70" s="20" t="s">
        <v>377</v>
      </c>
      <c r="H70" s="20" t="s">
        <v>22</v>
      </c>
      <c r="I70" s="20">
        <v>1</v>
      </c>
      <c r="J70" s="26">
        <v>1</v>
      </c>
      <c r="K70" s="23"/>
    </row>
    <row r="71" spans="1:11" x14ac:dyDescent="0.25">
      <c r="A71" s="6">
        <v>211</v>
      </c>
      <c r="B71" s="21" t="s">
        <v>380</v>
      </c>
      <c r="C71" s="18" t="s">
        <v>381</v>
      </c>
      <c r="D71" s="9" t="s">
        <v>19</v>
      </c>
      <c r="E71" s="26">
        <v>2</v>
      </c>
      <c r="F71" s="13">
        <v>2</v>
      </c>
      <c r="G71" s="20" t="s">
        <v>377</v>
      </c>
      <c r="H71" s="20" t="s">
        <v>22</v>
      </c>
      <c r="I71" s="20">
        <v>1</v>
      </c>
      <c r="J71" s="26">
        <v>1</v>
      </c>
      <c r="K71" s="23"/>
    </row>
    <row r="72" spans="1:11" x14ac:dyDescent="0.25">
      <c r="A72" s="6">
        <v>212</v>
      </c>
      <c r="B72" s="21" t="s">
        <v>382</v>
      </c>
      <c r="C72" s="18" t="s">
        <v>383</v>
      </c>
      <c r="D72" s="9" t="s">
        <v>19</v>
      </c>
      <c r="E72" s="26">
        <v>3</v>
      </c>
      <c r="F72" s="13">
        <v>3</v>
      </c>
      <c r="G72" s="20" t="s">
        <v>377</v>
      </c>
      <c r="H72" s="20" t="s">
        <v>22</v>
      </c>
      <c r="I72" s="20">
        <v>1</v>
      </c>
      <c r="J72" s="26">
        <v>1</v>
      </c>
      <c r="K72" s="23"/>
    </row>
    <row r="73" spans="1:11" ht="30" x14ac:dyDescent="0.25">
      <c r="A73" s="6">
        <v>323</v>
      </c>
      <c r="B73" s="21" t="s">
        <v>498</v>
      </c>
      <c r="C73" s="18" t="s">
        <v>499</v>
      </c>
      <c r="D73" s="9" t="s">
        <v>320</v>
      </c>
      <c r="E73" s="26">
        <v>3</v>
      </c>
      <c r="F73" s="13">
        <v>2</v>
      </c>
      <c r="G73" s="20" t="s">
        <v>500</v>
      </c>
      <c r="H73" s="20" t="s">
        <v>22</v>
      </c>
      <c r="I73" s="20">
        <v>1</v>
      </c>
      <c r="J73" s="26">
        <v>1</v>
      </c>
      <c r="K73" s="23"/>
    </row>
    <row r="74" spans="1:11" x14ac:dyDescent="0.25">
      <c r="A74" s="6">
        <v>328</v>
      </c>
      <c r="B74" s="25" t="s">
        <v>508</v>
      </c>
      <c r="C74" s="9" t="s">
        <v>509</v>
      </c>
      <c r="D74" s="9" t="s">
        <v>320</v>
      </c>
      <c r="E74" s="13">
        <v>2</v>
      </c>
      <c r="F74" s="13">
        <v>2</v>
      </c>
      <c r="G74" s="20" t="s">
        <v>496</v>
      </c>
      <c r="H74" s="20" t="s">
        <v>22</v>
      </c>
      <c r="I74" s="20">
        <v>1</v>
      </c>
      <c r="J74" s="26">
        <v>1</v>
      </c>
      <c r="K74" s="9"/>
    </row>
    <row r="75" spans="1:11" x14ac:dyDescent="0.25">
      <c r="A75" s="6">
        <v>329</v>
      </c>
      <c r="B75" s="25" t="s">
        <v>510</v>
      </c>
      <c r="C75" s="9" t="s">
        <v>511</v>
      </c>
      <c r="D75" s="9" t="s">
        <v>320</v>
      </c>
      <c r="E75" s="13">
        <v>2</v>
      </c>
      <c r="F75" s="13">
        <v>2</v>
      </c>
      <c r="G75" s="20" t="s">
        <v>496</v>
      </c>
      <c r="H75" s="20" t="s">
        <v>22</v>
      </c>
      <c r="I75" s="20">
        <v>1</v>
      </c>
      <c r="J75" s="26">
        <v>1</v>
      </c>
      <c r="K75" s="9"/>
    </row>
    <row r="76" spans="1:11" x14ac:dyDescent="0.25">
      <c r="A76" s="6">
        <v>340</v>
      </c>
      <c r="B76" s="25" t="s">
        <v>532</v>
      </c>
      <c r="C76" s="9" t="s">
        <v>533</v>
      </c>
      <c r="D76" s="9" t="s">
        <v>320</v>
      </c>
      <c r="E76" s="13">
        <v>1</v>
      </c>
      <c r="F76" s="13">
        <v>1</v>
      </c>
      <c r="G76" s="20" t="s">
        <v>496</v>
      </c>
      <c r="H76" s="20" t="s">
        <v>22</v>
      </c>
      <c r="I76" s="20">
        <v>1</v>
      </c>
      <c r="J76" s="26">
        <v>1</v>
      </c>
      <c r="K76" s="9"/>
    </row>
    <row r="77" spans="1:11" x14ac:dyDescent="0.25">
      <c r="A77" s="6">
        <v>344</v>
      </c>
      <c r="B77" s="25" t="s">
        <v>540</v>
      </c>
      <c r="C77" s="9" t="s">
        <v>541</v>
      </c>
      <c r="D77" s="9" t="s">
        <v>320</v>
      </c>
      <c r="E77" s="13">
        <v>2</v>
      </c>
      <c r="F77" s="13">
        <v>2</v>
      </c>
      <c r="G77" s="20" t="s">
        <v>496</v>
      </c>
      <c r="H77" s="20" t="s">
        <v>22</v>
      </c>
      <c r="I77" s="20">
        <v>1</v>
      </c>
      <c r="J77" s="26">
        <v>1</v>
      </c>
      <c r="K77" s="9"/>
    </row>
    <row r="78" spans="1:11" x14ac:dyDescent="0.25">
      <c r="A78" s="6">
        <v>353</v>
      </c>
      <c r="B78" s="25" t="s">
        <v>558</v>
      </c>
      <c r="C78" s="9" t="s">
        <v>559</v>
      </c>
      <c r="D78" s="9" t="s">
        <v>320</v>
      </c>
      <c r="E78" s="13">
        <v>1</v>
      </c>
      <c r="F78" s="13">
        <v>1</v>
      </c>
      <c r="G78" s="20" t="s">
        <v>496</v>
      </c>
      <c r="H78" s="20" t="s">
        <v>22</v>
      </c>
      <c r="I78" s="20">
        <v>1</v>
      </c>
      <c r="J78" s="26">
        <v>1</v>
      </c>
      <c r="K78" s="9"/>
    </row>
    <row r="79" spans="1:11" x14ac:dyDescent="0.25">
      <c r="A79" s="6">
        <v>355</v>
      </c>
      <c r="B79" s="25" t="s">
        <v>562</v>
      </c>
      <c r="C79" s="9" t="s">
        <v>563</v>
      </c>
      <c r="D79" s="9" t="s">
        <v>320</v>
      </c>
      <c r="E79" s="13">
        <v>2</v>
      </c>
      <c r="F79" s="13">
        <v>2</v>
      </c>
      <c r="G79" s="20" t="s">
        <v>496</v>
      </c>
      <c r="H79" s="20" t="s">
        <v>22</v>
      </c>
      <c r="I79" s="20">
        <v>1</v>
      </c>
      <c r="J79" s="26">
        <v>1</v>
      </c>
      <c r="K79" s="9"/>
    </row>
    <row r="80" spans="1:11" x14ac:dyDescent="0.25">
      <c r="A80" s="6">
        <v>362</v>
      </c>
      <c r="B80" s="25" t="s">
        <v>576</v>
      </c>
      <c r="C80" s="9" t="s">
        <v>577</v>
      </c>
      <c r="D80" s="9" t="s">
        <v>320</v>
      </c>
      <c r="E80" s="13">
        <v>2</v>
      </c>
      <c r="F80" s="13">
        <v>2</v>
      </c>
      <c r="G80" s="20" t="s">
        <v>496</v>
      </c>
      <c r="H80" s="20" t="s">
        <v>22</v>
      </c>
      <c r="I80" s="20">
        <v>1</v>
      </c>
      <c r="J80" s="26">
        <v>1</v>
      </c>
      <c r="K80" s="9"/>
    </row>
    <row r="81" spans="1:11" x14ac:dyDescent="0.25">
      <c r="A81" s="6">
        <v>383</v>
      </c>
      <c r="B81" s="25" t="s">
        <v>618</v>
      </c>
      <c r="C81" s="9" t="s">
        <v>619</v>
      </c>
      <c r="D81" s="9" t="s">
        <v>320</v>
      </c>
      <c r="E81" s="13">
        <v>1</v>
      </c>
      <c r="F81" s="13">
        <v>1</v>
      </c>
      <c r="G81" s="20" t="s">
        <v>496</v>
      </c>
      <c r="H81" s="20" t="s">
        <v>22</v>
      </c>
      <c r="I81" s="20">
        <v>1</v>
      </c>
      <c r="J81" s="26">
        <v>1</v>
      </c>
      <c r="K81" s="9"/>
    </row>
    <row r="82" spans="1:11" x14ac:dyDescent="0.25">
      <c r="A82" s="6">
        <v>386</v>
      </c>
      <c r="B82" s="25" t="s">
        <v>624</v>
      </c>
      <c r="C82" s="9" t="s">
        <v>625</v>
      </c>
      <c r="D82" s="9" t="s">
        <v>320</v>
      </c>
      <c r="E82" s="13">
        <v>2</v>
      </c>
      <c r="F82" s="13">
        <v>2</v>
      </c>
      <c r="G82" s="20" t="s">
        <v>496</v>
      </c>
      <c r="H82" s="20" t="s">
        <v>22</v>
      </c>
      <c r="I82" s="20">
        <v>1</v>
      </c>
      <c r="J82" s="26">
        <v>1</v>
      </c>
      <c r="K82" s="9"/>
    </row>
    <row r="83" spans="1:11" x14ac:dyDescent="0.25">
      <c r="A83" s="6">
        <v>393</v>
      </c>
      <c r="B83" s="25" t="s">
        <v>638</v>
      </c>
      <c r="C83" s="9" t="s">
        <v>639</v>
      </c>
      <c r="D83" s="9" t="s">
        <v>320</v>
      </c>
      <c r="E83" s="13">
        <v>1</v>
      </c>
      <c r="F83" s="13">
        <v>1</v>
      </c>
      <c r="G83" s="20" t="s">
        <v>496</v>
      </c>
      <c r="H83" s="20" t="s">
        <v>22</v>
      </c>
      <c r="I83" s="20">
        <v>1</v>
      </c>
      <c r="J83" s="26">
        <v>1</v>
      </c>
      <c r="K83" s="9"/>
    </row>
    <row r="84" spans="1:11" x14ac:dyDescent="0.25">
      <c r="A84" s="6">
        <v>399</v>
      </c>
      <c r="B84" s="25" t="s">
        <v>650</v>
      </c>
      <c r="C84" s="9" t="s">
        <v>651</v>
      </c>
      <c r="D84" s="9" t="s">
        <v>320</v>
      </c>
      <c r="E84" s="13">
        <v>1</v>
      </c>
      <c r="F84" s="13">
        <v>1</v>
      </c>
      <c r="G84" s="20" t="s">
        <v>496</v>
      </c>
      <c r="H84" s="20" t="s">
        <v>22</v>
      </c>
      <c r="I84" s="20">
        <v>1</v>
      </c>
      <c r="J84" s="26">
        <v>1</v>
      </c>
      <c r="K84" s="9"/>
    </row>
    <row r="85" spans="1:11" x14ac:dyDescent="0.25">
      <c r="A85" s="6">
        <v>407</v>
      </c>
      <c r="B85" s="25" t="s">
        <v>666</v>
      </c>
      <c r="C85" s="9"/>
      <c r="D85" s="9" t="s">
        <v>667</v>
      </c>
      <c r="E85" s="13">
        <v>2</v>
      </c>
      <c r="F85" s="13">
        <v>2</v>
      </c>
      <c r="G85" s="20" t="s">
        <v>667</v>
      </c>
      <c r="H85" s="20" t="s">
        <v>22</v>
      </c>
      <c r="I85" s="20">
        <v>1</v>
      </c>
      <c r="J85" s="26">
        <v>1</v>
      </c>
      <c r="K85" s="9"/>
    </row>
  </sheetData>
  <dataValidations count="1">
    <dataValidation type="list" allowBlank="1" showErrorMessage="1" sqref="D2:D84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topLeftCell="G1" workbookViewId="0">
      <selection activeCell="K10" sqref="K10"/>
    </sheetView>
  </sheetViews>
  <sheetFormatPr defaultRowHeight="15" x14ac:dyDescent="0.25"/>
  <cols>
    <col min="1" max="1" width="3.28515625" bestFit="1" customWidth="1"/>
    <col min="2" max="2" width="25.28515625" bestFit="1" customWidth="1"/>
    <col min="3" max="3" width="31.7109375" bestFit="1" customWidth="1"/>
    <col min="4" max="4" width="27.5703125" bestFit="1" customWidth="1"/>
    <col min="5" max="5" width="28.7109375" bestFit="1" customWidth="1"/>
    <col min="6" max="6" width="29.7109375" bestFit="1" customWidth="1"/>
    <col min="7" max="7" width="15.7109375" bestFit="1" customWidth="1"/>
    <col min="8" max="8" width="24.140625" bestFit="1" customWidth="1"/>
    <col min="9" max="9" width="18.28515625" bestFit="1" customWidth="1"/>
    <col min="10" max="10" width="28.7109375" bestFit="1" customWidth="1"/>
    <col min="11" max="11" width="20" bestFit="1" customWidth="1"/>
    <col min="12" max="12" width="14.140625" bestFit="1" customWidth="1"/>
    <col min="13" max="13" width="25.140625" bestFit="1" customWidth="1"/>
  </cols>
  <sheetData>
    <row r="1" spans="1:13" x14ac:dyDescent="0.25">
      <c r="A1" s="42" t="s">
        <v>1107</v>
      </c>
      <c r="B1" s="42">
        <v>1</v>
      </c>
      <c r="C1">
        <v>2</v>
      </c>
      <c r="D1" s="42">
        <v>3</v>
      </c>
      <c r="E1">
        <v>4</v>
      </c>
      <c r="F1" s="42">
        <v>5</v>
      </c>
      <c r="G1">
        <v>6</v>
      </c>
      <c r="H1" s="42">
        <v>7</v>
      </c>
      <c r="I1">
        <v>8</v>
      </c>
      <c r="J1" s="42">
        <v>9</v>
      </c>
      <c r="K1">
        <v>10</v>
      </c>
      <c r="L1" s="42">
        <v>11</v>
      </c>
      <c r="M1">
        <v>12</v>
      </c>
    </row>
    <row r="2" spans="1:13" ht="15" customHeight="1" x14ac:dyDescent="0.25">
      <c r="A2" s="6">
        <v>1</v>
      </c>
      <c r="B2" s="21" t="s">
        <v>1112</v>
      </c>
      <c r="C2" s="21" t="s">
        <v>1114</v>
      </c>
      <c r="D2" s="21" t="s">
        <v>764</v>
      </c>
      <c r="E2" s="21" t="s">
        <v>1113</v>
      </c>
      <c r="F2" s="21" t="s">
        <v>1111</v>
      </c>
      <c r="G2" s="43" t="s">
        <v>1108</v>
      </c>
      <c r="H2" s="43" t="s">
        <v>1110</v>
      </c>
      <c r="I2" s="43" t="s">
        <v>105</v>
      </c>
      <c r="J2" s="43" t="s">
        <v>1109</v>
      </c>
      <c r="K2" s="43" t="s">
        <v>107</v>
      </c>
      <c r="L2" s="43" t="s">
        <v>1115</v>
      </c>
      <c r="M2" s="43" t="s">
        <v>113</v>
      </c>
    </row>
    <row r="3" spans="1:13" ht="15" customHeight="1" x14ac:dyDescent="0.25">
      <c r="A3" s="6">
        <v>2</v>
      </c>
      <c r="B3" s="49" t="s">
        <v>1116</v>
      </c>
      <c r="C3" s="49" t="s">
        <v>54</v>
      </c>
      <c r="D3" s="49" t="s">
        <v>1117</v>
      </c>
      <c r="E3" s="49" t="s">
        <v>58</v>
      </c>
      <c r="F3" s="49" t="s">
        <v>60</v>
      </c>
      <c r="G3" s="49" t="s">
        <v>1118</v>
      </c>
      <c r="H3" s="49" t="s">
        <v>64</v>
      </c>
      <c r="I3" s="49" t="s">
        <v>66</v>
      </c>
      <c r="J3" s="49" t="s">
        <v>68</v>
      </c>
      <c r="K3" s="21" t="s">
        <v>147</v>
      </c>
      <c r="L3" s="21" t="s">
        <v>149</v>
      </c>
      <c r="M3" s="21" t="s">
        <v>151</v>
      </c>
    </row>
    <row r="4" spans="1:13" ht="15" customHeight="1" x14ac:dyDescent="0.25">
      <c r="A4" s="6">
        <v>3</v>
      </c>
      <c r="B4" s="21" t="s">
        <v>153</v>
      </c>
      <c r="C4" s="21" t="s">
        <v>159</v>
      </c>
      <c r="D4" s="21" t="s">
        <v>163</v>
      </c>
      <c r="E4" s="21" t="s">
        <v>165</v>
      </c>
      <c r="F4" s="21" t="s">
        <v>198</v>
      </c>
      <c r="G4" s="21" t="s">
        <v>206</v>
      </c>
      <c r="H4" s="21" t="s">
        <v>216</v>
      </c>
      <c r="I4" s="21" t="s">
        <v>218</v>
      </c>
      <c r="J4" s="21" t="s">
        <v>220</v>
      </c>
      <c r="K4" s="21" t="s">
        <v>225</v>
      </c>
      <c r="L4" s="21" t="s">
        <v>230</v>
      </c>
      <c r="M4" s="21" t="s">
        <v>1122</v>
      </c>
    </row>
    <row r="5" spans="1:13" ht="15" customHeight="1" x14ac:dyDescent="0.25">
      <c r="A5" s="6">
        <v>4</v>
      </c>
      <c r="B5" s="21" t="s">
        <v>281</v>
      </c>
      <c r="C5" s="21" t="s">
        <v>282</v>
      </c>
      <c r="D5" s="21" t="s">
        <v>286</v>
      </c>
      <c r="E5" s="21" t="s">
        <v>287</v>
      </c>
      <c r="F5" s="21" t="s">
        <v>288</v>
      </c>
      <c r="G5" s="21" t="s">
        <v>289</v>
      </c>
      <c r="H5" s="21" t="s">
        <v>290</v>
      </c>
      <c r="I5" s="21" t="s">
        <v>291</v>
      </c>
      <c r="J5" s="21" t="s">
        <v>292</v>
      </c>
      <c r="K5" s="21" t="s">
        <v>293</v>
      </c>
      <c r="L5" s="21" t="s">
        <v>294</v>
      </c>
      <c r="M5" s="21" t="s">
        <v>295</v>
      </c>
    </row>
    <row r="6" spans="1:13" ht="15" customHeight="1" x14ac:dyDescent="0.25">
      <c r="A6" s="6">
        <v>5</v>
      </c>
      <c r="B6" s="21" t="s">
        <v>296</v>
      </c>
      <c r="C6" s="21" t="s">
        <v>297</v>
      </c>
      <c r="D6" s="21" t="s">
        <v>304</v>
      </c>
      <c r="E6" s="21" t="s">
        <v>305</v>
      </c>
      <c r="F6" s="21" t="s">
        <v>306</v>
      </c>
      <c r="G6" s="21" t="s">
        <v>307</v>
      </c>
      <c r="H6" s="21" t="s">
        <v>308</v>
      </c>
      <c r="I6" s="21" t="s">
        <v>309</v>
      </c>
      <c r="J6" s="21" t="s">
        <v>310</v>
      </c>
      <c r="K6" s="21" t="s">
        <v>311</v>
      </c>
      <c r="L6" s="21" t="s">
        <v>312</v>
      </c>
      <c r="M6" s="21" t="s">
        <v>313</v>
      </c>
    </row>
    <row r="7" spans="1:13" ht="15" customHeight="1" x14ac:dyDescent="0.25">
      <c r="A7" s="6">
        <v>6</v>
      </c>
      <c r="B7" s="21" t="s">
        <v>314</v>
      </c>
      <c r="C7" s="21" t="s">
        <v>1119</v>
      </c>
      <c r="D7" s="21" t="s">
        <v>1120</v>
      </c>
      <c r="E7" s="25" t="s">
        <v>1121</v>
      </c>
      <c r="F7" s="25" t="s">
        <v>510</v>
      </c>
      <c r="G7" s="25" t="s">
        <v>532</v>
      </c>
      <c r="H7" s="25" t="s">
        <v>540</v>
      </c>
      <c r="I7" s="25" t="s">
        <v>558</v>
      </c>
      <c r="J7" s="25" t="s">
        <v>562</v>
      </c>
      <c r="K7" s="25" t="s">
        <v>576</v>
      </c>
      <c r="L7" s="25" t="s">
        <v>618</v>
      </c>
      <c r="M7" s="25" t="s">
        <v>624</v>
      </c>
    </row>
    <row r="8" spans="1:13" ht="15" customHeight="1" x14ac:dyDescent="0.25">
      <c r="A8" s="6">
        <v>7</v>
      </c>
      <c r="B8" s="25" t="s">
        <v>638</v>
      </c>
      <c r="C8" s="25" t="s">
        <v>650</v>
      </c>
      <c r="D8" s="25" t="s">
        <v>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4.42578125" defaultRowHeight="15" customHeight="1" x14ac:dyDescent="0.25"/>
  <cols>
    <col min="1" max="1" width="4" customWidth="1"/>
    <col min="2" max="2" width="7.5703125" customWidth="1"/>
    <col min="3" max="3" width="8.7109375" customWidth="1"/>
    <col min="4" max="4" width="21.28515625" customWidth="1"/>
    <col min="5" max="6" width="8.28515625" customWidth="1"/>
    <col min="7" max="7" width="8.5703125" customWidth="1"/>
    <col min="8" max="8" width="15.5703125" customWidth="1"/>
    <col min="9" max="9" width="9" customWidth="1"/>
    <col min="10" max="10" width="12" customWidth="1"/>
    <col min="11" max="26" width="9" customWidth="1"/>
  </cols>
  <sheetData>
    <row r="1" spans="1:10" x14ac:dyDescent="0.25">
      <c r="A1" s="32"/>
      <c r="B1" s="33"/>
      <c r="C1" s="33"/>
      <c r="D1" s="33"/>
      <c r="E1" s="33"/>
      <c r="F1" s="33"/>
      <c r="G1" s="34"/>
    </row>
    <row r="2" spans="1:10" ht="45" x14ac:dyDescent="0.25">
      <c r="A2" s="35" t="s">
        <v>670</v>
      </c>
      <c r="B2" s="36" t="s">
        <v>671</v>
      </c>
      <c r="C2" s="36" t="s">
        <v>672</v>
      </c>
      <c r="D2" s="36" t="s">
        <v>673</v>
      </c>
      <c r="E2" s="36" t="s">
        <v>674</v>
      </c>
      <c r="F2" s="36" t="s">
        <v>675</v>
      </c>
      <c r="G2" s="36" t="s">
        <v>676</v>
      </c>
      <c r="H2" s="37" t="s">
        <v>677</v>
      </c>
      <c r="I2" s="37" t="s">
        <v>5</v>
      </c>
    </row>
    <row r="3" spans="1:10" x14ac:dyDescent="0.25">
      <c r="A3" s="6">
        <v>1</v>
      </c>
      <c r="B3" s="10" t="s">
        <v>678</v>
      </c>
      <c r="C3" s="10" t="s">
        <v>679</v>
      </c>
      <c r="D3" s="10" t="s">
        <v>26</v>
      </c>
      <c r="E3" s="10">
        <v>5</v>
      </c>
      <c r="F3" s="10">
        <v>5</v>
      </c>
      <c r="G3" s="10"/>
      <c r="H3" s="12">
        <v>628978519587</v>
      </c>
      <c r="I3" s="12" t="s">
        <v>37</v>
      </c>
      <c r="J3" s="12" t="str">
        <f t="shared" ref="J3:J65" si="0">SUBSTITUTE(H3,"+","")</f>
        <v>628978519587</v>
      </c>
    </row>
    <row r="4" spans="1:10" x14ac:dyDescent="0.25">
      <c r="A4" s="6">
        <v>2</v>
      </c>
      <c r="B4" s="10" t="s">
        <v>678</v>
      </c>
      <c r="C4" s="10" t="s">
        <v>679</v>
      </c>
      <c r="D4" s="10" t="s">
        <v>30</v>
      </c>
      <c r="E4" s="10">
        <v>6</v>
      </c>
      <c r="F4" s="10">
        <v>6</v>
      </c>
      <c r="G4" s="10"/>
      <c r="H4" s="12">
        <v>6281295163735</v>
      </c>
      <c r="I4" s="12" t="s">
        <v>37</v>
      </c>
      <c r="J4" s="12" t="str">
        <f t="shared" si="0"/>
        <v>6281295163735</v>
      </c>
    </row>
    <row r="5" spans="1:10" x14ac:dyDescent="0.25">
      <c r="A5" s="6">
        <v>3</v>
      </c>
      <c r="B5" s="10" t="s">
        <v>678</v>
      </c>
      <c r="C5" s="10" t="s">
        <v>679</v>
      </c>
      <c r="D5" s="10" t="s">
        <v>32</v>
      </c>
      <c r="E5" s="10">
        <v>4</v>
      </c>
      <c r="F5" s="10">
        <v>4</v>
      </c>
      <c r="G5" s="10"/>
      <c r="H5" s="12">
        <v>6289609499961</v>
      </c>
      <c r="I5" s="12" t="s">
        <v>37</v>
      </c>
      <c r="J5" s="12" t="str">
        <f t="shared" si="0"/>
        <v>6289609499961</v>
      </c>
    </row>
    <row r="6" spans="1:10" x14ac:dyDescent="0.25">
      <c r="A6" s="6">
        <v>4</v>
      </c>
      <c r="B6" s="10" t="s">
        <v>678</v>
      </c>
      <c r="C6" s="10" t="s">
        <v>679</v>
      </c>
      <c r="D6" s="10" t="s">
        <v>34</v>
      </c>
      <c r="E6" s="10">
        <v>4</v>
      </c>
      <c r="F6" s="10">
        <v>4</v>
      </c>
      <c r="G6" s="10"/>
      <c r="H6" s="12">
        <v>6285773913930</v>
      </c>
      <c r="I6" s="12" t="s">
        <v>37</v>
      </c>
      <c r="J6" s="12" t="str">
        <f t="shared" si="0"/>
        <v>6285773913930</v>
      </c>
    </row>
    <row r="7" spans="1:10" x14ac:dyDescent="0.25">
      <c r="A7" s="6">
        <v>5</v>
      </c>
      <c r="B7" s="10" t="s">
        <v>678</v>
      </c>
      <c r="C7" s="10" t="s">
        <v>679</v>
      </c>
      <c r="D7" s="10" t="s">
        <v>36</v>
      </c>
      <c r="E7" s="10">
        <v>1</v>
      </c>
      <c r="F7" s="10">
        <v>1</v>
      </c>
      <c r="G7" s="10"/>
      <c r="J7" s="12" t="str">
        <f t="shared" si="0"/>
        <v/>
      </c>
    </row>
    <row r="8" spans="1:10" x14ac:dyDescent="0.25">
      <c r="A8" s="6">
        <v>6</v>
      </c>
      <c r="B8" s="10" t="s">
        <v>678</v>
      </c>
      <c r="C8" s="10" t="s">
        <v>679</v>
      </c>
      <c r="D8" s="10" t="s">
        <v>38</v>
      </c>
      <c r="E8" s="10">
        <v>3</v>
      </c>
      <c r="F8" s="10">
        <v>3</v>
      </c>
      <c r="G8" s="10"/>
      <c r="J8" s="12" t="str">
        <f t="shared" si="0"/>
        <v/>
      </c>
    </row>
    <row r="9" spans="1:10" x14ac:dyDescent="0.25">
      <c r="A9" s="6">
        <v>7</v>
      </c>
      <c r="B9" s="10" t="s">
        <v>678</v>
      </c>
      <c r="C9" s="10" t="s">
        <v>679</v>
      </c>
      <c r="D9" s="10" t="s">
        <v>39</v>
      </c>
      <c r="E9" s="10">
        <v>4</v>
      </c>
      <c r="F9" s="10">
        <v>5</v>
      </c>
      <c r="G9" s="10"/>
      <c r="J9" s="12" t="str">
        <f t="shared" si="0"/>
        <v/>
      </c>
    </row>
    <row r="10" spans="1:10" x14ac:dyDescent="0.25">
      <c r="A10" s="6">
        <v>8</v>
      </c>
      <c r="B10" s="10" t="s">
        <v>678</v>
      </c>
      <c r="C10" s="10" t="s">
        <v>679</v>
      </c>
      <c r="D10" s="10" t="s">
        <v>40</v>
      </c>
      <c r="E10" s="10">
        <v>1</v>
      </c>
      <c r="F10" s="10">
        <v>1</v>
      </c>
      <c r="G10" s="10"/>
      <c r="J10" s="12" t="str">
        <f t="shared" si="0"/>
        <v/>
      </c>
    </row>
    <row r="11" spans="1:10" x14ac:dyDescent="0.25">
      <c r="A11" s="6">
        <v>9</v>
      </c>
      <c r="B11" s="10" t="s">
        <v>678</v>
      </c>
      <c r="C11" s="10" t="s">
        <v>679</v>
      </c>
      <c r="D11" s="10" t="s">
        <v>41</v>
      </c>
      <c r="E11" s="10">
        <v>1</v>
      </c>
      <c r="F11" s="10">
        <v>1</v>
      </c>
      <c r="G11" s="10"/>
      <c r="J11" s="12" t="str">
        <f t="shared" si="0"/>
        <v/>
      </c>
    </row>
    <row r="12" spans="1:10" x14ac:dyDescent="0.25">
      <c r="A12" s="6">
        <v>10</v>
      </c>
      <c r="B12" s="10" t="s">
        <v>678</v>
      </c>
      <c r="C12" s="10" t="s">
        <v>679</v>
      </c>
      <c r="D12" s="10" t="s">
        <v>42</v>
      </c>
      <c r="E12" s="10">
        <v>2</v>
      </c>
      <c r="F12" s="10">
        <v>2</v>
      </c>
      <c r="G12" s="10"/>
      <c r="H12" s="12">
        <v>6281282857830</v>
      </c>
      <c r="I12" s="12" t="s">
        <v>37</v>
      </c>
      <c r="J12" s="12" t="str">
        <f t="shared" si="0"/>
        <v>6281282857830</v>
      </c>
    </row>
    <row r="13" spans="1:10" x14ac:dyDescent="0.25">
      <c r="A13" s="6">
        <v>11</v>
      </c>
      <c r="B13" s="10"/>
      <c r="C13" s="10" t="s">
        <v>679</v>
      </c>
      <c r="D13" s="10" t="s">
        <v>44</v>
      </c>
      <c r="E13" s="10">
        <v>2</v>
      </c>
      <c r="F13" s="10">
        <v>2</v>
      </c>
      <c r="G13" s="10"/>
      <c r="H13" s="12">
        <v>6281364053974</v>
      </c>
      <c r="I13" s="12" t="s">
        <v>37</v>
      </c>
      <c r="J13" s="12" t="str">
        <f t="shared" si="0"/>
        <v>6281364053974</v>
      </c>
    </row>
    <row r="14" spans="1:10" x14ac:dyDescent="0.25">
      <c r="A14" s="6">
        <v>12</v>
      </c>
      <c r="B14" s="10" t="s">
        <v>678</v>
      </c>
      <c r="C14" s="10" t="s">
        <v>679</v>
      </c>
      <c r="D14" s="10" t="s">
        <v>46</v>
      </c>
      <c r="E14" s="10">
        <v>1</v>
      </c>
      <c r="F14" s="10">
        <v>1</v>
      </c>
      <c r="G14" s="10">
        <v>1</v>
      </c>
      <c r="J14" s="12" t="str">
        <f t="shared" si="0"/>
        <v/>
      </c>
    </row>
    <row r="15" spans="1:10" x14ac:dyDescent="0.25">
      <c r="A15" s="6">
        <v>13</v>
      </c>
      <c r="B15" s="10" t="s">
        <v>678</v>
      </c>
      <c r="C15" s="10" t="s">
        <v>679</v>
      </c>
      <c r="D15" s="10" t="s">
        <v>47</v>
      </c>
      <c r="E15" s="10">
        <v>2</v>
      </c>
      <c r="F15" s="10">
        <v>2</v>
      </c>
      <c r="G15" s="10">
        <v>1</v>
      </c>
      <c r="J15" s="12" t="str">
        <f t="shared" si="0"/>
        <v/>
      </c>
    </row>
    <row r="16" spans="1:10" x14ac:dyDescent="0.25">
      <c r="A16" s="6">
        <v>14</v>
      </c>
      <c r="B16" s="10" t="s">
        <v>678</v>
      </c>
      <c r="C16" s="10" t="s">
        <v>679</v>
      </c>
      <c r="D16" s="10" t="s">
        <v>48</v>
      </c>
      <c r="E16" s="10">
        <v>2</v>
      </c>
      <c r="F16" s="10">
        <v>2</v>
      </c>
      <c r="G16" s="10">
        <v>1</v>
      </c>
      <c r="J16" s="12" t="str">
        <f t="shared" si="0"/>
        <v/>
      </c>
    </row>
    <row r="17" spans="1:10" x14ac:dyDescent="0.25">
      <c r="A17" s="6">
        <v>15</v>
      </c>
      <c r="B17" s="10" t="s">
        <v>678</v>
      </c>
      <c r="C17" s="10" t="s">
        <v>679</v>
      </c>
      <c r="D17" s="10" t="s">
        <v>49</v>
      </c>
      <c r="E17" s="10">
        <v>2</v>
      </c>
      <c r="F17" s="10">
        <v>2</v>
      </c>
      <c r="G17" s="10">
        <v>1</v>
      </c>
      <c r="J17" s="12" t="str">
        <f t="shared" si="0"/>
        <v/>
      </c>
    </row>
    <row r="18" spans="1:10" x14ac:dyDescent="0.25">
      <c r="A18" s="6">
        <v>16</v>
      </c>
      <c r="B18" s="38" t="s">
        <v>678</v>
      </c>
      <c r="C18" s="38" t="s">
        <v>679</v>
      </c>
      <c r="D18" s="38" t="s">
        <v>50</v>
      </c>
      <c r="E18" s="38">
        <v>1</v>
      </c>
      <c r="F18" s="38">
        <v>1</v>
      </c>
      <c r="G18" s="10"/>
      <c r="J18" s="12" t="str">
        <f t="shared" si="0"/>
        <v/>
      </c>
    </row>
    <row r="19" spans="1:10" x14ac:dyDescent="0.25">
      <c r="A19" s="6">
        <v>17</v>
      </c>
      <c r="B19" s="10" t="s">
        <v>678</v>
      </c>
      <c r="C19" s="10" t="s">
        <v>679</v>
      </c>
      <c r="D19" s="10" t="s">
        <v>52</v>
      </c>
      <c r="E19" s="10">
        <v>1</v>
      </c>
      <c r="F19" s="10">
        <v>1</v>
      </c>
      <c r="G19" s="10"/>
      <c r="H19" s="12">
        <v>6289604106633</v>
      </c>
      <c r="I19" s="12" t="s">
        <v>51</v>
      </c>
      <c r="J19" s="12" t="str">
        <f t="shared" si="0"/>
        <v>6289604106633</v>
      </c>
    </row>
    <row r="20" spans="1:10" x14ac:dyDescent="0.25">
      <c r="A20" s="6">
        <v>18</v>
      </c>
      <c r="B20" s="10" t="s">
        <v>678</v>
      </c>
      <c r="C20" s="10" t="s">
        <v>679</v>
      </c>
      <c r="D20" s="10" t="s">
        <v>680</v>
      </c>
      <c r="E20" s="10">
        <v>2</v>
      </c>
      <c r="F20" s="10">
        <v>2</v>
      </c>
      <c r="G20" s="10"/>
      <c r="H20" s="12">
        <v>6281311210399</v>
      </c>
      <c r="I20" s="12" t="s">
        <v>51</v>
      </c>
      <c r="J20" s="12" t="str">
        <f t="shared" si="0"/>
        <v>6281311210399</v>
      </c>
    </row>
    <row r="21" spans="1:10" ht="15.75" customHeight="1" x14ac:dyDescent="0.25">
      <c r="A21" s="6">
        <v>19</v>
      </c>
      <c r="B21" s="10" t="s">
        <v>678</v>
      </c>
      <c r="C21" s="10" t="s">
        <v>679</v>
      </c>
      <c r="D21" s="10" t="s">
        <v>56</v>
      </c>
      <c r="E21" s="10">
        <v>1</v>
      </c>
      <c r="F21" s="10">
        <v>1</v>
      </c>
      <c r="G21" s="10"/>
      <c r="H21" s="12">
        <v>6287869860022</v>
      </c>
      <c r="I21" s="12" t="s">
        <v>51</v>
      </c>
      <c r="J21" s="12" t="str">
        <f t="shared" si="0"/>
        <v>6287869860022</v>
      </c>
    </row>
    <row r="22" spans="1:10" ht="15.75" customHeight="1" x14ac:dyDescent="0.25">
      <c r="A22" s="6">
        <v>20</v>
      </c>
      <c r="B22" s="10" t="s">
        <v>678</v>
      </c>
      <c r="C22" s="10" t="s">
        <v>679</v>
      </c>
      <c r="D22" s="10" t="s">
        <v>58</v>
      </c>
      <c r="E22" s="10">
        <v>5</v>
      </c>
      <c r="F22" s="10">
        <v>5</v>
      </c>
      <c r="G22" s="10"/>
      <c r="H22" s="12">
        <v>6281381466549</v>
      </c>
      <c r="I22" s="12" t="s">
        <v>51</v>
      </c>
      <c r="J22" s="12" t="str">
        <f t="shared" si="0"/>
        <v>6281381466549</v>
      </c>
    </row>
    <row r="23" spans="1:10" ht="15.75" customHeight="1" x14ac:dyDescent="0.25">
      <c r="A23" s="6">
        <v>21</v>
      </c>
      <c r="B23" s="10" t="s">
        <v>678</v>
      </c>
      <c r="C23" s="10" t="s">
        <v>679</v>
      </c>
      <c r="D23" s="10" t="s">
        <v>60</v>
      </c>
      <c r="E23" s="10">
        <v>3</v>
      </c>
      <c r="F23" s="10">
        <v>3</v>
      </c>
      <c r="G23" s="10"/>
      <c r="H23" s="12">
        <v>628129317212</v>
      </c>
      <c r="I23" s="12" t="s">
        <v>51</v>
      </c>
      <c r="J23" s="12" t="str">
        <f t="shared" si="0"/>
        <v>628129317212</v>
      </c>
    </row>
    <row r="24" spans="1:10" ht="15.75" customHeight="1" x14ac:dyDescent="0.25">
      <c r="A24" s="6">
        <v>22</v>
      </c>
      <c r="B24" s="10" t="s">
        <v>678</v>
      </c>
      <c r="C24" s="10" t="s">
        <v>679</v>
      </c>
      <c r="D24" s="10" t="s">
        <v>62</v>
      </c>
      <c r="E24" s="10">
        <v>2</v>
      </c>
      <c r="F24" s="10">
        <v>2</v>
      </c>
      <c r="G24" s="10"/>
      <c r="H24" s="12">
        <v>6285775622656</v>
      </c>
      <c r="I24" s="12" t="s">
        <v>51</v>
      </c>
      <c r="J24" s="12" t="str">
        <f t="shared" si="0"/>
        <v>6285775622656</v>
      </c>
    </row>
    <row r="25" spans="1:10" ht="15.75" customHeight="1" x14ac:dyDescent="0.25">
      <c r="A25" s="6">
        <v>23</v>
      </c>
      <c r="B25" s="10" t="s">
        <v>678</v>
      </c>
      <c r="C25" s="10" t="s">
        <v>679</v>
      </c>
      <c r="D25" s="10" t="s">
        <v>64</v>
      </c>
      <c r="E25" s="10">
        <v>2</v>
      </c>
      <c r="F25" s="10">
        <v>2</v>
      </c>
      <c r="G25" s="10"/>
      <c r="H25" s="12">
        <v>6282210797599</v>
      </c>
      <c r="I25" s="12" t="s">
        <v>51</v>
      </c>
      <c r="J25" s="12" t="str">
        <f t="shared" si="0"/>
        <v>6282210797599</v>
      </c>
    </row>
    <row r="26" spans="1:10" ht="15.75" customHeight="1" x14ac:dyDescent="0.25">
      <c r="A26" s="6">
        <v>24</v>
      </c>
      <c r="B26" s="10" t="s">
        <v>678</v>
      </c>
      <c r="C26" s="10" t="s">
        <v>679</v>
      </c>
      <c r="D26" s="10" t="s">
        <v>66</v>
      </c>
      <c r="E26" s="10">
        <v>1</v>
      </c>
      <c r="F26" s="10">
        <v>1</v>
      </c>
      <c r="G26" s="10"/>
      <c r="H26" s="12">
        <v>628561646764</v>
      </c>
      <c r="I26" s="12" t="s">
        <v>51</v>
      </c>
      <c r="J26" s="12" t="str">
        <f t="shared" si="0"/>
        <v>628561646764</v>
      </c>
    </row>
    <row r="27" spans="1:10" ht="15.75" customHeight="1" x14ac:dyDescent="0.25">
      <c r="A27" s="6">
        <v>25</v>
      </c>
      <c r="B27" s="10" t="s">
        <v>678</v>
      </c>
      <c r="C27" s="10" t="s">
        <v>679</v>
      </c>
      <c r="D27" s="10" t="s">
        <v>68</v>
      </c>
      <c r="E27" s="10">
        <v>4</v>
      </c>
      <c r="F27" s="10">
        <v>4</v>
      </c>
      <c r="G27" s="10"/>
      <c r="H27" s="12">
        <v>6281380311886</v>
      </c>
      <c r="I27" s="12" t="s">
        <v>51</v>
      </c>
      <c r="J27" s="12" t="str">
        <f t="shared" si="0"/>
        <v>6281380311886</v>
      </c>
    </row>
    <row r="28" spans="1:10" ht="15.75" customHeight="1" x14ac:dyDescent="0.25">
      <c r="A28" s="6"/>
      <c r="B28" s="10" t="s">
        <v>678</v>
      </c>
      <c r="C28" s="10" t="s">
        <v>679</v>
      </c>
      <c r="D28" s="10" t="s">
        <v>70</v>
      </c>
      <c r="E28" s="10">
        <v>4</v>
      </c>
      <c r="F28" s="10">
        <v>4</v>
      </c>
      <c r="G28" s="10"/>
      <c r="H28" s="12">
        <v>62895368030859</v>
      </c>
      <c r="I28" s="12" t="s">
        <v>51</v>
      </c>
      <c r="J28" s="12" t="str">
        <f t="shared" si="0"/>
        <v>62895368030859</v>
      </c>
    </row>
    <row r="29" spans="1:10" ht="15.75" customHeight="1" x14ac:dyDescent="0.25">
      <c r="A29" s="6"/>
      <c r="B29" s="10" t="s">
        <v>678</v>
      </c>
      <c r="C29" s="10" t="s">
        <v>679</v>
      </c>
      <c r="D29" s="10" t="s">
        <v>72</v>
      </c>
      <c r="E29" s="10">
        <v>1</v>
      </c>
      <c r="F29" s="10">
        <v>1</v>
      </c>
      <c r="G29" s="10"/>
      <c r="H29" s="12">
        <v>6289601447595</v>
      </c>
      <c r="I29" s="12" t="s">
        <v>51</v>
      </c>
      <c r="J29" s="12" t="str">
        <f t="shared" si="0"/>
        <v>6289601447595</v>
      </c>
    </row>
    <row r="30" spans="1:10" ht="15.75" customHeight="1" x14ac:dyDescent="0.25">
      <c r="A30" s="6"/>
      <c r="B30" s="10" t="s">
        <v>678</v>
      </c>
      <c r="C30" s="10" t="s">
        <v>679</v>
      </c>
      <c r="D30" s="10" t="s">
        <v>74</v>
      </c>
      <c r="E30" s="10">
        <v>1</v>
      </c>
      <c r="F30" s="10">
        <v>1</v>
      </c>
      <c r="G30" s="10"/>
      <c r="H30" s="12">
        <v>61431017192</v>
      </c>
      <c r="I30" s="12" t="s">
        <v>51</v>
      </c>
      <c r="J30" s="12" t="str">
        <f t="shared" si="0"/>
        <v>61431017192</v>
      </c>
    </row>
    <row r="31" spans="1:10" ht="15.75" customHeight="1" x14ac:dyDescent="0.25">
      <c r="A31" s="6"/>
      <c r="B31" s="10" t="s">
        <v>678</v>
      </c>
      <c r="C31" s="10" t="s">
        <v>679</v>
      </c>
      <c r="D31" s="10" t="s">
        <v>681</v>
      </c>
      <c r="E31" s="10">
        <v>3</v>
      </c>
      <c r="F31" s="10">
        <v>3</v>
      </c>
      <c r="G31" s="10"/>
      <c r="H31" s="12">
        <v>6281297298600</v>
      </c>
      <c r="I31" s="12" t="s">
        <v>51</v>
      </c>
      <c r="J31" s="12" t="str">
        <f t="shared" si="0"/>
        <v>6281297298600</v>
      </c>
    </row>
    <row r="32" spans="1:10" ht="15.75" customHeight="1" x14ac:dyDescent="0.25">
      <c r="A32" s="6"/>
      <c r="B32" s="10" t="s">
        <v>678</v>
      </c>
      <c r="C32" s="10" t="s">
        <v>679</v>
      </c>
      <c r="D32" s="10" t="s">
        <v>78</v>
      </c>
      <c r="E32" s="10">
        <v>4</v>
      </c>
      <c r="F32" s="10">
        <v>4</v>
      </c>
      <c r="G32" s="10"/>
      <c r="H32" s="12">
        <v>6281384806668</v>
      </c>
      <c r="I32" s="12" t="s">
        <v>51</v>
      </c>
      <c r="J32" s="12" t="str">
        <f t="shared" si="0"/>
        <v>6281384806668</v>
      </c>
    </row>
    <row r="33" spans="1:10" ht="15.75" customHeight="1" x14ac:dyDescent="0.25">
      <c r="A33" s="6"/>
      <c r="B33" s="10" t="s">
        <v>678</v>
      </c>
      <c r="C33" s="10" t="s">
        <v>679</v>
      </c>
      <c r="D33" s="10" t="s">
        <v>80</v>
      </c>
      <c r="E33" s="10">
        <v>2</v>
      </c>
      <c r="F33" s="10">
        <v>2</v>
      </c>
      <c r="G33" s="10"/>
      <c r="H33" s="12">
        <v>6282296630745</v>
      </c>
      <c r="I33" s="12" t="s">
        <v>51</v>
      </c>
      <c r="J33" s="12" t="str">
        <f t="shared" si="0"/>
        <v>6282296630745</v>
      </c>
    </row>
    <row r="34" spans="1:10" ht="15.75" customHeight="1" x14ac:dyDescent="0.25">
      <c r="A34" s="6"/>
      <c r="B34" s="10" t="s">
        <v>678</v>
      </c>
      <c r="C34" s="10" t="s">
        <v>679</v>
      </c>
      <c r="D34" s="10" t="s">
        <v>82</v>
      </c>
      <c r="E34" s="10">
        <v>1</v>
      </c>
      <c r="F34" s="10">
        <v>1</v>
      </c>
      <c r="G34" s="10"/>
      <c r="H34" s="12">
        <v>6281905966422</v>
      </c>
      <c r="I34" s="12" t="s">
        <v>51</v>
      </c>
      <c r="J34" s="12" t="str">
        <f t="shared" si="0"/>
        <v>6281905966422</v>
      </c>
    </row>
    <row r="35" spans="1:10" ht="15.75" customHeight="1" x14ac:dyDescent="0.25">
      <c r="A35" s="6"/>
      <c r="B35" s="10" t="s">
        <v>678</v>
      </c>
      <c r="C35" s="10" t="s">
        <v>679</v>
      </c>
      <c r="D35" s="10" t="s">
        <v>84</v>
      </c>
      <c r="E35" s="10">
        <v>2</v>
      </c>
      <c r="F35" s="10">
        <v>2</v>
      </c>
      <c r="G35" s="10"/>
      <c r="H35" s="12">
        <v>628998725147</v>
      </c>
      <c r="I35" s="12" t="s">
        <v>51</v>
      </c>
      <c r="J35" s="12" t="str">
        <f t="shared" si="0"/>
        <v>628998725147</v>
      </c>
    </row>
    <row r="36" spans="1:10" ht="15.75" customHeight="1" x14ac:dyDescent="0.25">
      <c r="A36" s="6"/>
      <c r="B36" s="10" t="s">
        <v>678</v>
      </c>
      <c r="C36" s="10" t="s">
        <v>679</v>
      </c>
      <c r="D36" s="10" t="s">
        <v>86</v>
      </c>
      <c r="E36" s="10">
        <v>1</v>
      </c>
      <c r="F36" s="10">
        <v>1</v>
      </c>
      <c r="G36" s="10"/>
      <c r="H36" s="12">
        <v>6282210406680</v>
      </c>
      <c r="I36" s="12" t="s">
        <v>51</v>
      </c>
      <c r="J36" s="12" t="str">
        <f t="shared" si="0"/>
        <v>6282210406680</v>
      </c>
    </row>
    <row r="37" spans="1:10" ht="15.75" customHeight="1" x14ac:dyDescent="0.25">
      <c r="A37" s="6"/>
      <c r="B37" s="10" t="s">
        <v>678</v>
      </c>
      <c r="C37" s="10" t="s">
        <v>679</v>
      </c>
      <c r="D37" s="10" t="s">
        <v>88</v>
      </c>
      <c r="E37" s="10">
        <v>1</v>
      </c>
      <c r="F37" s="10">
        <v>1</v>
      </c>
      <c r="G37" s="10"/>
      <c r="H37" s="12">
        <v>6287780470668</v>
      </c>
      <c r="I37" s="12" t="s">
        <v>51</v>
      </c>
      <c r="J37" s="12" t="str">
        <f t="shared" si="0"/>
        <v>6287780470668</v>
      </c>
    </row>
    <row r="38" spans="1:10" ht="15.75" customHeight="1" x14ac:dyDescent="0.25">
      <c r="A38" s="6"/>
      <c r="B38" s="10" t="s">
        <v>678</v>
      </c>
      <c r="C38" s="10" t="s">
        <v>679</v>
      </c>
      <c r="D38" s="10" t="s">
        <v>90</v>
      </c>
      <c r="E38" s="10">
        <v>1</v>
      </c>
      <c r="F38" s="10">
        <v>1</v>
      </c>
      <c r="G38" s="10"/>
      <c r="H38" s="12">
        <v>6281381474335</v>
      </c>
      <c r="I38" s="12" t="s">
        <v>51</v>
      </c>
      <c r="J38" s="12" t="str">
        <f t="shared" si="0"/>
        <v>6281381474335</v>
      </c>
    </row>
    <row r="39" spans="1:10" ht="15.75" customHeight="1" x14ac:dyDescent="0.25">
      <c r="A39" s="6"/>
      <c r="B39" s="10" t="s">
        <v>678</v>
      </c>
      <c r="C39" s="10" t="s">
        <v>679</v>
      </c>
      <c r="D39" s="10" t="s">
        <v>92</v>
      </c>
      <c r="E39" s="10">
        <v>1</v>
      </c>
      <c r="F39" s="10">
        <v>1</v>
      </c>
      <c r="G39" s="10"/>
      <c r="H39" s="12">
        <v>6282123904421</v>
      </c>
      <c r="I39" s="12" t="s">
        <v>51</v>
      </c>
      <c r="J39" s="12" t="str">
        <f t="shared" si="0"/>
        <v>6282123904421</v>
      </c>
    </row>
    <row r="40" spans="1:10" ht="15.75" customHeight="1" x14ac:dyDescent="0.25">
      <c r="A40" s="6">
        <v>26</v>
      </c>
      <c r="B40" s="10" t="s">
        <v>678</v>
      </c>
      <c r="C40" s="10" t="s">
        <v>682</v>
      </c>
      <c r="D40" s="10" t="s">
        <v>94</v>
      </c>
      <c r="E40" s="10">
        <v>4</v>
      </c>
      <c r="F40" s="10">
        <v>4</v>
      </c>
      <c r="G40" s="10"/>
      <c r="H40" s="12">
        <v>6281382144930</v>
      </c>
      <c r="I40" s="12" t="s">
        <v>97</v>
      </c>
      <c r="J40" s="12" t="str">
        <f t="shared" si="0"/>
        <v>6281382144930</v>
      </c>
    </row>
    <row r="41" spans="1:10" ht="15.75" customHeight="1" x14ac:dyDescent="0.25">
      <c r="A41" s="6">
        <v>27</v>
      </c>
      <c r="B41" s="10" t="s">
        <v>678</v>
      </c>
      <c r="C41" s="10" t="s">
        <v>683</v>
      </c>
      <c r="D41" s="10" t="s">
        <v>98</v>
      </c>
      <c r="E41" s="10">
        <v>5</v>
      </c>
      <c r="F41" s="10">
        <v>5</v>
      </c>
      <c r="G41" s="10"/>
      <c r="H41" s="12">
        <v>6289631039053</v>
      </c>
      <c r="I41" s="12" t="s">
        <v>100</v>
      </c>
      <c r="J41" s="12" t="str">
        <f t="shared" si="0"/>
        <v>6289631039053</v>
      </c>
    </row>
    <row r="42" spans="1:10" ht="15.75" customHeight="1" x14ac:dyDescent="0.25">
      <c r="A42" s="6">
        <v>28</v>
      </c>
      <c r="B42" s="10"/>
      <c r="C42" s="10"/>
      <c r="D42" s="10" t="s">
        <v>101</v>
      </c>
      <c r="E42" s="10">
        <v>1</v>
      </c>
      <c r="F42" s="10">
        <v>1</v>
      </c>
      <c r="G42" s="10"/>
      <c r="H42" s="12">
        <v>628111812303</v>
      </c>
      <c r="I42" s="12" t="s">
        <v>100</v>
      </c>
      <c r="J42" s="12" t="str">
        <f t="shared" si="0"/>
        <v>628111812303</v>
      </c>
    </row>
    <row r="43" spans="1:10" ht="15.75" customHeight="1" x14ac:dyDescent="0.25">
      <c r="A43" s="6">
        <v>29</v>
      </c>
      <c r="B43" s="10"/>
      <c r="C43" s="10"/>
      <c r="D43" s="10" t="s">
        <v>103</v>
      </c>
      <c r="E43" s="10">
        <v>2</v>
      </c>
      <c r="F43" s="10">
        <v>2</v>
      </c>
      <c r="G43" s="10"/>
      <c r="H43" s="12">
        <v>62811812303</v>
      </c>
      <c r="I43" s="12" t="s">
        <v>100</v>
      </c>
      <c r="J43" s="12" t="str">
        <f t="shared" si="0"/>
        <v>62811812303</v>
      </c>
    </row>
    <row r="44" spans="1:10" ht="15.75" customHeight="1" x14ac:dyDescent="0.25">
      <c r="A44" s="6">
        <v>30</v>
      </c>
      <c r="B44" s="10"/>
      <c r="C44" s="10"/>
      <c r="D44" s="10" t="s">
        <v>105</v>
      </c>
      <c r="E44" s="10">
        <v>2</v>
      </c>
      <c r="F44" s="10">
        <v>2</v>
      </c>
      <c r="G44" s="10"/>
      <c r="H44" s="12">
        <v>62811935732</v>
      </c>
      <c r="I44" s="12" t="s">
        <v>100</v>
      </c>
      <c r="J44" s="12" t="str">
        <f t="shared" si="0"/>
        <v>62811935732</v>
      </c>
    </row>
    <row r="45" spans="1:10" ht="15.75" customHeight="1" x14ac:dyDescent="0.25">
      <c r="A45" s="6">
        <v>31</v>
      </c>
      <c r="B45" s="10" t="s">
        <v>678</v>
      </c>
      <c r="C45" s="10" t="s">
        <v>682</v>
      </c>
      <c r="D45" s="10" t="s">
        <v>107</v>
      </c>
      <c r="E45" s="10">
        <v>2</v>
      </c>
      <c r="F45" s="10">
        <v>2</v>
      </c>
      <c r="G45" s="10"/>
      <c r="H45" s="12">
        <v>6281931223111</v>
      </c>
      <c r="I45" s="12" t="s">
        <v>109</v>
      </c>
      <c r="J45" s="12" t="str">
        <f t="shared" si="0"/>
        <v>6281931223111</v>
      </c>
    </row>
    <row r="46" spans="1:10" ht="15.75" customHeight="1" x14ac:dyDescent="0.25">
      <c r="A46" s="6">
        <v>32</v>
      </c>
      <c r="B46" s="10" t="s">
        <v>678</v>
      </c>
      <c r="C46" s="10" t="s">
        <v>682</v>
      </c>
      <c r="D46" s="10" t="s">
        <v>110</v>
      </c>
      <c r="E46" s="10">
        <v>2</v>
      </c>
      <c r="F46" s="10">
        <v>2</v>
      </c>
      <c r="G46" s="10"/>
      <c r="H46" s="12">
        <v>62818793731</v>
      </c>
      <c r="I46" s="12" t="s">
        <v>112</v>
      </c>
      <c r="J46" s="12" t="str">
        <f t="shared" si="0"/>
        <v>62818793731</v>
      </c>
    </row>
    <row r="47" spans="1:10" ht="15.75" customHeight="1" x14ac:dyDescent="0.25">
      <c r="A47" s="6">
        <v>33</v>
      </c>
      <c r="B47" s="10" t="s">
        <v>678</v>
      </c>
      <c r="C47" s="10" t="s">
        <v>682</v>
      </c>
      <c r="D47" s="10" t="s">
        <v>113</v>
      </c>
      <c r="E47" s="10">
        <v>1</v>
      </c>
      <c r="F47" s="10">
        <v>1</v>
      </c>
      <c r="G47" s="10"/>
      <c r="H47" s="12">
        <v>628158770305</v>
      </c>
      <c r="I47" s="12" t="s">
        <v>112</v>
      </c>
      <c r="J47" s="12" t="str">
        <f t="shared" si="0"/>
        <v>628158770305</v>
      </c>
    </row>
    <row r="48" spans="1:10" ht="15.75" customHeight="1" x14ac:dyDescent="0.25">
      <c r="A48" s="6">
        <v>34</v>
      </c>
      <c r="B48" s="10" t="s">
        <v>678</v>
      </c>
      <c r="C48" s="10" t="s">
        <v>682</v>
      </c>
      <c r="D48" s="10" t="s">
        <v>115</v>
      </c>
      <c r="E48" s="10">
        <v>2</v>
      </c>
      <c r="F48" s="10">
        <v>2</v>
      </c>
      <c r="G48" s="10"/>
      <c r="H48" s="12">
        <v>6287821244600</v>
      </c>
      <c r="I48" s="12" t="s">
        <v>112</v>
      </c>
      <c r="J48" s="12" t="str">
        <f t="shared" si="0"/>
        <v>6287821244600</v>
      </c>
    </row>
    <row r="49" spans="1:10" ht="15.75" customHeight="1" x14ac:dyDescent="0.25">
      <c r="A49" s="6">
        <v>35</v>
      </c>
      <c r="B49" s="10" t="s">
        <v>678</v>
      </c>
      <c r="C49" s="10" t="s">
        <v>682</v>
      </c>
      <c r="D49" s="10" t="s">
        <v>117</v>
      </c>
      <c r="E49" s="10">
        <v>2</v>
      </c>
      <c r="F49" s="10">
        <v>2</v>
      </c>
      <c r="G49" s="10"/>
      <c r="H49" s="12">
        <v>6281213748886</v>
      </c>
      <c r="I49" s="12" t="s">
        <v>112</v>
      </c>
      <c r="J49" s="12" t="str">
        <f t="shared" si="0"/>
        <v>6281213748886</v>
      </c>
    </row>
    <row r="50" spans="1:10" ht="15.75" customHeight="1" x14ac:dyDescent="0.25">
      <c r="A50" s="6">
        <v>36</v>
      </c>
      <c r="B50" s="10" t="s">
        <v>678</v>
      </c>
      <c r="C50" s="10" t="s">
        <v>682</v>
      </c>
      <c r="D50" s="10" t="s">
        <v>119</v>
      </c>
      <c r="E50" s="10">
        <v>2</v>
      </c>
      <c r="F50" s="10">
        <v>2</v>
      </c>
      <c r="G50" s="10"/>
      <c r="H50" s="12">
        <v>6285210244284</v>
      </c>
      <c r="I50" s="12" t="s">
        <v>121</v>
      </c>
      <c r="J50" s="12" t="str">
        <f t="shared" si="0"/>
        <v>6285210244284</v>
      </c>
    </row>
    <row r="51" spans="1:10" ht="15.75" customHeight="1" x14ac:dyDescent="0.25">
      <c r="A51" s="6">
        <v>37</v>
      </c>
      <c r="B51" s="10" t="s">
        <v>678</v>
      </c>
      <c r="C51" s="10" t="s">
        <v>682</v>
      </c>
      <c r="D51" s="10" t="s">
        <v>684</v>
      </c>
      <c r="E51" s="10">
        <v>2</v>
      </c>
      <c r="F51" s="10">
        <v>2</v>
      </c>
      <c r="G51" s="10"/>
      <c r="I51" s="12" t="s">
        <v>121</v>
      </c>
      <c r="J51" s="12" t="str">
        <f t="shared" si="0"/>
        <v/>
      </c>
    </row>
    <row r="52" spans="1:10" ht="15.75" customHeight="1" x14ac:dyDescent="0.25">
      <c r="A52" s="6">
        <v>38</v>
      </c>
      <c r="B52" s="10" t="s">
        <v>678</v>
      </c>
      <c r="C52" s="10" t="s">
        <v>682</v>
      </c>
      <c r="D52" s="10" t="s">
        <v>123</v>
      </c>
      <c r="E52" s="10">
        <v>1</v>
      </c>
      <c r="F52" s="10">
        <v>1</v>
      </c>
      <c r="G52" s="10"/>
      <c r="H52" s="12">
        <v>6282110307777</v>
      </c>
      <c r="I52" s="12" t="s">
        <v>112</v>
      </c>
      <c r="J52" s="12" t="str">
        <f t="shared" si="0"/>
        <v>6282110307777</v>
      </c>
    </row>
    <row r="53" spans="1:10" ht="15.75" customHeight="1" x14ac:dyDescent="0.25">
      <c r="A53" s="6">
        <v>39</v>
      </c>
      <c r="B53" s="10" t="s">
        <v>678</v>
      </c>
      <c r="C53" s="10" t="s">
        <v>682</v>
      </c>
      <c r="D53" s="10" t="s">
        <v>125</v>
      </c>
      <c r="E53" s="10">
        <v>2</v>
      </c>
      <c r="F53" s="10">
        <v>2</v>
      </c>
      <c r="G53" s="10"/>
      <c r="H53" s="12">
        <v>6281357344541</v>
      </c>
      <c r="I53" s="12" t="s">
        <v>112</v>
      </c>
      <c r="J53" s="12" t="str">
        <f t="shared" si="0"/>
        <v>6281357344541</v>
      </c>
    </row>
    <row r="54" spans="1:10" ht="15.75" customHeight="1" x14ac:dyDescent="0.25">
      <c r="A54" s="6">
        <v>40</v>
      </c>
      <c r="B54" s="10" t="s">
        <v>678</v>
      </c>
      <c r="C54" s="10" t="s">
        <v>682</v>
      </c>
      <c r="D54" s="10" t="s">
        <v>685</v>
      </c>
      <c r="E54" s="10">
        <v>1</v>
      </c>
      <c r="F54" s="10">
        <v>1</v>
      </c>
      <c r="G54" s="10"/>
      <c r="J54" s="12" t="str">
        <f t="shared" si="0"/>
        <v/>
      </c>
    </row>
    <row r="55" spans="1:10" ht="15.75" customHeight="1" x14ac:dyDescent="0.25">
      <c r="A55" s="6">
        <v>41</v>
      </c>
      <c r="B55" s="10" t="s">
        <v>678</v>
      </c>
      <c r="C55" s="10" t="s">
        <v>682</v>
      </c>
      <c r="D55" s="10" t="s">
        <v>686</v>
      </c>
      <c r="E55" s="10">
        <v>1</v>
      </c>
      <c r="F55" s="10">
        <v>1</v>
      </c>
      <c r="G55" s="10"/>
      <c r="J55" s="12" t="str">
        <f t="shared" si="0"/>
        <v/>
      </c>
    </row>
    <row r="56" spans="1:10" ht="15.75" customHeight="1" x14ac:dyDescent="0.25">
      <c r="A56" s="6">
        <v>42</v>
      </c>
      <c r="B56" s="10" t="s">
        <v>678</v>
      </c>
      <c r="C56" s="10" t="s">
        <v>682</v>
      </c>
      <c r="D56" s="10" t="s">
        <v>687</v>
      </c>
      <c r="E56" s="10">
        <v>1</v>
      </c>
      <c r="F56" s="10">
        <v>1</v>
      </c>
      <c r="G56" s="10"/>
      <c r="J56" s="12" t="str">
        <f t="shared" si="0"/>
        <v/>
      </c>
    </row>
    <row r="57" spans="1:10" ht="15.75" customHeight="1" x14ac:dyDescent="0.25">
      <c r="A57" s="6">
        <v>43</v>
      </c>
      <c r="B57" s="10" t="s">
        <v>678</v>
      </c>
      <c r="C57" s="10" t="s">
        <v>682</v>
      </c>
      <c r="D57" s="10" t="s">
        <v>127</v>
      </c>
      <c r="E57" s="10">
        <v>2</v>
      </c>
      <c r="F57" s="10">
        <v>2</v>
      </c>
      <c r="G57" s="10"/>
      <c r="H57" s="12">
        <v>6285640728262</v>
      </c>
      <c r="I57" s="12" t="s">
        <v>112</v>
      </c>
      <c r="J57" s="12" t="str">
        <f t="shared" si="0"/>
        <v>6285640728262</v>
      </c>
    </row>
    <row r="58" spans="1:10" ht="15.75" customHeight="1" x14ac:dyDescent="0.25">
      <c r="A58" s="6">
        <v>44</v>
      </c>
      <c r="B58" s="10" t="s">
        <v>678</v>
      </c>
      <c r="C58" s="10" t="s">
        <v>682</v>
      </c>
      <c r="D58" s="10" t="s">
        <v>129</v>
      </c>
      <c r="E58" s="10">
        <v>1</v>
      </c>
      <c r="F58" s="10">
        <v>1</v>
      </c>
      <c r="G58" s="10"/>
      <c r="H58" s="12">
        <v>6281290697432</v>
      </c>
      <c r="I58" s="12" t="s">
        <v>112</v>
      </c>
      <c r="J58" s="12" t="str">
        <f t="shared" si="0"/>
        <v>6281290697432</v>
      </c>
    </row>
    <row r="59" spans="1:10" ht="15.75" customHeight="1" x14ac:dyDescent="0.25">
      <c r="A59" s="6">
        <v>45</v>
      </c>
      <c r="B59" s="10" t="s">
        <v>678</v>
      </c>
      <c r="C59" s="10" t="s">
        <v>682</v>
      </c>
      <c r="D59" s="10" t="s">
        <v>131</v>
      </c>
      <c r="E59" s="10">
        <v>1</v>
      </c>
      <c r="F59" s="10">
        <v>1</v>
      </c>
      <c r="G59" s="10"/>
      <c r="H59" s="12">
        <v>6287885527976</v>
      </c>
      <c r="I59" s="12" t="s">
        <v>112</v>
      </c>
      <c r="J59" s="12" t="str">
        <f t="shared" si="0"/>
        <v>6287885527976</v>
      </c>
    </row>
    <row r="60" spans="1:10" ht="15.75" customHeight="1" x14ac:dyDescent="0.25">
      <c r="A60" s="6">
        <v>46</v>
      </c>
      <c r="B60" s="10" t="s">
        <v>678</v>
      </c>
      <c r="C60" s="10" t="s">
        <v>682</v>
      </c>
      <c r="D60" s="10" t="s">
        <v>688</v>
      </c>
      <c r="E60" s="10">
        <v>2</v>
      </c>
      <c r="F60" s="10">
        <v>2</v>
      </c>
      <c r="G60" s="10"/>
      <c r="H60" s="12">
        <v>628561747508</v>
      </c>
      <c r="I60" s="12" t="s">
        <v>135</v>
      </c>
      <c r="J60" s="12" t="str">
        <f t="shared" si="0"/>
        <v>628561747508</v>
      </c>
    </row>
    <row r="61" spans="1:10" ht="15.75" customHeight="1" x14ac:dyDescent="0.25">
      <c r="A61" s="6">
        <v>47</v>
      </c>
      <c r="B61" s="10" t="s">
        <v>678</v>
      </c>
      <c r="C61" s="10" t="s">
        <v>682</v>
      </c>
      <c r="D61" s="10" t="s">
        <v>136</v>
      </c>
      <c r="E61" s="10">
        <v>2</v>
      </c>
      <c r="F61" s="10">
        <v>2</v>
      </c>
      <c r="G61" s="10"/>
      <c r="H61" s="39" t="s">
        <v>137</v>
      </c>
      <c r="I61" s="12" t="s">
        <v>112</v>
      </c>
      <c r="J61" s="12" t="str">
        <f t="shared" si="0"/>
        <v>628128481608</v>
      </c>
    </row>
    <row r="62" spans="1:10" ht="15.75" customHeight="1" x14ac:dyDescent="0.25">
      <c r="A62" s="6">
        <v>48</v>
      </c>
      <c r="B62" s="10" t="s">
        <v>678</v>
      </c>
      <c r="C62" s="10" t="s">
        <v>682</v>
      </c>
      <c r="D62" s="10" t="s">
        <v>253</v>
      </c>
      <c r="E62" s="10">
        <v>2</v>
      </c>
      <c r="F62" s="10">
        <v>2</v>
      </c>
      <c r="G62" s="10"/>
      <c r="H62" s="12">
        <v>6281218992784</v>
      </c>
      <c r="I62" s="12" t="s">
        <v>689</v>
      </c>
      <c r="J62" s="12" t="str">
        <f t="shared" si="0"/>
        <v>6281218992784</v>
      </c>
    </row>
    <row r="63" spans="1:10" ht="15.75" customHeight="1" x14ac:dyDescent="0.25">
      <c r="A63" s="6">
        <v>49</v>
      </c>
      <c r="B63" s="10" t="s">
        <v>678</v>
      </c>
      <c r="C63" s="10" t="s">
        <v>682</v>
      </c>
      <c r="D63" s="10" t="s">
        <v>255</v>
      </c>
      <c r="E63" s="10">
        <v>1</v>
      </c>
      <c r="F63" s="10">
        <v>1</v>
      </c>
      <c r="G63" s="10"/>
      <c r="H63" s="12">
        <v>628557591930</v>
      </c>
      <c r="I63" s="12" t="s">
        <v>689</v>
      </c>
      <c r="J63" s="12" t="str">
        <f t="shared" si="0"/>
        <v>628557591930</v>
      </c>
    </row>
    <row r="64" spans="1:10" ht="15.75" customHeight="1" x14ac:dyDescent="0.25">
      <c r="A64" s="6">
        <v>50</v>
      </c>
      <c r="B64" s="10" t="s">
        <v>678</v>
      </c>
      <c r="C64" s="10" t="s">
        <v>682</v>
      </c>
      <c r="D64" s="10" t="s">
        <v>257</v>
      </c>
      <c r="E64" s="10">
        <v>1</v>
      </c>
      <c r="F64" s="10">
        <v>1</v>
      </c>
      <c r="G64" s="10"/>
      <c r="H64" s="12">
        <v>6285648566967</v>
      </c>
      <c r="I64" s="12" t="s">
        <v>689</v>
      </c>
      <c r="J64" s="12" t="str">
        <f t="shared" si="0"/>
        <v>6285648566967</v>
      </c>
    </row>
    <row r="65" spans="1:10" ht="15.75" customHeight="1" x14ac:dyDescent="0.25">
      <c r="A65" s="6">
        <v>51</v>
      </c>
      <c r="B65" s="10" t="s">
        <v>678</v>
      </c>
      <c r="C65" s="10" t="s">
        <v>682</v>
      </c>
      <c r="D65" s="10" t="s">
        <v>259</v>
      </c>
      <c r="E65" s="10">
        <v>1</v>
      </c>
      <c r="F65" s="10">
        <v>1</v>
      </c>
      <c r="G65" s="10"/>
      <c r="H65" s="12">
        <v>6281319194309</v>
      </c>
      <c r="I65" s="12" t="s">
        <v>689</v>
      </c>
      <c r="J65" s="12" t="str">
        <f t="shared" si="0"/>
        <v>6281319194309</v>
      </c>
    </row>
    <row r="66" spans="1:10" ht="15.75" customHeight="1" x14ac:dyDescent="0.25">
      <c r="A66" s="6">
        <v>52</v>
      </c>
      <c r="B66" s="10"/>
      <c r="C66" s="10"/>
      <c r="D66" s="10" t="s">
        <v>261</v>
      </c>
      <c r="E66" s="10">
        <v>5</v>
      </c>
      <c r="F66" s="10">
        <v>5</v>
      </c>
      <c r="G66" s="10"/>
      <c r="I66" s="12" t="s">
        <v>689</v>
      </c>
    </row>
    <row r="67" spans="1:10" ht="15.75" customHeight="1" x14ac:dyDescent="0.25">
      <c r="A67" s="6">
        <v>53</v>
      </c>
      <c r="B67" s="10" t="s">
        <v>678</v>
      </c>
      <c r="C67" s="10" t="s">
        <v>682</v>
      </c>
      <c r="D67" s="10" t="s">
        <v>262</v>
      </c>
      <c r="E67" s="10">
        <v>1</v>
      </c>
      <c r="F67" s="10">
        <v>1</v>
      </c>
      <c r="G67" s="10"/>
      <c r="H67" s="12">
        <v>6281283316410</v>
      </c>
      <c r="I67" s="12" t="s">
        <v>264</v>
      </c>
      <c r="J67" s="12" t="str">
        <f t="shared" ref="J67:J147" si="1">SUBSTITUTE(H67,"+","")</f>
        <v>6281283316410</v>
      </c>
    </row>
    <row r="68" spans="1:10" ht="15.75" customHeight="1" x14ac:dyDescent="0.25">
      <c r="A68" s="6">
        <v>54</v>
      </c>
      <c r="B68" s="10" t="s">
        <v>678</v>
      </c>
      <c r="C68" s="10" t="s">
        <v>682</v>
      </c>
      <c r="D68" s="10" t="s">
        <v>265</v>
      </c>
      <c r="E68" s="10">
        <v>1</v>
      </c>
      <c r="F68" s="10">
        <v>1</v>
      </c>
      <c r="G68" s="10"/>
      <c r="H68" s="12">
        <v>6285714777300</v>
      </c>
      <c r="I68" s="12" t="s">
        <v>264</v>
      </c>
      <c r="J68" s="12" t="str">
        <f t="shared" si="1"/>
        <v>6285714777300</v>
      </c>
    </row>
    <row r="69" spans="1:10" ht="15.75" customHeight="1" x14ac:dyDescent="0.25">
      <c r="A69" s="6">
        <v>55</v>
      </c>
      <c r="B69" s="10" t="s">
        <v>678</v>
      </c>
      <c r="C69" s="10" t="s">
        <v>682</v>
      </c>
      <c r="D69" s="10" t="s">
        <v>267</v>
      </c>
      <c r="E69" s="10">
        <v>1</v>
      </c>
      <c r="F69" s="10">
        <v>1</v>
      </c>
      <c r="G69" s="10"/>
      <c r="H69" s="12">
        <v>628176659014</v>
      </c>
      <c r="I69" s="12" t="s">
        <v>264</v>
      </c>
      <c r="J69" s="12" t="str">
        <f t="shared" si="1"/>
        <v>628176659014</v>
      </c>
    </row>
    <row r="70" spans="1:10" ht="15.75" customHeight="1" x14ac:dyDescent="0.25">
      <c r="A70" s="6">
        <v>56</v>
      </c>
      <c r="B70" s="10" t="s">
        <v>678</v>
      </c>
      <c r="C70" s="10" t="s">
        <v>682</v>
      </c>
      <c r="D70" s="10" t="s">
        <v>269</v>
      </c>
      <c r="E70" s="10">
        <v>1</v>
      </c>
      <c r="F70" s="10">
        <v>1</v>
      </c>
      <c r="G70" s="10"/>
      <c r="H70" s="12">
        <v>6281316262502</v>
      </c>
      <c r="I70" s="12" t="s">
        <v>264</v>
      </c>
      <c r="J70" s="12" t="str">
        <f t="shared" si="1"/>
        <v>6281316262502</v>
      </c>
    </row>
    <row r="71" spans="1:10" ht="15.75" customHeight="1" x14ac:dyDescent="0.25">
      <c r="A71" s="6">
        <v>57</v>
      </c>
      <c r="B71" s="10" t="s">
        <v>678</v>
      </c>
      <c r="C71" s="10" t="s">
        <v>682</v>
      </c>
      <c r="D71" s="10" t="s">
        <v>271</v>
      </c>
      <c r="E71" s="10">
        <v>1</v>
      </c>
      <c r="F71" s="10">
        <v>1</v>
      </c>
      <c r="G71" s="10"/>
      <c r="H71" s="12">
        <v>6287888973470</v>
      </c>
      <c r="I71" s="12" t="s">
        <v>264</v>
      </c>
      <c r="J71" s="12" t="str">
        <f t="shared" si="1"/>
        <v>6287888973470</v>
      </c>
    </row>
    <row r="72" spans="1:10" ht="15.75" customHeight="1" x14ac:dyDescent="0.25">
      <c r="A72" s="6">
        <v>58</v>
      </c>
      <c r="B72" s="10" t="s">
        <v>678</v>
      </c>
      <c r="C72" s="10" t="s">
        <v>682</v>
      </c>
      <c r="D72" s="10" t="s">
        <v>273</v>
      </c>
      <c r="E72" s="10">
        <v>1</v>
      </c>
      <c r="F72" s="10">
        <v>1</v>
      </c>
      <c r="G72" s="10"/>
      <c r="H72" s="12">
        <v>6281212743120</v>
      </c>
      <c r="I72" s="12" t="s">
        <v>264</v>
      </c>
      <c r="J72" s="12" t="str">
        <f t="shared" si="1"/>
        <v>6281212743120</v>
      </c>
    </row>
    <row r="73" spans="1:10" ht="15.75" customHeight="1" x14ac:dyDescent="0.25">
      <c r="A73" s="6">
        <v>59</v>
      </c>
      <c r="B73" s="10" t="s">
        <v>678</v>
      </c>
      <c r="C73" s="10" t="s">
        <v>682</v>
      </c>
      <c r="D73" s="10" t="s">
        <v>275</v>
      </c>
      <c r="E73" s="10">
        <v>1</v>
      </c>
      <c r="F73" s="10">
        <v>1</v>
      </c>
      <c r="G73" s="10"/>
      <c r="H73" s="12">
        <v>628176658347</v>
      </c>
      <c r="I73" s="12" t="s">
        <v>264</v>
      </c>
      <c r="J73" s="12" t="str">
        <f t="shared" si="1"/>
        <v>628176658347</v>
      </c>
    </row>
    <row r="74" spans="1:10" ht="45" customHeight="1" x14ac:dyDescent="0.25">
      <c r="A74" s="6">
        <v>60</v>
      </c>
      <c r="B74" s="10" t="s">
        <v>678</v>
      </c>
      <c r="C74" s="10" t="s">
        <v>682</v>
      </c>
      <c r="D74" s="10" t="s">
        <v>277</v>
      </c>
      <c r="E74" s="10">
        <v>2</v>
      </c>
      <c r="F74" s="10">
        <v>2</v>
      </c>
      <c r="G74" s="10"/>
      <c r="H74" s="12">
        <v>6281290854443</v>
      </c>
      <c r="I74" s="12" t="s">
        <v>279</v>
      </c>
      <c r="J74" s="12" t="str">
        <f t="shared" si="1"/>
        <v>6281290854443</v>
      </c>
    </row>
    <row r="75" spans="1:10" ht="15.75" customHeight="1" x14ac:dyDescent="0.25">
      <c r="A75" s="6">
        <v>61</v>
      </c>
      <c r="B75" s="10" t="s">
        <v>678</v>
      </c>
      <c r="C75" s="10" t="s">
        <v>682</v>
      </c>
      <c r="D75" s="10" t="s">
        <v>138</v>
      </c>
      <c r="E75" s="10">
        <v>2</v>
      </c>
      <c r="F75" s="10">
        <v>2</v>
      </c>
      <c r="G75" s="10"/>
      <c r="H75" s="12">
        <v>6281252975825</v>
      </c>
      <c r="I75" s="12" t="s">
        <v>112</v>
      </c>
      <c r="J75" s="12" t="str">
        <f t="shared" si="1"/>
        <v>6281252975825</v>
      </c>
    </row>
    <row r="76" spans="1:10" ht="15.75" customHeight="1" x14ac:dyDescent="0.25">
      <c r="A76" s="6">
        <v>62</v>
      </c>
      <c r="B76" s="10" t="s">
        <v>678</v>
      </c>
      <c r="C76" s="10" t="s">
        <v>682</v>
      </c>
      <c r="D76" s="10" t="s">
        <v>140</v>
      </c>
      <c r="E76" s="10">
        <v>1</v>
      </c>
      <c r="F76" s="10">
        <v>1</v>
      </c>
      <c r="G76" s="10"/>
      <c r="H76" s="12">
        <v>6281932777688</v>
      </c>
      <c r="I76" s="12" t="s">
        <v>142</v>
      </c>
      <c r="J76" s="12" t="str">
        <f t="shared" si="1"/>
        <v>6281932777688</v>
      </c>
    </row>
    <row r="77" spans="1:10" ht="15.75" customHeight="1" x14ac:dyDescent="0.25">
      <c r="A77" s="6">
        <v>63</v>
      </c>
      <c r="B77" s="10" t="s">
        <v>678</v>
      </c>
      <c r="C77" s="10" t="s">
        <v>682</v>
      </c>
      <c r="D77" s="10" t="s">
        <v>143</v>
      </c>
      <c r="E77" s="10">
        <v>1</v>
      </c>
      <c r="F77" s="10">
        <v>1</v>
      </c>
      <c r="G77" s="10"/>
      <c r="H77" s="12">
        <v>628197979905</v>
      </c>
      <c r="I77" s="12" t="s">
        <v>142</v>
      </c>
      <c r="J77" s="12" t="str">
        <f t="shared" si="1"/>
        <v>628197979905</v>
      </c>
    </row>
    <row r="78" spans="1:10" ht="15.75" customHeight="1" x14ac:dyDescent="0.25">
      <c r="A78" s="6">
        <v>64</v>
      </c>
      <c r="B78" s="10" t="s">
        <v>678</v>
      </c>
      <c r="C78" s="10" t="s">
        <v>682</v>
      </c>
      <c r="D78" s="10" t="s">
        <v>145</v>
      </c>
      <c r="E78" s="10">
        <v>2</v>
      </c>
      <c r="F78" s="10">
        <v>2</v>
      </c>
      <c r="G78" s="10"/>
      <c r="H78" s="12">
        <v>6282114670696</v>
      </c>
      <c r="I78" s="12" t="s">
        <v>112</v>
      </c>
      <c r="J78" s="12" t="str">
        <f t="shared" si="1"/>
        <v>6282114670696</v>
      </c>
    </row>
    <row r="79" spans="1:10" ht="15.75" customHeight="1" x14ac:dyDescent="0.25">
      <c r="A79" s="6">
        <v>65</v>
      </c>
      <c r="B79" s="10"/>
      <c r="C79" s="10"/>
      <c r="D79" s="10" t="s">
        <v>147</v>
      </c>
      <c r="E79" s="10">
        <v>2</v>
      </c>
      <c r="F79" s="10">
        <v>2</v>
      </c>
      <c r="G79" s="10"/>
      <c r="I79" s="12" t="s">
        <v>148</v>
      </c>
      <c r="J79" s="12" t="str">
        <f t="shared" si="1"/>
        <v/>
      </c>
    </row>
    <row r="80" spans="1:10" ht="15.75" customHeight="1" x14ac:dyDescent="0.25">
      <c r="A80" s="6">
        <v>66</v>
      </c>
      <c r="B80" s="10"/>
      <c r="C80" s="10"/>
      <c r="D80" s="10" t="s">
        <v>149</v>
      </c>
      <c r="E80" s="10">
        <v>2</v>
      </c>
      <c r="F80" s="10">
        <v>2</v>
      </c>
      <c r="G80" s="10"/>
      <c r="H80" s="12">
        <v>628161836457</v>
      </c>
      <c r="I80" s="12" t="s">
        <v>148</v>
      </c>
      <c r="J80" s="12" t="str">
        <f t="shared" si="1"/>
        <v>628161836457</v>
      </c>
    </row>
    <row r="81" spans="1:10" ht="15.75" customHeight="1" x14ac:dyDescent="0.25">
      <c r="A81" s="6">
        <v>67</v>
      </c>
      <c r="B81" s="10"/>
      <c r="C81" s="10"/>
      <c r="D81" s="10" t="s">
        <v>151</v>
      </c>
      <c r="E81" s="10">
        <v>2</v>
      </c>
      <c r="F81" s="10">
        <v>2</v>
      </c>
      <c r="G81" s="10"/>
      <c r="H81" s="12">
        <v>628161354973</v>
      </c>
      <c r="I81" s="12" t="s">
        <v>148</v>
      </c>
      <c r="J81" s="12" t="str">
        <f t="shared" si="1"/>
        <v>628161354973</v>
      </c>
    </row>
    <row r="82" spans="1:10" ht="15.75" customHeight="1" x14ac:dyDescent="0.25">
      <c r="A82" s="6">
        <v>68</v>
      </c>
      <c r="B82" s="10"/>
      <c r="C82" s="10"/>
      <c r="D82" s="10" t="s">
        <v>153</v>
      </c>
      <c r="E82" s="10">
        <v>2</v>
      </c>
      <c r="F82" s="10">
        <v>2</v>
      </c>
      <c r="G82" s="10"/>
      <c r="H82" s="12">
        <v>6281905509147</v>
      </c>
      <c r="I82" s="12" t="s">
        <v>148</v>
      </c>
      <c r="J82" s="12" t="str">
        <f t="shared" si="1"/>
        <v>6281905509147</v>
      </c>
    </row>
    <row r="83" spans="1:10" ht="15.75" customHeight="1" x14ac:dyDescent="0.25">
      <c r="A83" s="6">
        <v>69</v>
      </c>
      <c r="B83" s="10"/>
      <c r="C83" s="10"/>
      <c r="D83" s="10" t="s">
        <v>155</v>
      </c>
      <c r="E83" s="10">
        <v>2</v>
      </c>
      <c r="F83" s="10">
        <v>2</v>
      </c>
      <c r="G83" s="10"/>
      <c r="H83" s="12">
        <v>6287885211912</v>
      </c>
      <c r="I83" s="12" t="s">
        <v>148</v>
      </c>
      <c r="J83" s="12" t="str">
        <f t="shared" si="1"/>
        <v>6287885211912</v>
      </c>
    </row>
    <row r="84" spans="1:10" ht="15.75" customHeight="1" x14ac:dyDescent="0.25">
      <c r="A84" s="6">
        <v>70</v>
      </c>
      <c r="B84" s="10"/>
      <c r="C84" s="10"/>
      <c r="D84" s="10" t="s">
        <v>157</v>
      </c>
      <c r="E84" s="10">
        <v>2</v>
      </c>
      <c r="F84" s="10">
        <v>2</v>
      </c>
      <c r="G84" s="10"/>
      <c r="H84" s="12">
        <v>6287876270849</v>
      </c>
      <c r="I84" s="12" t="s">
        <v>148</v>
      </c>
      <c r="J84" s="12" t="str">
        <f t="shared" si="1"/>
        <v>6287876270849</v>
      </c>
    </row>
    <row r="85" spans="1:10" ht="15.75" customHeight="1" x14ac:dyDescent="0.25">
      <c r="A85" s="6">
        <v>71</v>
      </c>
      <c r="B85" s="10"/>
      <c r="C85" s="10"/>
      <c r="D85" s="10" t="s">
        <v>159</v>
      </c>
      <c r="E85" s="10">
        <v>2</v>
      </c>
      <c r="F85" s="10">
        <v>2</v>
      </c>
      <c r="G85" s="10"/>
      <c r="H85" s="12">
        <v>62817119899</v>
      </c>
      <c r="I85" s="12" t="s">
        <v>148</v>
      </c>
      <c r="J85" s="12" t="str">
        <f t="shared" si="1"/>
        <v>62817119899</v>
      </c>
    </row>
    <row r="86" spans="1:10" ht="15.75" customHeight="1" x14ac:dyDescent="0.25">
      <c r="A86" s="6">
        <v>72</v>
      </c>
      <c r="B86" s="10"/>
      <c r="C86" s="10"/>
      <c r="D86" s="10" t="s">
        <v>161</v>
      </c>
      <c r="E86" s="10">
        <v>2</v>
      </c>
      <c r="F86" s="10">
        <v>2</v>
      </c>
      <c r="G86" s="10"/>
      <c r="H86" s="12">
        <v>6287880442762</v>
      </c>
      <c r="I86" s="12" t="s">
        <v>148</v>
      </c>
      <c r="J86" s="12" t="str">
        <f t="shared" si="1"/>
        <v>6287880442762</v>
      </c>
    </row>
    <row r="87" spans="1:10" ht="15.75" customHeight="1" x14ac:dyDescent="0.25">
      <c r="A87" s="6">
        <v>73</v>
      </c>
      <c r="B87" s="10"/>
      <c r="C87" s="10"/>
      <c r="D87" s="10" t="s">
        <v>163</v>
      </c>
      <c r="E87" s="10">
        <v>2</v>
      </c>
      <c r="F87" s="10">
        <v>2</v>
      </c>
      <c r="G87" s="10"/>
      <c r="H87" s="12">
        <v>628161971126</v>
      </c>
      <c r="I87" s="12" t="s">
        <v>148</v>
      </c>
      <c r="J87" s="12" t="str">
        <f t="shared" si="1"/>
        <v>628161971126</v>
      </c>
    </row>
    <row r="88" spans="1:10" ht="15.75" customHeight="1" x14ac:dyDescent="0.25">
      <c r="A88" s="6">
        <v>74</v>
      </c>
      <c r="B88" s="10"/>
      <c r="C88" s="10"/>
      <c r="D88" s="10" t="s">
        <v>165</v>
      </c>
      <c r="E88" s="10">
        <v>2</v>
      </c>
      <c r="F88" s="10">
        <v>2</v>
      </c>
      <c r="G88" s="10"/>
      <c r="H88" s="12">
        <v>628129503850</v>
      </c>
      <c r="I88" s="12" t="s">
        <v>148</v>
      </c>
      <c r="J88" s="12" t="str">
        <f t="shared" si="1"/>
        <v>628129503850</v>
      </c>
    </row>
    <row r="89" spans="1:10" ht="15.75" customHeight="1" x14ac:dyDescent="0.25">
      <c r="A89" s="6">
        <v>75</v>
      </c>
      <c r="B89" s="10"/>
      <c r="C89" s="10"/>
      <c r="D89" s="10" t="s">
        <v>167</v>
      </c>
      <c r="E89" s="10">
        <v>2</v>
      </c>
      <c r="F89" s="10">
        <v>2</v>
      </c>
      <c r="G89" s="10"/>
      <c r="H89" s="12">
        <v>6281310577750</v>
      </c>
      <c r="I89" s="12" t="s">
        <v>148</v>
      </c>
      <c r="J89" s="12" t="str">
        <f t="shared" si="1"/>
        <v>6281310577750</v>
      </c>
    </row>
    <row r="90" spans="1:10" ht="15.75" customHeight="1" x14ac:dyDescent="0.25">
      <c r="A90" s="6">
        <v>76</v>
      </c>
      <c r="B90" s="10"/>
      <c r="C90" s="10"/>
      <c r="D90" s="10" t="s">
        <v>169</v>
      </c>
      <c r="E90" s="10">
        <v>2</v>
      </c>
      <c r="F90" s="10">
        <v>2</v>
      </c>
      <c r="G90" s="10"/>
      <c r="H90" s="12">
        <v>6285691583750</v>
      </c>
      <c r="I90" s="12" t="s">
        <v>148</v>
      </c>
      <c r="J90" s="12" t="str">
        <f t="shared" si="1"/>
        <v>6285691583750</v>
      </c>
    </row>
    <row r="91" spans="1:10" ht="15.75" customHeight="1" x14ac:dyDescent="0.25">
      <c r="A91" s="6">
        <v>77</v>
      </c>
      <c r="B91" s="10"/>
      <c r="C91" s="10"/>
      <c r="D91" s="10" t="s">
        <v>171</v>
      </c>
      <c r="E91" s="10">
        <v>2</v>
      </c>
      <c r="F91" s="10">
        <v>2</v>
      </c>
      <c r="G91" s="10"/>
      <c r="H91" s="12">
        <v>6281317676400</v>
      </c>
      <c r="I91" s="12" t="s">
        <v>148</v>
      </c>
      <c r="J91" s="12" t="str">
        <f t="shared" si="1"/>
        <v>6281317676400</v>
      </c>
    </row>
    <row r="92" spans="1:10" ht="15.75" customHeight="1" x14ac:dyDescent="0.25">
      <c r="A92" s="6">
        <v>78</v>
      </c>
      <c r="B92" s="10"/>
      <c r="C92" s="10"/>
      <c r="D92" s="10" t="s">
        <v>173</v>
      </c>
      <c r="E92" s="10">
        <v>2</v>
      </c>
      <c r="F92" s="10">
        <v>2</v>
      </c>
      <c r="G92" s="10"/>
      <c r="H92" s="12">
        <v>6281218395697</v>
      </c>
      <c r="I92" s="12" t="s">
        <v>148</v>
      </c>
      <c r="J92" s="12" t="str">
        <f t="shared" si="1"/>
        <v>6281218395697</v>
      </c>
    </row>
    <row r="93" spans="1:10" ht="15.75" customHeight="1" x14ac:dyDescent="0.25">
      <c r="A93" s="6">
        <v>79</v>
      </c>
      <c r="B93" s="10"/>
      <c r="C93" s="10"/>
      <c r="D93" s="10" t="s">
        <v>175</v>
      </c>
      <c r="E93" s="10">
        <v>2</v>
      </c>
      <c r="F93" s="10">
        <v>2</v>
      </c>
      <c r="G93" s="10"/>
      <c r="I93" s="12" t="s">
        <v>148</v>
      </c>
      <c r="J93" s="12" t="str">
        <f t="shared" si="1"/>
        <v/>
      </c>
    </row>
    <row r="94" spans="1:10" ht="15.75" customHeight="1" x14ac:dyDescent="0.25">
      <c r="A94" s="6">
        <v>80</v>
      </c>
      <c r="B94" s="10"/>
      <c r="C94" s="10"/>
      <c r="D94" s="10" t="s">
        <v>176</v>
      </c>
      <c r="E94" s="10">
        <v>2</v>
      </c>
      <c r="F94" s="10">
        <v>2</v>
      </c>
      <c r="G94" s="10"/>
      <c r="H94" s="12">
        <v>628161804009</v>
      </c>
      <c r="I94" s="12" t="s">
        <v>148</v>
      </c>
      <c r="J94" s="12" t="str">
        <f t="shared" si="1"/>
        <v>628161804009</v>
      </c>
    </row>
    <row r="95" spans="1:10" ht="15.75" customHeight="1" x14ac:dyDescent="0.25">
      <c r="A95" s="6">
        <v>81</v>
      </c>
      <c r="B95" s="10"/>
      <c r="C95" s="10"/>
      <c r="D95" s="10" t="s">
        <v>178</v>
      </c>
      <c r="E95" s="10">
        <v>2</v>
      </c>
      <c r="F95" s="10">
        <v>2</v>
      </c>
      <c r="G95" s="10"/>
      <c r="H95" s="12">
        <v>6283182709714</v>
      </c>
      <c r="I95" s="12" t="s">
        <v>148</v>
      </c>
      <c r="J95" s="12" t="str">
        <f t="shared" si="1"/>
        <v>6283182709714</v>
      </c>
    </row>
    <row r="96" spans="1:10" ht="15.75" customHeight="1" x14ac:dyDescent="0.25">
      <c r="A96" s="6">
        <v>82</v>
      </c>
      <c r="B96" s="10"/>
      <c r="C96" s="10"/>
      <c r="D96" s="10" t="s">
        <v>180</v>
      </c>
      <c r="E96" s="10">
        <v>2</v>
      </c>
      <c r="F96" s="10">
        <v>2</v>
      </c>
      <c r="G96" s="10"/>
      <c r="H96" s="12">
        <v>6285716289390</v>
      </c>
      <c r="I96" s="12" t="s">
        <v>148</v>
      </c>
      <c r="J96" s="12" t="str">
        <f t="shared" si="1"/>
        <v>6285716289390</v>
      </c>
    </row>
    <row r="97" spans="1:10" ht="15.75" customHeight="1" x14ac:dyDescent="0.25">
      <c r="A97" s="6">
        <v>83</v>
      </c>
      <c r="B97" s="10"/>
      <c r="C97" s="10"/>
      <c r="D97" s="10" t="s">
        <v>182</v>
      </c>
      <c r="E97" s="10">
        <v>2</v>
      </c>
      <c r="F97" s="10">
        <v>2</v>
      </c>
      <c r="G97" s="10"/>
      <c r="H97" s="12">
        <v>6281315515905</v>
      </c>
      <c r="I97" s="12" t="s">
        <v>148</v>
      </c>
      <c r="J97" s="12" t="str">
        <f t="shared" si="1"/>
        <v>6281315515905</v>
      </c>
    </row>
    <row r="98" spans="1:10" ht="15.75" customHeight="1" x14ac:dyDescent="0.25">
      <c r="A98" s="6">
        <v>84</v>
      </c>
      <c r="B98" s="10"/>
      <c r="C98" s="10"/>
      <c r="D98" s="10" t="s">
        <v>184</v>
      </c>
      <c r="E98" s="10">
        <v>2</v>
      </c>
      <c r="F98" s="10">
        <v>2</v>
      </c>
      <c r="G98" s="10"/>
      <c r="H98" s="12">
        <v>62895386222546</v>
      </c>
      <c r="I98" s="12" t="s">
        <v>148</v>
      </c>
      <c r="J98" s="12" t="str">
        <f t="shared" si="1"/>
        <v>62895386222546</v>
      </c>
    </row>
    <row r="99" spans="1:10" ht="15.75" customHeight="1" x14ac:dyDescent="0.25">
      <c r="A99" s="6">
        <v>85</v>
      </c>
      <c r="B99" s="10"/>
      <c r="C99" s="10"/>
      <c r="D99" s="10" t="s">
        <v>186</v>
      </c>
      <c r="E99" s="10">
        <v>2</v>
      </c>
      <c r="F99" s="10">
        <v>2</v>
      </c>
      <c r="G99" s="10"/>
      <c r="H99" s="12">
        <v>6287782070513</v>
      </c>
      <c r="I99" s="12" t="s">
        <v>148</v>
      </c>
      <c r="J99" s="12" t="str">
        <f t="shared" si="1"/>
        <v>6287782070513</v>
      </c>
    </row>
    <row r="100" spans="1:10" ht="15.75" customHeight="1" x14ac:dyDescent="0.25">
      <c r="A100" s="6">
        <v>86</v>
      </c>
      <c r="B100" s="10"/>
      <c r="C100" s="10"/>
      <c r="D100" s="10" t="s">
        <v>188</v>
      </c>
      <c r="E100" s="10">
        <v>2</v>
      </c>
      <c r="F100" s="10">
        <v>2</v>
      </c>
      <c r="G100" s="10"/>
      <c r="H100" s="12">
        <v>628176711178</v>
      </c>
      <c r="I100" s="12" t="s">
        <v>148</v>
      </c>
      <c r="J100" s="12" t="str">
        <f t="shared" si="1"/>
        <v>628176711178</v>
      </c>
    </row>
    <row r="101" spans="1:10" ht="15.75" customHeight="1" x14ac:dyDescent="0.25">
      <c r="A101" s="6">
        <v>87</v>
      </c>
      <c r="B101" s="10"/>
      <c r="C101" s="10"/>
      <c r="D101" s="10" t="s">
        <v>190</v>
      </c>
      <c r="E101" s="10">
        <v>2</v>
      </c>
      <c r="F101" s="10">
        <v>2</v>
      </c>
      <c r="G101" s="10"/>
      <c r="H101" s="12">
        <v>6281299225479</v>
      </c>
      <c r="I101" s="12" t="s">
        <v>148</v>
      </c>
      <c r="J101" s="12" t="str">
        <f t="shared" si="1"/>
        <v>6281299225479</v>
      </c>
    </row>
    <row r="102" spans="1:10" ht="15.75" customHeight="1" x14ac:dyDescent="0.25">
      <c r="A102" s="6">
        <v>88</v>
      </c>
      <c r="B102" s="10"/>
      <c r="C102" s="10"/>
      <c r="D102" s="10" t="s">
        <v>192</v>
      </c>
      <c r="E102" s="10">
        <v>2</v>
      </c>
      <c r="F102" s="10">
        <v>2</v>
      </c>
      <c r="G102" s="10"/>
      <c r="I102" s="12" t="s">
        <v>148</v>
      </c>
      <c r="J102" s="12" t="str">
        <f t="shared" si="1"/>
        <v/>
      </c>
    </row>
    <row r="103" spans="1:10" ht="15.75" customHeight="1" x14ac:dyDescent="0.25">
      <c r="A103" s="6">
        <v>89</v>
      </c>
      <c r="B103" s="10"/>
      <c r="C103" s="10"/>
      <c r="D103" s="10" t="s">
        <v>193</v>
      </c>
      <c r="E103" s="10">
        <v>2</v>
      </c>
      <c r="F103" s="10">
        <v>2</v>
      </c>
      <c r="G103" s="10"/>
      <c r="H103" s="12">
        <v>6281297541100</v>
      </c>
      <c r="I103" s="12" t="s">
        <v>148</v>
      </c>
      <c r="J103" s="12" t="str">
        <f t="shared" si="1"/>
        <v>6281297541100</v>
      </c>
    </row>
    <row r="104" spans="1:10" ht="15.75" customHeight="1" x14ac:dyDescent="0.25">
      <c r="A104" s="6">
        <v>90</v>
      </c>
      <c r="B104" s="10"/>
      <c r="C104" s="10"/>
      <c r="D104" s="10" t="s">
        <v>690</v>
      </c>
      <c r="E104" s="10">
        <v>2</v>
      </c>
      <c r="F104" s="10">
        <v>2</v>
      </c>
      <c r="G104" s="10"/>
      <c r="H104" s="12">
        <v>6283873008057</v>
      </c>
      <c r="I104" s="12" t="s">
        <v>148</v>
      </c>
      <c r="J104" s="12" t="str">
        <f t="shared" si="1"/>
        <v>6283873008057</v>
      </c>
    </row>
    <row r="105" spans="1:10" ht="15.75" customHeight="1" x14ac:dyDescent="0.25">
      <c r="A105" s="6">
        <v>91</v>
      </c>
      <c r="B105" s="10"/>
      <c r="C105" s="10"/>
      <c r="D105" s="10" t="s">
        <v>196</v>
      </c>
      <c r="E105" s="10">
        <v>2</v>
      </c>
      <c r="F105" s="10">
        <v>2</v>
      </c>
      <c r="G105" s="10"/>
      <c r="H105" s="12">
        <v>6281703328575</v>
      </c>
      <c r="I105" s="12" t="s">
        <v>148</v>
      </c>
      <c r="J105" s="12" t="str">
        <f t="shared" si="1"/>
        <v>6281703328575</v>
      </c>
    </row>
    <row r="106" spans="1:10" ht="15.75" customHeight="1" x14ac:dyDescent="0.25">
      <c r="A106" s="6">
        <v>92</v>
      </c>
      <c r="B106" s="10"/>
      <c r="C106" s="10"/>
      <c r="D106" s="10" t="s">
        <v>195</v>
      </c>
      <c r="E106" s="10">
        <v>2</v>
      </c>
      <c r="F106" s="10">
        <v>2</v>
      </c>
      <c r="G106" s="10"/>
      <c r="H106" s="12">
        <v>6282167974717</v>
      </c>
      <c r="I106" s="12" t="s">
        <v>148</v>
      </c>
      <c r="J106" s="12" t="str">
        <f t="shared" si="1"/>
        <v>6282167974717</v>
      </c>
    </row>
    <row r="107" spans="1:10" ht="15.75" customHeight="1" x14ac:dyDescent="0.25">
      <c r="A107" s="6">
        <v>93</v>
      </c>
      <c r="B107" s="10"/>
      <c r="C107" s="10"/>
      <c r="D107" s="10" t="s">
        <v>198</v>
      </c>
      <c r="E107" s="10">
        <v>2</v>
      </c>
      <c r="F107" s="10">
        <v>2</v>
      </c>
      <c r="G107" s="10"/>
      <c r="H107" s="12">
        <v>6281513308972</v>
      </c>
      <c r="I107" s="12" t="s">
        <v>148</v>
      </c>
      <c r="J107" s="12" t="str">
        <f t="shared" si="1"/>
        <v>6281513308972</v>
      </c>
    </row>
    <row r="108" spans="1:10" ht="15.75" customHeight="1" x14ac:dyDescent="0.25">
      <c r="A108" s="6">
        <v>94</v>
      </c>
      <c r="B108" s="10"/>
      <c r="C108" s="10"/>
      <c r="D108" s="10" t="s">
        <v>691</v>
      </c>
      <c r="E108" s="10">
        <v>2</v>
      </c>
      <c r="F108" s="10">
        <v>2</v>
      </c>
      <c r="G108" s="10"/>
      <c r="H108" s="12">
        <v>6285772849476</v>
      </c>
      <c r="I108" s="12" t="s">
        <v>148</v>
      </c>
      <c r="J108" s="12" t="str">
        <f t="shared" si="1"/>
        <v>6285772849476</v>
      </c>
    </row>
    <row r="109" spans="1:10" ht="15.75" customHeight="1" x14ac:dyDescent="0.25">
      <c r="A109" s="6">
        <v>95</v>
      </c>
      <c r="B109" s="10"/>
      <c r="C109" s="10"/>
      <c r="D109" s="10" t="s">
        <v>200</v>
      </c>
      <c r="E109" s="10">
        <v>2</v>
      </c>
      <c r="F109" s="10">
        <v>2</v>
      </c>
      <c r="G109" s="10"/>
      <c r="H109" s="12">
        <v>6287882581649</v>
      </c>
      <c r="I109" s="12" t="s">
        <v>148</v>
      </c>
      <c r="J109" s="12" t="str">
        <f t="shared" si="1"/>
        <v>6287882581649</v>
      </c>
    </row>
    <row r="110" spans="1:10" ht="15.75" customHeight="1" x14ac:dyDescent="0.25">
      <c r="A110" s="6">
        <v>96</v>
      </c>
      <c r="B110" s="10"/>
      <c r="C110" s="10"/>
      <c r="D110" s="10" t="s">
        <v>202</v>
      </c>
      <c r="E110" s="10">
        <v>2</v>
      </c>
      <c r="F110" s="10">
        <v>2</v>
      </c>
      <c r="G110" s="10"/>
      <c r="H110" s="12">
        <v>6287793181801</v>
      </c>
      <c r="I110" s="12" t="s">
        <v>148</v>
      </c>
      <c r="J110" s="12" t="str">
        <f t="shared" si="1"/>
        <v>6287793181801</v>
      </c>
    </row>
    <row r="111" spans="1:10" ht="15.75" customHeight="1" x14ac:dyDescent="0.25">
      <c r="A111" s="6">
        <v>97</v>
      </c>
      <c r="B111" s="10"/>
      <c r="C111" s="10"/>
      <c r="D111" s="10" t="s">
        <v>204</v>
      </c>
      <c r="E111" s="10">
        <v>2</v>
      </c>
      <c r="F111" s="10">
        <v>2</v>
      </c>
      <c r="G111" s="10"/>
      <c r="H111" s="12">
        <v>6285692293305</v>
      </c>
      <c r="I111" s="12" t="s">
        <v>148</v>
      </c>
      <c r="J111" s="12" t="str">
        <f t="shared" si="1"/>
        <v>6285692293305</v>
      </c>
    </row>
    <row r="112" spans="1:10" ht="15.75" customHeight="1" x14ac:dyDescent="0.25">
      <c r="A112" s="6">
        <v>98</v>
      </c>
      <c r="B112" s="10"/>
      <c r="C112" s="10"/>
      <c r="D112" s="10" t="s">
        <v>206</v>
      </c>
      <c r="E112" s="10">
        <v>2</v>
      </c>
      <c r="F112" s="10">
        <v>2</v>
      </c>
      <c r="G112" s="10"/>
      <c r="H112" s="12">
        <v>628121087245</v>
      </c>
      <c r="I112" s="12" t="s">
        <v>148</v>
      </c>
      <c r="J112" s="12" t="str">
        <f t="shared" si="1"/>
        <v>628121087245</v>
      </c>
    </row>
    <row r="113" spans="1:10" ht="15.75" customHeight="1" x14ac:dyDescent="0.25">
      <c r="A113" s="6">
        <v>99</v>
      </c>
      <c r="B113" s="10"/>
      <c r="C113" s="10"/>
      <c r="D113" s="10" t="s">
        <v>208</v>
      </c>
      <c r="E113" s="10">
        <v>2</v>
      </c>
      <c r="F113" s="10">
        <v>2</v>
      </c>
      <c r="G113" s="10"/>
      <c r="H113" s="12">
        <v>628129332740</v>
      </c>
      <c r="I113" s="12" t="s">
        <v>148</v>
      </c>
      <c r="J113" s="12" t="str">
        <f t="shared" si="1"/>
        <v>628129332740</v>
      </c>
    </row>
    <row r="114" spans="1:10" ht="15.75" customHeight="1" x14ac:dyDescent="0.25">
      <c r="A114" s="6">
        <v>100</v>
      </c>
      <c r="B114" s="10"/>
      <c r="C114" s="10"/>
      <c r="D114" s="10" t="s">
        <v>210</v>
      </c>
      <c r="E114" s="10">
        <v>2</v>
      </c>
      <c r="F114" s="10">
        <v>2</v>
      </c>
      <c r="G114" s="10"/>
      <c r="H114" s="12">
        <v>6281298140650</v>
      </c>
      <c r="I114" s="12" t="s">
        <v>148</v>
      </c>
      <c r="J114" s="12" t="str">
        <f t="shared" si="1"/>
        <v>6281298140650</v>
      </c>
    </row>
    <row r="115" spans="1:10" ht="15.75" customHeight="1" x14ac:dyDescent="0.25">
      <c r="A115" s="6">
        <v>101</v>
      </c>
      <c r="B115" s="10"/>
      <c r="C115" s="10"/>
      <c r="D115" s="10" t="s">
        <v>212</v>
      </c>
      <c r="E115" s="10">
        <v>2</v>
      </c>
      <c r="F115" s="10">
        <v>2</v>
      </c>
      <c r="G115" s="10"/>
      <c r="H115" s="12">
        <v>6281381192882</v>
      </c>
      <c r="I115" s="12" t="s">
        <v>148</v>
      </c>
      <c r="J115" s="12" t="str">
        <f t="shared" si="1"/>
        <v>6281381192882</v>
      </c>
    </row>
    <row r="116" spans="1:10" ht="15.75" customHeight="1" x14ac:dyDescent="0.25">
      <c r="A116" s="6">
        <v>102</v>
      </c>
      <c r="B116" s="10"/>
      <c r="C116" s="10"/>
      <c r="D116" s="10" t="s">
        <v>214</v>
      </c>
      <c r="E116" s="10">
        <v>2</v>
      </c>
      <c r="F116" s="10">
        <v>2</v>
      </c>
      <c r="G116" s="10"/>
      <c r="H116" s="12">
        <v>6281319404704</v>
      </c>
      <c r="I116" s="12" t="s">
        <v>148</v>
      </c>
      <c r="J116" s="12" t="str">
        <f t="shared" si="1"/>
        <v>6281319404704</v>
      </c>
    </row>
    <row r="117" spans="1:10" ht="15.75" customHeight="1" x14ac:dyDescent="0.25">
      <c r="A117" s="6">
        <v>103</v>
      </c>
      <c r="B117" s="10"/>
      <c r="C117" s="10"/>
      <c r="D117" s="10" t="s">
        <v>216</v>
      </c>
      <c r="E117" s="10">
        <v>2</v>
      </c>
      <c r="F117" s="10">
        <v>2</v>
      </c>
      <c r="G117" s="10"/>
      <c r="H117" s="12">
        <v>6281905000323</v>
      </c>
      <c r="I117" s="12" t="s">
        <v>148</v>
      </c>
      <c r="J117" s="12" t="str">
        <f t="shared" si="1"/>
        <v>6281905000323</v>
      </c>
    </row>
    <row r="118" spans="1:10" ht="15.75" customHeight="1" x14ac:dyDescent="0.25">
      <c r="A118" s="6">
        <v>104</v>
      </c>
      <c r="B118" s="10"/>
      <c r="C118" s="10"/>
      <c r="D118" s="10" t="s">
        <v>218</v>
      </c>
      <c r="E118" s="10">
        <v>2</v>
      </c>
      <c r="F118" s="10">
        <v>2</v>
      </c>
      <c r="G118" s="10"/>
      <c r="H118" s="12">
        <v>6281297651967</v>
      </c>
      <c r="I118" s="12" t="s">
        <v>148</v>
      </c>
      <c r="J118" s="12" t="str">
        <f t="shared" si="1"/>
        <v>6281297651967</v>
      </c>
    </row>
    <row r="119" spans="1:10" ht="15.75" customHeight="1" x14ac:dyDescent="0.25">
      <c r="A119" s="6">
        <v>105</v>
      </c>
      <c r="B119" s="10"/>
      <c r="C119" s="10"/>
      <c r="D119" s="10" t="s">
        <v>220</v>
      </c>
      <c r="E119" s="10">
        <v>2</v>
      </c>
      <c r="F119" s="10">
        <v>2</v>
      </c>
      <c r="G119" s="10"/>
      <c r="H119" s="12">
        <v>628129794747</v>
      </c>
      <c r="I119" s="12" t="s">
        <v>148</v>
      </c>
      <c r="J119" s="12" t="str">
        <f t="shared" si="1"/>
        <v>628129794747</v>
      </c>
    </row>
    <row r="120" spans="1:10" ht="15.75" customHeight="1" x14ac:dyDescent="0.25">
      <c r="A120" s="6">
        <v>106</v>
      </c>
      <c r="B120" s="10"/>
      <c r="C120" s="10"/>
      <c r="D120" s="10" t="s">
        <v>222</v>
      </c>
      <c r="E120" s="10">
        <v>2</v>
      </c>
      <c r="F120" s="10">
        <v>2</v>
      </c>
      <c r="G120" s="10"/>
      <c r="H120" s="12">
        <v>6281285134720</v>
      </c>
      <c r="I120" s="12" t="s">
        <v>148</v>
      </c>
      <c r="J120" s="12" t="str">
        <f t="shared" si="1"/>
        <v>6281285134720</v>
      </c>
    </row>
    <row r="121" spans="1:10" ht="15.75" customHeight="1" x14ac:dyDescent="0.25">
      <c r="A121" s="6">
        <v>107</v>
      </c>
      <c r="B121" s="10"/>
      <c r="C121" s="10"/>
      <c r="D121" s="10" t="s">
        <v>224</v>
      </c>
      <c r="E121" s="10">
        <v>2</v>
      </c>
      <c r="F121" s="10">
        <v>2</v>
      </c>
      <c r="G121" s="10"/>
      <c r="I121" s="12" t="s">
        <v>148</v>
      </c>
      <c r="J121" s="12" t="str">
        <f t="shared" si="1"/>
        <v/>
      </c>
    </row>
    <row r="122" spans="1:10" ht="15.75" customHeight="1" x14ac:dyDescent="0.25">
      <c r="A122" s="6">
        <v>108</v>
      </c>
      <c r="B122" s="10"/>
      <c r="C122" s="10"/>
      <c r="D122" s="10" t="s">
        <v>225</v>
      </c>
      <c r="E122" s="10">
        <v>2</v>
      </c>
      <c r="F122" s="10">
        <v>2</v>
      </c>
      <c r="G122" s="10"/>
      <c r="H122" s="12">
        <v>628161180707</v>
      </c>
      <c r="I122" s="12" t="s">
        <v>148</v>
      </c>
      <c r="J122" s="12" t="str">
        <f t="shared" si="1"/>
        <v>628161180707</v>
      </c>
    </row>
    <row r="123" spans="1:10" ht="15.75" customHeight="1" x14ac:dyDescent="0.25">
      <c r="A123" s="6">
        <v>109</v>
      </c>
      <c r="B123" s="10"/>
      <c r="C123" s="10"/>
      <c r="D123" s="10" t="s">
        <v>227</v>
      </c>
      <c r="E123" s="10">
        <v>2</v>
      </c>
      <c r="F123" s="10">
        <v>2</v>
      </c>
      <c r="G123" s="10"/>
      <c r="I123" s="12" t="s">
        <v>148</v>
      </c>
      <c r="J123" s="12" t="str">
        <f t="shared" si="1"/>
        <v/>
      </c>
    </row>
    <row r="124" spans="1:10" ht="15.75" customHeight="1" x14ac:dyDescent="0.25">
      <c r="A124" s="6">
        <v>110</v>
      </c>
      <c r="B124" s="10"/>
      <c r="C124" s="10"/>
      <c r="D124" s="10" t="s">
        <v>228</v>
      </c>
      <c r="E124" s="10">
        <v>2</v>
      </c>
      <c r="F124" s="10">
        <v>2</v>
      </c>
      <c r="G124" s="10"/>
      <c r="H124" s="12">
        <v>628569002430</v>
      </c>
      <c r="I124" s="12" t="s">
        <v>148</v>
      </c>
      <c r="J124" s="12" t="str">
        <f t="shared" si="1"/>
        <v>628569002430</v>
      </c>
    </row>
    <row r="125" spans="1:10" ht="15.75" customHeight="1" x14ac:dyDescent="0.25">
      <c r="A125" s="6">
        <v>111</v>
      </c>
      <c r="B125" s="10"/>
      <c r="C125" s="10"/>
      <c r="D125" s="10" t="s">
        <v>230</v>
      </c>
      <c r="E125" s="10">
        <v>2</v>
      </c>
      <c r="F125" s="10">
        <v>2</v>
      </c>
      <c r="G125" s="10"/>
      <c r="H125" s="12">
        <v>628121087245</v>
      </c>
      <c r="I125" s="12" t="s">
        <v>148</v>
      </c>
      <c r="J125" s="12" t="str">
        <f t="shared" si="1"/>
        <v>628121087245</v>
      </c>
    </row>
    <row r="126" spans="1:10" ht="15.75" customHeight="1" x14ac:dyDescent="0.25">
      <c r="A126" s="6">
        <v>112</v>
      </c>
      <c r="B126" s="10"/>
      <c r="C126" s="10"/>
      <c r="D126" s="10" t="s">
        <v>231</v>
      </c>
      <c r="E126" s="10">
        <v>2</v>
      </c>
      <c r="F126" s="10">
        <v>2</v>
      </c>
      <c r="G126" s="10"/>
      <c r="H126" s="12">
        <v>6281381670212</v>
      </c>
      <c r="I126" s="12" t="s">
        <v>148</v>
      </c>
      <c r="J126" s="12" t="str">
        <f t="shared" si="1"/>
        <v>6281381670212</v>
      </c>
    </row>
    <row r="127" spans="1:10" ht="15.75" customHeight="1" x14ac:dyDescent="0.25">
      <c r="A127" s="6">
        <v>113</v>
      </c>
      <c r="B127" s="10"/>
      <c r="C127" s="10"/>
      <c r="D127" s="10" t="s">
        <v>233</v>
      </c>
      <c r="E127" s="10">
        <v>2</v>
      </c>
      <c r="F127" s="10">
        <v>2</v>
      </c>
      <c r="G127" s="10"/>
      <c r="H127" s="12">
        <v>628561047594</v>
      </c>
      <c r="I127" s="12" t="s">
        <v>148</v>
      </c>
      <c r="J127" s="12" t="str">
        <f t="shared" si="1"/>
        <v>628561047594</v>
      </c>
    </row>
    <row r="128" spans="1:10" ht="15.75" customHeight="1" x14ac:dyDescent="0.25">
      <c r="A128" s="6">
        <v>114</v>
      </c>
      <c r="B128" s="10"/>
      <c r="C128" s="10"/>
      <c r="D128" s="10" t="s">
        <v>235</v>
      </c>
      <c r="E128" s="10">
        <v>2</v>
      </c>
      <c r="F128" s="10">
        <v>2</v>
      </c>
      <c r="G128" s="10"/>
      <c r="H128" s="12">
        <v>6281220883949</v>
      </c>
      <c r="I128" s="12" t="s">
        <v>148</v>
      </c>
      <c r="J128" s="12" t="str">
        <f t="shared" si="1"/>
        <v>6281220883949</v>
      </c>
    </row>
    <row r="129" spans="1:10" ht="15.75" customHeight="1" x14ac:dyDescent="0.25">
      <c r="A129" s="6">
        <v>115</v>
      </c>
      <c r="B129" s="10"/>
      <c r="C129" s="10"/>
      <c r="D129" s="10" t="s">
        <v>237</v>
      </c>
      <c r="E129" s="10">
        <v>2</v>
      </c>
      <c r="F129" s="10">
        <v>2</v>
      </c>
      <c r="G129" s="10"/>
      <c r="H129" s="12">
        <v>628567500757</v>
      </c>
      <c r="I129" s="12" t="s">
        <v>148</v>
      </c>
      <c r="J129" s="12" t="str">
        <f t="shared" si="1"/>
        <v>628567500757</v>
      </c>
    </row>
    <row r="130" spans="1:10" ht="15.75" customHeight="1" x14ac:dyDescent="0.25">
      <c r="A130" s="6">
        <v>116</v>
      </c>
      <c r="B130" s="10"/>
      <c r="C130" s="10"/>
      <c r="D130" s="10" t="s">
        <v>239</v>
      </c>
      <c r="E130" s="10">
        <v>2</v>
      </c>
      <c r="F130" s="10">
        <v>2</v>
      </c>
      <c r="G130" s="10"/>
      <c r="H130" s="12">
        <v>6289669410239</v>
      </c>
      <c r="I130" s="12" t="s">
        <v>148</v>
      </c>
      <c r="J130" s="12" t="str">
        <f t="shared" si="1"/>
        <v>6289669410239</v>
      </c>
    </row>
    <row r="131" spans="1:10" ht="15.75" customHeight="1" x14ac:dyDescent="0.25">
      <c r="A131" s="6">
        <v>117</v>
      </c>
      <c r="B131" s="10"/>
      <c r="C131" s="10"/>
      <c r="D131" s="38" t="s">
        <v>241</v>
      </c>
      <c r="E131" s="10">
        <v>2</v>
      </c>
      <c r="F131" s="10">
        <v>2</v>
      </c>
      <c r="G131" s="10"/>
      <c r="H131" s="12">
        <v>628121070298</v>
      </c>
      <c r="I131" s="12" t="s">
        <v>148</v>
      </c>
      <c r="J131" s="12" t="str">
        <f t="shared" si="1"/>
        <v>628121070298</v>
      </c>
    </row>
    <row r="132" spans="1:10" ht="15.75" customHeight="1" x14ac:dyDescent="0.25">
      <c r="A132" s="6">
        <v>118</v>
      </c>
      <c r="B132" s="10"/>
      <c r="C132" s="10"/>
      <c r="D132" s="10" t="s">
        <v>243</v>
      </c>
      <c r="E132" s="10">
        <v>2</v>
      </c>
      <c r="F132" s="10">
        <v>2</v>
      </c>
      <c r="G132" s="10"/>
      <c r="I132" s="12" t="s">
        <v>148</v>
      </c>
      <c r="J132" s="12" t="str">
        <f t="shared" si="1"/>
        <v/>
      </c>
    </row>
    <row r="133" spans="1:10" ht="15.75" customHeight="1" x14ac:dyDescent="0.25">
      <c r="A133" s="6">
        <v>119</v>
      </c>
      <c r="B133" s="10"/>
      <c r="C133" s="10"/>
      <c r="D133" s="10" t="s">
        <v>244</v>
      </c>
      <c r="E133" s="10">
        <v>2</v>
      </c>
      <c r="F133" s="10">
        <v>2</v>
      </c>
      <c r="G133" s="10"/>
      <c r="H133" s="12">
        <v>6282324889252</v>
      </c>
      <c r="I133" s="12" t="s">
        <v>148</v>
      </c>
      <c r="J133" s="12" t="str">
        <f t="shared" si="1"/>
        <v>6282324889252</v>
      </c>
    </row>
    <row r="134" spans="1:10" ht="15.75" customHeight="1" x14ac:dyDescent="0.25">
      <c r="A134" s="6">
        <v>120</v>
      </c>
      <c r="B134" s="10"/>
      <c r="C134" s="10"/>
      <c r="D134" s="10" t="s">
        <v>246</v>
      </c>
      <c r="E134" s="10">
        <v>2</v>
      </c>
      <c r="F134" s="10">
        <v>2</v>
      </c>
      <c r="G134" s="10"/>
      <c r="H134" s="12">
        <v>6285772229362</v>
      </c>
      <c r="I134" s="12" t="s">
        <v>148</v>
      </c>
      <c r="J134" s="12" t="str">
        <f t="shared" si="1"/>
        <v>6285772229362</v>
      </c>
    </row>
    <row r="135" spans="1:10" ht="15.75" customHeight="1" x14ac:dyDescent="0.25">
      <c r="A135" s="6">
        <v>121</v>
      </c>
      <c r="B135" s="10"/>
      <c r="C135" s="10"/>
      <c r="D135" s="10" t="s">
        <v>248</v>
      </c>
      <c r="E135" s="10">
        <v>2</v>
      </c>
      <c r="F135" s="10">
        <v>2</v>
      </c>
      <c r="G135" s="10"/>
      <c r="I135" s="12" t="s">
        <v>148</v>
      </c>
      <c r="J135" s="12" t="str">
        <f t="shared" si="1"/>
        <v/>
      </c>
    </row>
    <row r="136" spans="1:10" ht="15.75" customHeight="1" x14ac:dyDescent="0.25">
      <c r="A136" s="6">
        <v>122</v>
      </c>
      <c r="B136" s="10"/>
      <c r="C136" s="10"/>
      <c r="D136" s="10" t="s">
        <v>249</v>
      </c>
      <c r="E136" s="10">
        <v>2</v>
      </c>
      <c r="F136" s="10">
        <v>2</v>
      </c>
      <c r="G136" s="10"/>
      <c r="I136" s="12" t="s">
        <v>148</v>
      </c>
      <c r="J136" s="12" t="str">
        <f t="shared" si="1"/>
        <v/>
      </c>
    </row>
    <row r="137" spans="1:10" ht="15.75" customHeight="1" x14ac:dyDescent="0.25">
      <c r="A137" s="6">
        <v>123</v>
      </c>
      <c r="B137" s="10"/>
      <c r="C137" s="10"/>
      <c r="D137" s="10" t="s">
        <v>250</v>
      </c>
      <c r="E137" s="10">
        <v>2</v>
      </c>
      <c r="F137" s="10">
        <v>2</v>
      </c>
      <c r="G137" s="10"/>
      <c r="H137" s="12">
        <v>6285281433739</v>
      </c>
      <c r="I137" s="12" t="s">
        <v>692</v>
      </c>
      <c r="J137" s="12" t="str">
        <f t="shared" si="1"/>
        <v>6285281433739</v>
      </c>
    </row>
    <row r="138" spans="1:10" ht="15.75" customHeight="1" x14ac:dyDescent="0.25">
      <c r="A138" s="6">
        <v>124</v>
      </c>
      <c r="B138" s="10" t="s">
        <v>693</v>
      </c>
      <c r="C138" s="10" t="s">
        <v>694</v>
      </c>
      <c r="D138" s="10" t="s">
        <v>695</v>
      </c>
      <c r="E138" s="10">
        <v>3</v>
      </c>
      <c r="F138" s="10">
        <v>3</v>
      </c>
      <c r="G138" s="10"/>
      <c r="J138" s="12" t="str">
        <f t="shared" si="1"/>
        <v/>
      </c>
    </row>
    <row r="139" spans="1:10" ht="15.75" customHeight="1" x14ac:dyDescent="0.25">
      <c r="A139" s="6">
        <v>125</v>
      </c>
      <c r="B139" s="10" t="s">
        <v>693</v>
      </c>
      <c r="C139" s="10" t="s">
        <v>694</v>
      </c>
      <c r="D139" s="10" t="s">
        <v>696</v>
      </c>
      <c r="E139" s="10">
        <v>5</v>
      </c>
      <c r="F139" s="10">
        <v>5</v>
      </c>
      <c r="G139" s="10"/>
      <c r="J139" s="12" t="str">
        <f t="shared" si="1"/>
        <v/>
      </c>
    </row>
    <row r="140" spans="1:10" ht="15.75" customHeight="1" x14ac:dyDescent="0.25">
      <c r="A140" s="6">
        <v>126</v>
      </c>
      <c r="B140" s="10" t="s">
        <v>693</v>
      </c>
      <c r="C140" s="10" t="s">
        <v>694</v>
      </c>
      <c r="D140" s="10" t="s">
        <v>697</v>
      </c>
      <c r="E140" s="10">
        <v>5</v>
      </c>
      <c r="F140" s="10">
        <v>5</v>
      </c>
      <c r="G140" s="10"/>
      <c r="J140" s="12" t="str">
        <f t="shared" si="1"/>
        <v/>
      </c>
    </row>
    <row r="141" spans="1:10" ht="15.75" customHeight="1" x14ac:dyDescent="0.25">
      <c r="A141" s="6">
        <v>127</v>
      </c>
      <c r="B141" s="10" t="s">
        <v>693</v>
      </c>
      <c r="C141" s="10" t="s">
        <v>694</v>
      </c>
      <c r="D141" s="10" t="s">
        <v>698</v>
      </c>
      <c r="E141" s="10">
        <v>3</v>
      </c>
      <c r="F141" s="10">
        <v>3</v>
      </c>
      <c r="G141" s="10"/>
      <c r="J141" s="12" t="str">
        <f t="shared" si="1"/>
        <v/>
      </c>
    </row>
    <row r="142" spans="1:10" ht="15.75" customHeight="1" x14ac:dyDescent="0.25">
      <c r="A142" s="6">
        <v>128</v>
      </c>
      <c r="B142" s="10" t="s">
        <v>693</v>
      </c>
      <c r="C142" s="10" t="s">
        <v>694</v>
      </c>
      <c r="D142" s="10" t="s">
        <v>699</v>
      </c>
      <c r="E142" s="10">
        <v>1</v>
      </c>
      <c r="F142" s="10">
        <v>1</v>
      </c>
      <c r="G142" s="10"/>
      <c r="J142" s="12" t="str">
        <f t="shared" si="1"/>
        <v/>
      </c>
    </row>
    <row r="143" spans="1:10" ht="15.75" customHeight="1" x14ac:dyDescent="0.25">
      <c r="A143" s="6">
        <v>129</v>
      </c>
      <c r="B143" s="10" t="s">
        <v>693</v>
      </c>
      <c r="C143" s="10" t="s">
        <v>694</v>
      </c>
      <c r="D143" s="10" t="s">
        <v>700</v>
      </c>
      <c r="E143" s="10">
        <v>1</v>
      </c>
      <c r="F143" s="10">
        <v>1</v>
      </c>
      <c r="G143" s="10"/>
      <c r="J143" s="12" t="str">
        <f t="shared" si="1"/>
        <v/>
      </c>
    </row>
    <row r="144" spans="1:10" ht="15.75" customHeight="1" x14ac:dyDescent="0.25">
      <c r="A144" s="6">
        <v>130</v>
      </c>
      <c r="B144" s="10" t="s">
        <v>693</v>
      </c>
      <c r="C144" s="10" t="s">
        <v>694</v>
      </c>
      <c r="D144" s="10" t="s">
        <v>701</v>
      </c>
      <c r="E144" s="10">
        <v>5</v>
      </c>
      <c r="F144" s="10">
        <v>5</v>
      </c>
      <c r="G144" s="10"/>
      <c r="J144" s="12" t="str">
        <f t="shared" si="1"/>
        <v/>
      </c>
    </row>
    <row r="145" spans="1:10" ht="15.75" customHeight="1" x14ac:dyDescent="0.25">
      <c r="A145" s="6">
        <v>131</v>
      </c>
      <c r="B145" s="10" t="s">
        <v>693</v>
      </c>
      <c r="C145" s="10" t="s">
        <v>702</v>
      </c>
      <c r="D145" s="10" t="s">
        <v>703</v>
      </c>
      <c r="E145" s="10">
        <v>4</v>
      </c>
      <c r="F145" s="10">
        <v>4</v>
      </c>
      <c r="G145" s="10"/>
      <c r="J145" s="12" t="str">
        <f t="shared" si="1"/>
        <v/>
      </c>
    </row>
    <row r="146" spans="1:10" ht="15.75" customHeight="1" x14ac:dyDescent="0.25">
      <c r="A146" s="6">
        <v>132</v>
      </c>
      <c r="B146" s="10" t="s">
        <v>693</v>
      </c>
      <c r="C146" s="10" t="s">
        <v>702</v>
      </c>
      <c r="D146" s="10" t="s">
        <v>704</v>
      </c>
      <c r="E146" s="10">
        <v>1</v>
      </c>
      <c r="F146" s="10">
        <v>1</v>
      </c>
      <c r="G146" s="10"/>
      <c r="J146" s="12" t="str">
        <f t="shared" si="1"/>
        <v/>
      </c>
    </row>
    <row r="147" spans="1:10" ht="15.75" customHeight="1" x14ac:dyDescent="0.25">
      <c r="A147" s="6">
        <v>133</v>
      </c>
      <c r="B147" s="10" t="s">
        <v>693</v>
      </c>
      <c r="C147" s="10" t="s">
        <v>705</v>
      </c>
      <c r="D147" s="10" t="s">
        <v>702</v>
      </c>
      <c r="E147" s="10">
        <v>1</v>
      </c>
      <c r="F147" s="10">
        <v>1</v>
      </c>
      <c r="G147" s="10"/>
      <c r="J147" s="12" t="str">
        <f t="shared" si="1"/>
        <v/>
      </c>
    </row>
    <row r="148" spans="1:10" ht="15.75" customHeight="1" x14ac:dyDescent="0.25">
      <c r="A148" s="40"/>
      <c r="B148" s="44" t="s">
        <v>706</v>
      </c>
      <c r="C148" s="45"/>
      <c r="D148" s="46"/>
      <c r="E148" s="36">
        <f t="shared" ref="E148:F148" si="2">SUM(E3:E147)</f>
        <v>297</v>
      </c>
      <c r="F148" s="36">
        <f t="shared" si="2"/>
        <v>298</v>
      </c>
      <c r="G148" s="36">
        <f>SUM(G3:G146)</f>
        <v>4</v>
      </c>
    </row>
    <row r="149" spans="1:10" ht="15.75" customHeight="1" x14ac:dyDescent="0.25">
      <c r="C149" s="41"/>
    </row>
    <row r="150" spans="1:10" ht="15.75" customHeight="1" x14ac:dyDescent="0.25"/>
    <row r="151" spans="1:10" ht="15.75" customHeight="1" x14ac:dyDescent="0.25"/>
    <row r="152" spans="1:10" ht="15.75" customHeight="1" x14ac:dyDescent="0.25"/>
    <row r="153" spans="1:10" ht="15.75" customHeight="1" x14ac:dyDescent="0.25"/>
    <row r="154" spans="1:10" ht="15.75" customHeight="1" x14ac:dyDescent="0.25"/>
    <row r="155" spans="1:10" ht="15.75" customHeight="1" x14ac:dyDescent="0.25"/>
    <row r="156" spans="1:10" ht="15.75" customHeight="1" x14ac:dyDescent="0.25"/>
    <row r="157" spans="1:10" ht="15.75" customHeight="1" x14ac:dyDescent="0.25"/>
    <row r="158" spans="1:10" ht="15.75" customHeight="1" x14ac:dyDescent="0.25"/>
    <row r="159" spans="1:10" ht="15.75" customHeight="1" x14ac:dyDescent="0.25"/>
    <row r="160" spans="1:1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2:J148"/>
  <mergeCells count="1">
    <mergeCell ref="B148:D148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00"/>
  <sheetViews>
    <sheetView workbookViewId="0"/>
  </sheetViews>
  <sheetFormatPr defaultColWidth="14.42578125" defaultRowHeight="15" customHeight="1" x14ac:dyDescent="0.25"/>
  <cols>
    <col min="1" max="1" width="32.5703125" customWidth="1"/>
    <col min="2" max="2" width="19.28515625" customWidth="1"/>
    <col min="3" max="3" width="12.5703125" customWidth="1"/>
    <col min="4" max="4" width="12" customWidth="1"/>
    <col min="5" max="5" width="12.140625" customWidth="1"/>
    <col min="6" max="6" width="10.28515625" customWidth="1"/>
    <col min="7" max="26" width="9" customWidth="1"/>
  </cols>
  <sheetData>
    <row r="3" spans="1:3" x14ac:dyDescent="0.25">
      <c r="A3" s="12" t="s">
        <v>5</v>
      </c>
      <c r="B3" s="12" t="s">
        <v>0</v>
      </c>
      <c r="C3" s="12" t="s">
        <v>707</v>
      </c>
    </row>
    <row r="4" spans="1:3" x14ac:dyDescent="0.25">
      <c r="A4" s="27" t="s">
        <v>252</v>
      </c>
      <c r="B4" s="12" t="s">
        <v>250</v>
      </c>
      <c r="C4" s="12">
        <v>2</v>
      </c>
    </row>
    <row r="5" spans="1:3" x14ac:dyDescent="0.25">
      <c r="A5" s="27"/>
      <c r="B5" s="12" t="s">
        <v>255</v>
      </c>
      <c r="C5" s="12">
        <v>1</v>
      </c>
    </row>
    <row r="6" spans="1:3" x14ac:dyDescent="0.25">
      <c r="A6" s="27"/>
      <c r="B6" s="12" t="s">
        <v>253</v>
      </c>
      <c r="C6" s="12">
        <v>2</v>
      </c>
    </row>
    <row r="7" spans="1:3" x14ac:dyDescent="0.25">
      <c r="A7" s="27"/>
      <c r="B7" s="12" t="s">
        <v>261</v>
      </c>
      <c r="C7" s="12">
        <v>5</v>
      </c>
    </row>
    <row r="8" spans="1:3" x14ac:dyDescent="0.25">
      <c r="A8" s="27"/>
      <c r="B8" s="12" t="s">
        <v>259</v>
      </c>
      <c r="C8" s="12">
        <v>1</v>
      </c>
    </row>
    <row r="9" spans="1:3" x14ac:dyDescent="0.25">
      <c r="A9" s="27"/>
      <c r="B9" s="12" t="s">
        <v>257</v>
      </c>
      <c r="C9" s="12">
        <v>1</v>
      </c>
    </row>
    <row r="10" spans="1:3" x14ac:dyDescent="0.25">
      <c r="A10" s="27" t="s">
        <v>708</v>
      </c>
      <c r="B10" s="12"/>
      <c r="C10" s="12">
        <v>12</v>
      </c>
    </row>
    <row r="11" spans="1:3" x14ac:dyDescent="0.25">
      <c r="A11" s="27" t="s">
        <v>29</v>
      </c>
      <c r="B11" s="12" t="s">
        <v>32</v>
      </c>
      <c r="C11" s="12">
        <v>4</v>
      </c>
    </row>
    <row r="12" spans="1:3" x14ac:dyDescent="0.25">
      <c r="A12" s="27"/>
      <c r="B12" s="12" t="s">
        <v>30</v>
      </c>
      <c r="C12" s="12">
        <v>6</v>
      </c>
    </row>
    <row r="13" spans="1:3" x14ac:dyDescent="0.25">
      <c r="A13" s="27"/>
      <c r="B13" s="12" t="s">
        <v>26</v>
      </c>
      <c r="C13" s="12">
        <v>5</v>
      </c>
    </row>
    <row r="14" spans="1:3" x14ac:dyDescent="0.25">
      <c r="A14" s="27"/>
      <c r="B14" s="12" t="s">
        <v>34</v>
      </c>
      <c r="C14" s="12">
        <v>4</v>
      </c>
    </row>
    <row r="15" spans="1:3" x14ac:dyDescent="0.25">
      <c r="A15" s="27" t="s">
        <v>709</v>
      </c>
      <c r="B15" s="12"/>
      <c r="C15" s="12">
        <v>19</v>
      </c>
    </row>
    <row r="16" spans="1:3" x14ac:dyDescent="0.25">
      <c r="A16" s="27" t="s">
        <v>264</v>
      </c>
      <c r="B16" s="12" t="s">
        <v>262</v>
      </c>
      <c r="C16" s="12">
        <v>1</v>
      </c>
    </row>
    <row r="17" spans="1:3" x14ac:dyDescent="0.25">
      <c r="A17" s="27"/>
      <c r="B17" s="12" t="s">
        <v>267</v>
      </c>
      <c r="C17" s="12">
        <v>1</v>
      </c>
    </row>
    <row r="18" spans="1:3" x14ac:dyDescent="0.25">
      <c r="A18" s="27"/>
      <c r="B18" s="12" t="s">
        <v>273</v>
      </c>
      <c r="C18" s="12">
        <v>1</v>
      </c>
    </row>
    <row r="19" spans="1:3" x14ac:dyDescent="0.25">
      <c r="A19" s="27"/>
      <c r="B19" s="12" t="s">
        <v>271</v>
      </c>
      <c r="C19" s="12">
        <v>1</v>
      </c>
    </row>
    <row r="20" spans="1:3" x14ac:dyDescent="0.25">
      <c r="A20" s="27"/>
      <c r="B20" s="12" t="s">
        <v>269</v>
      </c>
      <c r="C20" s="12">
        <v>1</v>
      </c>
    </row>
    <row r="21" spans="1:3" ht="15.75" customHeight="1" x14ac:dyDescent="0.25">
      <c r="A21" s="27"/>
      <c r="B21" s="12" t="s">
        <v>265</v>
      </c>
      <c r="C21" s="12">
        <v>1</v>
      </c>
    </row>
    <row r="22" spans="1:3" ht="15.75" customHeight="1" x14ac:dyDescent="0.25">
      <c r="A22" s="27"/>
      <c r="B22" s="12" t="s">
        <v>275</v>
      </c>
      <c r="C22" s="12">
        <v>1</v>
      </c>
    </row>
    <row r="23" spans="1:3" ht="15.75" customHeight="1" x14ac:dyDescent="0.25">
      <c r="A23" s="27" t="s">
        <v>710</v>
      </c>
      <c r="B23" s="12"/>
      <c r="C23" s="12">
        <v>7</v>
      </c>
    </row>
    <row r="24" spans="1:3" ht="15.75" customHeight="1" x14ac:dyDescent="0.25">
      <c r="A24" s="27" t="s">
        <v>142</v>
      </c>
      <c r="B24" s="12" t="s">
        <v>143</v>
      </c>
      <c r="C24" s="12">
        <v>1</v>
      </c>
    </row>
    <row r="25" spans="1:3" ht="15.75" customHeight="1" x14ac:dyDescent="0.25">
      <c r="A25" s="27"/>
      <c r="B25" s="12" t="s">
        <v>140</v>
      </c>
      <c r="C25" s="12">
        <v>1</v>
      </c>
    </row>
    <row r="26" spans="1:3" ht="15.75" customHeight="1" x14ac:dyDescent="0.25">
      <c r="A26" s="27" t="s">
        <v>711</v>
      </c>
      <c r="B26" s="12"/>
      <c r="C26" s="12">
        <v>2</v>
      </c>
    </row>
    <row r="27" spans="1:3" ht="15.75" customHeight="1" x14ac:dyDescent="0.25">
      <c r="A27" s="27" t="s">
        <v>112</v>
      </c>
      <c r="B27" s="12" t="s">
        <v>685</v>
      </c>
      <c r="C27" s="12">
        <v>1</v>
      </c>
    </row>
    <row r="28" spans="1:3" ht="15.75" customHeight="1" x14ac:dyDescent="0.25">
      <c r="A28" s="27"/>
      <c r="B28" s="12" t="s">
        <v>115</v>
      </c>
      <c r="C28" s="12">
        <v>2</v>
      </c>
    </row>
    <row r="29" spans="1:3" ht="15.75" customHeight="1" x14ac:dyDescent="0.25">
      <c r="A29" s="27"/>
      <c r="B29" s="12" t="s">
        <v>125</v>
      </c>
      <c r="C29" s="12">
        <v>2</v>
      </c>
    </row>
    <row r="30" spans="1:3" ht="15.75" customHeight="1" x14ac:dyDescent="0.25">
      <c r="A30" s="27"/>
      <c r="B30" s="12" t="s">
        <v>136</v>
      </c>
      <c r="C30" s="12">
        <v>2</v>
      </c>
    </row>
    <row r="31" spans="1:3" ht="15.75" customHeight="1" x14ac:dyDescent="0.25">
      <c r="A31" s="27"/>
      <c r="B31" s="12" t="s">
        <v>687</v>
      </c>
      <c r="C31" s="12">
        <v>1</v>
      </c>
    </row>
    <row r="32" spans="1:3" ht="15.75" customHeight="1" x14ac:dyDescent="0.25">
      <c r="A32" s="27"/>
      <c r="B32" s="12" t="s">
        <v>127</v>
      </c>
      <c r="C32" s="12">
        <v>2</v>
      </c>
    </row>
    <row r="33" spans="1:3" ht="15.75" customHeight="1" x14ac:dyDescent="0.25">
      <c r="A33" s="27"/>
      <c r="B33" s="12" t="s">
        <v>110</v>
      </c>
      <c r="C33" s="12">
        <v>2</v>
      </c>
    </row>
    <row r="34" spans="1:3" ht="15.75" customHeight="1" x14ac:dyDescent="0.25">
      <c r="A34" s="27"/>
      <c r="B34" s="12" t="s">
        <v>113</v>
      </c>
      <c r="C34" s="12">
        <v>1</v>
      </c>
    </row>
    <row r="35" spans="1:3" ht="15.75" customHeight="1" x14ac:dyDescent="0.25">
      <c r="A35" s="27"/>
      <c r="B35" s="12" t="s">
        <v>138</v>
      </c>
      <c r="C35" s="12">
        <v>2</v>
      </c>
    </row>
    <row r="36" spans="1:3" ht="15.75" customHeight="1" x14ac:dyDescent="0.25">
      <c r="A36" s="27"/>
      <c r="B36" s="12" t="s">
        <v>129</v>
      </c>
      <c r="C36" s="12">
        <v>1</v>
      </c>
    </row>
    <row r="37" spans="1:3" ht="15.75" customHeight="1" x14ac:dyDescent="0.25">
      <c r="A37" s="27"/>
      <c r="B37" s="12" t="s">
        <v>145</v>
      </c>
      <c r="C37" s="12">
        <v>2</v>
      </c>
    </row>
    <row r="38" spans="1:3" ht="15.75" customHeight="1" x14ac:dyDescent="0.25">
      <c r="A38" s="27"/>
      <c r="B38" s="12" t="s">
        <v>686</v>
      </c>
      <c r="C38" s="12">
        <v>1</v>
      </c>
    </row>
    <row r="39" spans="1:3" ht="15.75" customHeight="1" x14ac:dyDescent="0.25">
      <c r="A39" s="27"/>
      <c r="B39" s="12" t="s">
        <v>131</v>
      </c>
      <c r="C39" s="12">
        <v>1</v>
      </c>
    </row>
    <row r="40" spans="1:3" ht="15.75" customHeight="1" x14ac:dyDescent="0.25">
      <c r="A40" s="27"/>
      <c r="B40" s="12" t="s">
        <v>123</v>
      </c>
      <c r="C40" s="12">
        <v>1</v>
      </c>
    </row>
    <row r="41" spans="1:3" ht="15.75" customHeight="1" x14ac:dyDescent="0.25">
      <c r="A41" s="27"/>
      <c r="B41" s="12" t="s">
        <v>117</v>
      </c>
      <c r="C41" s="12">
        <v>2</v>
      </c>
    </row>
    <row r="42" spans="1:3" ht="15.75" customHeight="1" x14ac:dyDescent="0.25">
      <c r="A42" s="27" t="s">
        <v>712</v>
      </c>
      <c r="B42" s="12"/>
      <c r="C42" s="12">
        <v>23</v>
      </c>
    </row>
    <row r="43" spans="1:3" ht="15.75" customHeight="1" x14ac:dyDescent="0.25">
      <c r="A43" s="27" t="s">
        <v>135</v>
      </c>
      <c r="B43" s="12" t="s">
        <v>133</v>
      </c>
      <c r="C43" s="12">
        <v>4</v>
      </c>
    </row>
    <row r="44" spans="1:3" ht="15.75" customHeight="1" x14ac:dyDescent="0.25">
      <c r="A44" s="27" t="s">
        <v>713</v>
      </c>
      <c r="B44" s="12"/>
      <c r="C44" s="12">
        <v>4</v>
      </c>
    </row>
    <row r="45" spans="1:3" ht="15.75" customHeight="1" x14ac:dyDescent="0.25">
      <c r="A45" s="27" t="s">
        <v>97</v>
      </c>
      <c r="B45" s="12" t="s">
        <v>94</v>
      </c>
      <c r="C45" s="12">
        <v>4</v>
      </c>
    </row>
    <row r="46" spans="1:3" ht="15.75" customHeight="1" x14ac:dyDescent="0.25">
      <c r="A46" s="27" t="s">
        <v>714</v>
      </c>
      <c r="B46" s="12"/>
      <c r="C46" s="12">
        <v>4</v>
      </c>
    </row>
    <row r="47" spans="1:3" ht="15.75" customHeight="1" x14ac:dyDescent="0.25">
      <c r="A47" s="27" t="s">
        <v>148</v>
      </c>
      <c r="B47" s="12" t="s">
        <v>204</v>
      </c>
      <c r="C47" s="12">
        <v>2</v>
      </c>
    </row>
    <row r="48" spans="1:3" ht="15.75" customHeight="1" x14ac:dyDescent="0.25">
      <c r="A48" s="27"/>
      <c r="B48" s="12" t="s">
        <v>212</v>
      </c>
      <c r="C48" s="12">
        <v>2</v>
      </c>
    </row>
    <row r="49" spans="1:3" ht="15.75" customHeight="1" x14ac:dyDescent="0.25">
      <c r="A49" s="27"/>
      <c r="B49" s="12" t="s">
        <v>157</v>
      </c>
      <c r="C49" s="12">
        <v>2</v>
      </c>
    </row>
    <row r="50" spans="1:3" ht="15.75" customHeight="1" x14ac:dyDescent="0.25">
      <c r="A50" s="27"/>
      <c r="B50" s="12" t="s">
        <v>167</v>
      </c>
      <c r="C50" s="12">
        <v>2</v>
      </c>
    </row>
    <row r="51" spans="1:3" ht="15.75" customHeight="1" x14ac:dyDescent="0.25">
      <c r="A51" s="27"/>
      <c r="B51" s="12" t="s">
        <v>231</v>
      </c>
      <c r="C51" s="12">
        <v>2</v>
      </c>
    </row>
    <row r="52" spans="1:3" ht="15.75" customHeight="1" x14ac:dyDescent="0.25">
      <c r="A52" s="27"/>
      <c r="B52" s="12" t="s">
        <v>159</v>
      </c>
      <c r="C52" s="12">
        <v>2</v>
      </c>
    </row>
    <row r="53" spans="1:3" ht="15.75" customHeight="1" x14ac:dyDescent="0.25">
      <c r="A53" s="27"/>
      <c r="B53" s="12" t="s">
        <v>690</v>
      </c>
      <c r="C53" s="12">
        <v>2</v>
      </c>
    </row>
    <row r="54" spans="1:3" ht="15.75" customHeight="1" x14ac:dyDescent="0.25">
      <c r="A54" s="27"/>
      <c r="B54" s="12" t="s">
        <v>192</v>
      </c>
      <c r="C54" s="12">
        <v>2</v>
      </c>
    </row>
    <row r="55" spans="1:3" ht="15.75" customHeight="1" x14ac:dyDescent="0.25">
      <c r="A55" s="27"/>
      <c r="B55" s="12" t="s">
        <v>248</v>
      </c>
      <c r="C55" s="12">
        <v>2</v>
      </c>
    </row>
    <row r="56" spans="1:3" ht="15.75" customHeight="1" x14ac:dyDescent="0.25">
      <c r="A56" s="27"/>
      <c r="B56" s="12" t="s">
        <v>175</v>
      </c>
      <c r="C56" s="12">
        <v>2</v>
      </c>
    </row>
    <row r="57" spans="1:3" ht="15.75" customHeight="1" x14ac:dyDescent="0.25">
      <c r="A57" s="27"/>
      <c r="B57" s="12" t="s">
        <v>147</v>
      </c>
      <c r="C57" s="12">
        <v>2</v>
      </c>
    </row>
    <row r="58" spans="1:3" ht="15.75" customHeight="1" x14ac:dyDescent="0.25">
      <c r="A58" s="27"/>
      <c r="B58" s="12" t="s">
        <v>151</v>
      </c>
      <c r="C58" s="12">
        <v>2</v>
      </c>
    </row>
    <row r="59" spans="1:3" ht="15.75" customHeight="1" x14ac:dyDescent="0.25">
      <c r="A59" s="27"/>
      <c r="B59" s="12" t="s">
        <v>691</v>
      </c>
      <c r="C59" s="12">
        <v>2</v>
      </c>
    </row>
    <row r="60" spans="1:3" ht="15.75" customHeight="1" x14ac:dyDescent="0.25">
      <c r="A60" s="27"/>
      <c r="B60" s="12" t="s">
        <v>224</v>
      </c>
      <c r="C60" s="12">
        <v>2</v>
      </c>
    </row>
    <row r="61" spans="1:3" ht="15.75" customHeight="1" x14ac:dyDescent="0.25">
      <c r="A61" s="27"/>
      <c r="B61" s="12" t="s">
        <v>169</v>
      </c>
      <c r="C61" s="12">
        <v>2</v>
      </c>
    </row>
    <row r="62" spans="1:3" ht="15.75" customHeight="1" x14ac:dyDescent="0.25">
      <c r="A62" s="27"/>
      <c r="B62" s="12" t="s">
        <v>244</v>
      </c>
      <c r="C62" s="12">
        <v>2</v>
      </c>
    </row>
    <row r="63" spans="1:3" ht="15.75" customHeight="1" x14ac:dyDescent="0.25">
      <c r="A63" s="27"/>
      <c r="B63" s="12" t="s">
        <v>210</v>
      </c>
      <c r="C63" s="12">
        <v>2</v>
      </c>
    </row>
    <row r="64" spans="1:3" ht="15.75" customHeight="1" x14ac:dyDescent="0.25">
      <c r="A64" s="27"/>
      <c r="B64" s="12" t="s">
        <v>233</v>
      </c>
      <c r="C64" s="12">
        <v>2</v>
      </c>
    </row>
    <row r="65" spans="1:3" ht="15.75" customHeight="1" x14ac:dyDescent="0.25">
      <c r="A65" s="27"/>
      <c r="B65" s="12" t="s">
        <v>225</v>
      </c>
      <c r="C65" s="12">
        <v>2</v>
      </c>
    </row>
    <row r="66" spans="1:3" ht="15.75" customHeight="1" x14ac:dyDescent="0.25">
      <c r="A66" s="27"/>
      <c r="B66" s="12" t="s">
        <v>182</v>
      </c>
      <c r="C66" s="12">
        <v>2</v>
      </c>
    </row>
    <row r="67" spans="1:3" ht="15.75" customHeight="1" x14ac:dyDescent="0.25">
      <c r="A67" s="27"/>
      <c r="B67" s="12" t="s">
        <v>218</v>
      </c>
      <c r="C67" s="12">
        <v>2</v>
      </c>
    </row>
    <row r="68" spans="1:3" ht="15.75" customHeight="1" x14ac:dyDescent="0.25">
      <c r="A68" s="27"/>
      <c r="B68" s="12" t="s">
        <v>216</v>
      </c>
      <c r="C68" s="12">
        <v>2</v>
      </c>
    </row>
    <row r="69" spans="1:3" ht="15.75" customHeight="1" x14ac:dyDescent="0.25">
      <c r="A69" s="27"/>
      <c r="B69" s="12" t="s">
        <v>227</v>
      </c>
      <c r="C69" s="12">
        <v>2</v>
      </c>
    </row>
    <row r="70" spans="1:3" ht="15.75" customHeight="1" x14ac:dyDescent="0.25">
      <c r="A70" s="27"/>
      <c r="B70" s="12" t="s">
        <v>222</v>
      </c>
      <c r="C70" s="12">
        <v>2</v>
      </c>
    </row>
    <row r="71" spans="1:3" ht="15.75" customHeight="1" x14ac:dyDescent="0.25">
      <c r="A71" s="27"/>
      <c r="B71" s="12" t="s">
        <v>161</v>
      </c>
      <c r="C71" s="12">
        <v>2</v>
      </c>
    </row>
    <row r="72" spans="1:3" ht="15.75" customHeight="1" x14ac:dyDescent="0.25">
      <c r="A72" s="27"/>
      <c r="B72" s="12" t="s">
        <v>163</v>
      </c>
      <c r="C72" s="12">
        <v>2</v>
      </c>
    </row>
    <row r="73" spans="1:3" ht="15.75" customHeight="1" x14ac:dyDescent="0.25">
      <c r="A73" s="27"/>
      <c r="B73" s="12" t="s">
        <v>190</v>
      </c>
      <c r="C73" s="12">
        <v>2</v>
      </c>
    </row>
    <row r="74" spans="1:3" ht="15.75" customHeight="1" x14ac:dyDescent="0.25">
      <c r="A74" s="27"/>
      <c r="B74" s="12" t="s">
        <v>228</v>
      </c>
      <c r="C74" s="12">
        <v>2</v>
      </c>
    </row>
    <row r="75" spans="1:3" ht="15.75" customHeight="1" x14ac:dyDescent="0.25">
      <c r="A75" s="27"/>
      <c r="B75" s="12" t="s">
        <v>220</v>
      </c>
      <c r="C75" s="12">
        <v>2</v>
      </c>
    </row>
    <row r="76" spans="1:3" ht="15.75" customHeight="1" x14ac:dyDescent="0.25">
      <c r="A76" s="27"/>
      <c r="B76" s="12" t="s">
        <v>195</v>
      </c>
      <c r="C76" s="12">
        <v>2</v>
      </c>
    </row>
    <row r="77" spans="1:3" ht="15.75" customHeight="1" x14ac:dyDescent="0.25">
      <c r="A77" s="27"/>
      <c r="B77" s="12" t="s">
        <v>196</v>
      </c>
      <c r="C77" s="12">
        <v>2</v>
      </c>
    </row>
    <row r="78" spans="1:3" ht="15.75" customHeight="1" x14ac:dyDescent="0.25">
      <c r="A78" s="27"/>
      <c r="B78" s="12" t="s">
        <v>171</v>
      </c>
      <c r="C78" s="12">
        <v>2</v>
      </c>
    </row>
    <row r="79" spans="1:3" ht="15.75" customHeight="1" x14ac:dyDescent="0.25">
      <c r="A79" s="27"/>
      <c r="B79" s="12" t="s">
        <v>155</v>
      </c>
      <c r="C79" s="12">
        <v>2</v>
      </c>
    </row>
    <row r="80" spans="1:3" ht="15.75" customHeight="1" x14ac:dyDescent="0.25">
      <c r="A80" s="27"/>
      <c r="B80" s="12" t="s">
        <v>178</v>
      </c>
      <c r="C80" s="12">
        <v>2</v>
      </c>
    </row>
    <row r="81" spans="1:3" ht="15.75" customHeight="1" x14ac:dyDescent="0.25">
      <c r="A81" s="27"/>
      <c r="B81" s="12" t="s">
        <v>243</v>
      </c>
      <c r="C81" s="12">
        <v>2</v>
      </c>
    </row>
    <row r="82" spans="1:3" ht="15.75" customHeight="1" x14ac:dyDescent="0.25">
      <c r="A82" s="27"/>
      <c r="B82" s="12" t="s">
        <v>176</v>
      </c>
      <c r="C82" s="12">
        <v>2</v>
      </c>
    </row>
    <row r="83" spans="1:3" ht="15.75" customHeight="1" x14ac:dyDescent="0.25">
      <c r="A83" s="27"/>
      <c r="B83" s="12" t="s">
        <v>193</v>
      </c>
      <c r="C83" s="12">
        <v>2</v>
      </c>
    </row>
    <row r="84" spans="1:3" ht="15.75" customHeight="1" x14ac:dyDescent="0.25">
      <c r="A84" s="27"/>
      <c r="B84" s="12" t="s">
        <v>241</v>
      </c>
      <c r="C84" s="12">
        <v>2</v>
      </c>
    </row>
    <row r="85" spans="1:3" ht="15.75" customHeight="1" x14ac:dyDescent="0.25">
      <c r="A85" s="27"/>
      <c r="B85" s="12" t="s">
        <v>173</v>
      </c>
      <c r="C85" s="12">
        <v>2</v>
      </c>
    </row>
    <row r="86" spans="1:3" ht="15.75" customHeight="1" x14ac:dyDescent="0.25">
      <c r="A86" s="27"/>
      <c r="B86" s="12" t="s">
        <v>198</v>
      </c>
      <c r="C86" s="12">
        <v>2</v>
      </c>
    </row>
    <row r="87" spans="1:3" ht="15.75" customHeight="1" x14ac:dyDescent="0.25">
      <c r="A87" s="27"/>
      <c r="B87" s="12" t="s">
        <v>184</v>
      </c>
      <c r="C87" s="12">
        <v>2</v>
      </c>
    </row>
    <row r="88" spans="1:3" ht="15.75" customHeight="1" x14ac:dyDescent="0.25">
      <c r="A88" s="27"/>
      <c r="B88" s="12" t="s">
        <v>180</v>
      </c>
      <c r="C88" s="12">
        <v>2</v>
      </c>
    </row>
    <row r="89" spans="1:3" ht="15.75" customHeight="1" x14ac:dyDescent="0.25">
      <c r="A89" s="27"/>
      <c r="B89" s="12" t="s">
        <v>246</v>
      </c>
      <c r="C89" s="12">
        <v>2</v>
      </c>
    </row>
    <row r="90" spans="1:3" ht="15.75" customHeight="1" x14ac:dyDescent="0.25">
      <c r="A90" s="27"/>
      <c r="B90" s="12" t="s">
        <v>235</v>
      </c>
      <c r="C90" s="12">
        <v>2</v>
      </c>
    </row>
    <row r="91" spans="1:3" ht="15.75" customHeight="1" x14ac:dyDescent="0.25">
      <c r="A91" s="27"/>
      <c r="B91" s="12" t="s">
        <v>149</v>
      </c>
      <c r="C91" s="12">
        <v>2</v>
      </c>
    </row>
    <row r="92" spans="1:3" ht="15.75" customHeight="1" x14ac:dyDescent="0.25">
      <c r="A92" s="27"/>
      <c r="B92" s="12" t="s">
        <v>237</v>
      </c>
      <c r="C92" s="12">
        <v>2</v>
      </c>
    </row>
    <row r="93" spans="1:3" ht="15.75" customHeight="1" x14ac:dyDescent="0.25">
      <c r="A93" s="27"/>
      <c r="B93" s="12" t="s">
        <v>200</v>
      </c>
      <c r="C93" s="12">
        <v>2</v>
      </c>
    </row>
    <row r="94" spans="1:3" ht="15.75" customHeight="1" x14ac:dyDescent="0.25">
      <c r="A94" s="27"/>
      <c r="B94" s="12" t="s">
        <v>239</v>
      </c>
      <c r="C94" s="12">
        <v>2</v>
      </c>
    </row>
    <row r="95" spans="1:3" ht="15.75" customHeight="1" x14ac:dyDescent="0.25">
      <c r="A95" s="27"/>
      <c r="B95" s="12" t="s">
        <v>249</v>
      </c>
      <c r="C95" s="12">
        <v>2</v>
      </c>
    </row>
    <row r="96" spans="1:3" ht="15.75" customHeight="1" x14ac:dyDescent="0.25">
      <c r="A96" s="27"/>
      <c r="B96" s="12" t="s">
        <v>208</v>
      </c>
      <c r="C96" s="12">
        <v>2</v>
      </c>
    </row>
    <row r="97" spans="1:3" ht="15.75" customHeight="1" x14ac:dyDescent="0.25">
      <c r="A97" s="27"/>
      <c r="B97" s="12" t="s">
        <v>202</v>
      </c>
      <c r="C97" s="12">
        <v>2</v>
      </c>
    </row>
    <row r="98" spans="1:3" ht="15.75" customHeight="1" x14ac:dyDescent="0.25">
      <c r="A98" s="27"/>
      <c r="B98" s="12" t="s">
        <v>165</v>
      </c>
      <c r="C98" s="12">
        <v>2</v>
      </c>
    </row>
    <row r="99" spans="1:3" ht="15.75" customHeight="1" x14ac:dyDescent="0.25">
      <c r="A99" s="27"/>
      <c r="B99" s="12" t="s">
        <v>186</v>
      </c>
      <c r="C99" s="12">
        <v>2</v>
      </c>
    </row>
    <row r="100" spans="1:3" ht="15.75" customHeight="1" x14ac:dyDescent="0.25">
      <c r="A100" s="27"/>
      <c r="B100" s="12" t="s">
        <v>188</v>
      </c>
      <c r="C100" s="12">
        <v>2</v>
      </c>
    </row>
    <row r="101" spans="1:3" ht="15.75" customHeight="1" x14ac:dyDescent="0.25">
      <c r="A101" s="27"/>
      <c r="B101" s="12" t="s">
        <v>153</v>
      </c>
      <c r="C101" s="12">
        <v>2</v>
      </c>
    </row>
    <row r="102" spans="1:3" ht="15.75" customHeight="1" x14ac:dyDescent="0.25">
      <c r="A102" s="27"/>
      <c r="B102" s="12" t="s">
        <v>206</v>
      </c>
      <c r="C102" s="12">
        <v>2</v>
      </c>
    </row>
    <row r="103" spans="1:3" ht="15.75" customHeight="1" x14ac:dyDescent="0.25">
      <c r="A103" s="27"/>
      <c r="B103" s="12" t="s">
        <v>214</v>
      </c>
      <c r="C103" s="12">
        <v>2</v>
      </c>
    </row>
    <row r="104" spans="1:3" ht="15.75" customHeight="1" x14ac:dyDescent="0.25">
      <c r="A104" s="27"/>
      <c r="B104" s="12" t="s">
        <v>230</v>
      </c>
      <c r="C104" s="12">
        <v>2</v>
      </c>
    </row>
    <row r="105" spans="1:3" ht="15.75" customHeight="1" x14ac:dyDescent="0.25">
      <c r="A105" s="27" t="s">
        <v>715</v>
      </c>
      <c r="B105" s="12"/>
      <c r="C105" s="12">
        <v>116</v>
      </c>
    </row>
    <row r="106" spans="1:3" ht="15.75" customHeight="1" x14ac:dyDescent="0.25">
      <c r="A106" s="27" t="s">
        <v>100</v>
      </c>
      <c r="B106" s="12" t="s">
        <v>105</v>
      </c>
      <c r="C106" s="12">
        <v>2</v>
      </c>
    </row>
    <row r="107" spans="1:3" ht="15.75" customHeight="1" x14ac:dyDescent="0.25">
      <c r="A107" s="27"/>
      <c r="B107" s="12" t="s">
        <v>103</v>
      </c>
      <c r="C107" s="12">
        <v>2</v>
      </c>
    </row>
    <row r="108" spans="1:3" ht="15.75" customHeight="1" x14ac:dyDescent="0.25">
      <c r="A108" s="27"/>
      <c r="B108" s="12" t="s">
        <v>101</v>
      </c>
      <c r="C108" s="12">
        <v>1</v>
      </c>
    </row>
    <row r="109" spans="1:3" ht="15.75" customHeight="1" x14ac:dyDescent="0.25">
      <c r="A109" s="27"/>
      <c r="B109" s="12" t="s">
        <v>98</v>
      </c>
      <c r="C109" s="12">
        <v>5</v>
      </c>
    </row>
    <row r="110" spans="1:3" ht="15.75" customHeight="1" x14ac:dyDescent="0.25">
      <c r="A110" s="27" t="s">
        <v>716</v>
      </c>
      <c r="B110" s="12"/>
      <c r="C110" s="12">
        <v>10</v>
      </c>
    </row>
    <row r="111" spans="1:3" ht="15.75" customHeight="1" x14ac:dyDescent="0.25">
      <c r="A111" s="27" t="s">
        <v>51</v>
      </c>
      <c r="B111" s="12" t="s">
        <v>86</v>
      </c>
      <c r="C111" s="12">
        <v>1</v>
      </c>
    </row>
    <row r="112" spans="1:3" ht="15.75" customHeight="1" x14ac:dyDescent="0.25">
      <c r="A112" s="27"/>
      <c r="B112" s="12" t="s">
        <v>74</v>
      </c>
      <c r="C112" s="12">
        <v>1</v>
      </c>
    </row>
    <row r="113" spans="1:3" ht="15.75" customHeight="1" x14ac:dyDescent="0.25">
      <c r="A113" s="27"/>
      <c r="B113" s="12" t="s">
        <v>84</v>
      </c>
      <c r="C113" s="12">
        <v>2</v>
      </c>
    </row>
    <row r="114" spans="1:3" ht="15.75" customHeight="1" x14ac:dyDescent="0.25">
      <c r="A114" s="27"/>
      <c r="B114" s="12" t="s">
        <v>92</v>
      </c>
      <c r="C114" s="12">
        <v>1</v>
      </c>
    </row>
    <row r="115" spans="1:3" ht="15.75" customHeight="1" x14ac:dyDescent="0.25">
      <c r="A115" s="27"/>
      <c r="B115" s="12" t="s">
        <v>70</v>
      </c>
      <c r="C115" s="12">
        <v>4</v>
      </c>
    </row>
    <row r="116" spans="1:3" ht="15.75" customHeight="1" x14ac:dyDescent="0.25">
      <c r="A116" s="27"/>
      <c r="B116" s="12" t="s">
        <v>88</v>
      </c>
      <c r="C116" s="12">
        <v>1</v>
      </c>
    </row>
    <row r="117" spans="1:3" ht="15.75" customHeight="1" x14ac:dyDescent="0.25">
      <c r="A117" s="27"/>
      <c r="B117" s="12" t="s">
        <v>681</v>
      </c>
      <c r="C117" s="12">
        <v>3</v>
      </c>
    </row>
    <row r="118" spans="1:3" ht="15.75" customHeight="1" x14ac:dyDescent="0.25">
      <c r="A118" s="27"/>
      <c r="B118" s="12" t="s">
        <v>80</v>
      </c>
      <c r="C118" s="12">
        <v>2</v>
      </c>
    </row>
    <row r="119" spans="1:3" ht="15.75" customHeight="1" x14ac:dyDescent="0.25">
      <c r="A119" s="27"/>
      <c r="B119" s="12" t="s">
        <v>52</v>
      </c>
      <c r="C119" s="12">
        <v>2</v>
      </c>
    </row>
    <row r="120" spans="1:3" ht="15.75" customHeight="1" x14ac:dyDescent="0.25">
      <c r="A120" s="27"/>
      <c r="B120" s="12" t="s">
        <v>56</v>
      </c>
      <c r="C120" s="12">
        <v>4</v>
      </c>
    </row>
    <row r="121" spans="1:3" ht="15.75" customHeight="1" x14ac:dyDescent="0.25">
      <c r="A121" s="27"/>
      <c r="B121" s="12" t="s">
        <v>62</v>
      </c>
      <c r="C121" s="12">
        <v>4</v>
      </c>
    </row>
    <row r="122" spans="1:3" ht="15.75" customHeight="1" x14ac:dyDescent="0.25">
      <c r="A122" s="27"/>
      <c r="B122" s="12" t="s">
        <v>82</v>
      </c>
      <c r="C122" s="12">
        <v>1</v>
      </c>
    </row>
    <row r="123" spans="1:3" ht="15.75" customHeight="1" x14ac:dyDescent="0.25">
      <c r="A123" s="27"/>
      <c r="B123" s="12" t="s">
        <v>90</v>
      </c>
      <c r="C123" s="12">
        <v>1</v>
      </c>
    </row>
    <row r="124" spans="1:3" ht="15.75" customHeight="1" x14ac:dyDescent="0.25">
      <c r="A124" s="27"/>
      <c r="B124" s="12" t="s">
        <v>50</v>
      </c>
      <c r="C124" s="12">
        <v>1</v>
      </c>
    </row>
    <row r="125" spans="1:3" ht="15.75" customHeight="1" x14ac:dyDescent="0.25">
      <c r="A125" s="27"/>
      <c r="B125" s="12" t="s">
        <v>78</v>
      </c>
      <c r="C125" s="12">
        <v>4</v>
      </c>
    </row>
    <row r="126" spans="1:3" ht="15.75" customHeight="1" x14ac:dyDescent="0.25">
      <c r="A126" s="27"/>
      <c r="B126" s="12" t="s">
        <v>72</v>
      </c>
      <c r="C126" s="12">
        <v>1</v>
      </c>
    </row>
    <row r="127" spans="1:3" ht="15.75" customHeight="1" x14ac:dyDescent="0.25">
      <c r="A127" s="27"/>
      <c r="B127" s="12" t="s">
        <v>66</v>
      </c>
      <c r="C127" s="12">
        <v>1</v>
      </c>
    </row>
    <row r="128" spans="1:3" ht="15.75" customHeight="1" x14ac:dyDescent="0.25">
      <c r="A128" s="27"/>
      <c r="B128" s="12" t="s">
        <v>64</v>
      </c>
      <c r="C128" s="12">
        <v>2</v>
      </c>
    </row>
    <row r="129" spans="1:3" ht="15.75" customHeight="1" x14ac:dyDescent="0.25">
      <c r="A129" s="27"/>
      <c r="B129" s="12" t="s">
        <v>60</v>
      </c>
      <c r="C129" s="12">
        <v>4</v>
      </c>
    </row>
    <row r="130" spans="1:3" ht="15.75" customHeight="1" x14ac:dyDescent="0.25">
      <c r="A130" s="27"/>
      <c r="B130" s="12" t="s">
        <v>58</v>
      </c>
      <c r="C130" s="12">
        <v>5</v>
      </c>
    </row>
    <row r="131" spans="1:3" ht="15.75" customHeight="1" x14ac:dyDescent="0.25">
      <c r="A131" s="27"/>
      <c r="B131" s="12" t="s">
        <v>680</v>
      </c>
      <c r="C131" s="12">
        <v>11</v>
      </c>
    </row>
    <row r="132" spans="1:3" ht="15.75" customHeight="1" x14ac:dyDescent="0.25">
      <c r="A132" s="27"/>
      <c r="B132" s="12" t="s">
        <v>68</v>
      </c>
      <c r="C132" s="12">
        <v>4</v>
      </c>
    </row>
    <row r="133" spans="1:3" ht="15.75" customHeight="1" x14ac:dyDescent="0.25">
      <c r="A133" s="27" t="s">
        <v>717</v>
      </c>
      <c r="B133" s="12"/>
      <c r="C133" s="12">
        <v>60</v>
      </c>
    </row>
    <row r="134" spans="1:3" ht="15.75" customHeight="1" x14ac:dyDescent="0.25">
      <c r="A134" s="27" t="s">
        <v>121</v>
      </c>
      <c r="B134" s="12" t="s">
        <v>119</v>
      </c>
      <c r="C134" s="12">
        <v>2</v>
      </c>
    </row>
    <row r="135" spans="1:3" ht="15.75" customHeight="1" x14ac:dyDescent="0.25">
      <c r="A135" s="27"/>
      <c r="B135" s="12" t="s">
        <v>122</v>
      </c>
      <c r="C135" s="12">
        <v>2</v>
      </c>
    </row>
    <row r="136" spans="1:3" ht="15.75" customHeight="1" x14ac:dyDescent="0.25">
      <c r="A136" s="27" t="s">
        <v>718</v>
      </c>
      <c r="B136" s="12"/>
      <c r="C136" s="12">
        <v>4</v>
      </c>
    </row>
    <row r="137" spans="1:3" ht="15.75" customHeight="1" x14ac:dyDescent="0.25">
      <c r="A137" s="27" t="s">
        <v>109</v>
      </c>
      <c r="B137" s="12" t="s">
        <v>107</v>
      </c>
      <c r="C137" s="12">
        <v>2</v>
      </c>
    </row>
    <row r="138" spans="1:3" ht="15.75" customHeight="1" x14ac:dyDescent="0.25">
      <c r="A138" s="27" t="s">
        <v>719</v>
      </c>
      <c r="B138" s="12"/>
      <c r="C138" s="12">
        <v>2</v>
      </c>
    </row>
    <row r="139" spans="1:3" ht="15.75" customHeight="1" x14ac:dyDescent="0.25">
      <c r="A139" s="27" t="s">
        <v>279</v>
      </c>
      <c r="B139" s="12" t="s">
        <v>277</v>
      </c>
      <c r="C139" s="12">
        <v>2</v>
      </c>
    </row>
    <row r="140" spans="1:3" ht="15.75" customHeight="1" x14ac:dyDescent="0.25">
      <c r="A140" s="27" t="s">
        <v>720</v>
      </c>
      <c r="B140" s="12"/>
      <c r="C140" s="12">
        <v>2</v>
      </c>
    </row>
    <row r="141" spans="1:3" ht="15.75" customHeight="1" x14ac:dyDescent="0.25">
      <c r="A141" s="27" t="s">
        <v>37</v>
      </c>
      <c r="B141" s="12" t="s">
        <v>48</v>
      </c>
      <c r="C141" s="12">
        <v>2</v>
      </c>
    </row>
    <row r="142" spans="1:3" ht="15.75" customHeight="1" x14ac:dyDescent="0.25">
      <c r="A142" s="27"/>
      <c r="B142" s="12" t="s">
        <v>38</v>
      </c>
      <c r="C142" s="12">
        <v>3</v>
      </c>
    </row>
    <row r="143" spans="1:3" ht="15.75" customHeight="1" x14ac:dyDescent="0.25">
      <c r="A143" s="27"/>
      <c r="B143" s="12" t="s">
        <v>36</v>
      </c>
      <c r="C143" s="12">
        <v>1</v>
      </c>
    </row>
    <row r="144" spans="1:3" ht="15.75" customHeight="1" x14ac:dyDescent="0.25">
      <c r="A144" s="27"/>
      <c r="B144" s="12" t="s">
        <v>42</v>
      </c>
      <c r="C144" s="12">
        <v>2</v>
      </c>
    </row>
    <row r="145" spans="1:3" ht="15.75" customHeight="1" x14ac:dyDescent="0.25">
      <c r="A145" s="27"/>
      <c r="B145" s="12" t="s">
        <v>39</v>
      </c>
      <c r="C145" s="12">
        <v>4</v>
      </c>
    </row>
    <row r="146" spans="1:3" ht="15.75" customHeight="1" x14ac:dyDescent="0.25">
      <c r="A146" s="27"/>
      <c r="B146" s="12" t="s">
        <v>41</v>
      </c>
      <c r="C146" s="12">
        <v>1</v>
      </c>
    </row>
    <row r="147" spans="1:3" ht="15.75" customHeight="1" x14ac:dyDescent="0.25">
      <c r="A147" s="27"/>
      <c r="B147" s="12" t="s">
        <v>44</v>
      </c>
      <c r="C147" s="12">
        <v>2</v>
      </c>
    </row>
    <row r="148" spans="1:3" ht="15.75" customHeight="1" x14ac:dyDescent="0.25">
      <c r="A148" s="27"/>
      <c r="B148" s="12" t="s">
        <v>49</v>
      </c>
      <c r="C148" s="12">
        <v>2</v>
      </c>
    </row>
    <row r="149" spans="1:3" ht="15.75" customHeight="1" x14ac:dyDescent="0.25">
      <c r="A149" s="27"/>
      <c r="B149" s="12" t="s">
        <v>40</v>
      </c>
      <c r="C149" s="12">
        <v>1</v>
      </c>
    </row>
    <row r="150" spans="1:3" ht="15.75" customHeight="1" x14ac:dyDescent="0.25">
      <c r="A150" s="27"/>
      <c r="B150" s="12" t="s">
        <v>46</v>
      </c>
      <c r="C150" s="12">
        <v>1</v>
      </c>
    </row>
    <row r="151" spans="1:3" ht="15.75" customHeight="1" x14ac:dyDescent="0.25">
      <c r="A151" s="27"/>
      <c r="B151" s="12" t="s">
        <v>47</v>
      </c>
      <c r="C151" s="12">
        <v>2</v>
      </c>
    </row>
    <row r="152" spans="1:3" ht="15.75" customHeight="1" x14ac:dyDescent="0.25">
      <c r="A152" s="27" t="s">
        <v>721</v>
      </c>
      <c r="B152" s="12"/>
      <c r="C152" s="12">
        <v>21</v>
      </c>
    </row>
    <row r="153" spans="1:3" ht="15.75" customHeight="1" x14ac:dyDescent="0.25">
      <c r="A153" s="27" t="s">
        <v>722</v>
      </c>
      <c r="B153" s="12"/>
      <c r="C153" s="12">
        <v>286</v>
      </c>
    </row>
    <row r="154" spans="1:3" ht="15.75" customHeight="1" x14ac:dyDescent="0.25"/>
    <row r="155" spans="1:3" ht="15.75" customHeight="1" x14ac:dyDescent="0.25"/>
    <row r="156" spans="1:3" ht="15.75" customHeight="1" x14ac:dyDescent="0.25"/>
    <row r="157" spans="1:3" ht="15.75" customHeight="1" x14ac:dyDescent="0.25"/>
    <row r="158" spans="1:3" ht="15.75" customHeight="1" x14ac:dyDescent="0.25"/>
    <row r="159" spans="1:3" ht="15.75" customHeight="1" x14ac:dyDescent="0.25"/>
    <row r="160" spans="1:3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" customHeight="1" x14ac:dyDescent="0.25"/>
  <sheetData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C587"/>
  <sheetViews>
    <sheetView showGridLines="0" workbookViewId="0"/>
  </sheetViews>
  <sheetFormatPr defaultColWidth="14.42578125" defaultRowHeight="15" customHeight="1" x14ac:dyDescent="0.25"/>
  <sheetData>
    <row r="2" spans="1:3" x14ac:dyDescent="0.25">
      <c r="A2" s="12" t="s">
        <v>5</v>
      </c>
      <c r="B2" s="12" t="s">
        <v>0</v>
      </c>
      <c r="C2" s="12" t="s">
        <v>723</v>
      </c>
    </row>
    <row r="3" spans="1:3" x14ac:dyDescent="0.25">
      <c r="A3" s="12"/>
      <c r="B3" s="12" t="s">
        <v>724</v>
      </c>
      <c r="C3" s="12">
        <v>30</v>
      </c>
    </row>
    <row r="4" spans="1:3" x14ac:dyDescent="0.25">
      <c r="A4" s="12"/>
      <c r="B4" s="12" t="s">
        <v>21</v>
      </c>
      <c r="C4" s="12">
        <v>0</v>
      </c>
    </row>
    <row r="5" spans="1:3" x14ac:dyDescent="0.25">
      <c r="A5" s="12"/>
      <c r="B5" s="12" t="s">
        <v>725</v>
      </c>
      <c r="C5" s="12">
        <v>2</v>
      </c>
    </row>
    <row r="6" spans="1:3" x14ac:dyDescent="0.25">
      <c r="A6" s="12"/>
      <c r="B6" s="12" t="s">
        <v>726</v>
      </c>
      <c r="C6" s="12">
        <v>2</v>
      </c>
    </row>
    <row r="7" spans="1:3" x14ac:dyDescent="0.25">
      <c r="A7" s="12"/>
      <c r="B7" s="12" t="s">
        <v>727</v>
      </c>
      <c r="C7" s="12">
        <v>2</v>
      </c>
    </row>
    <row r="8" spans="1:3" x14ac:dyDescent="0.25">
      <c r="A8" s="12"/>
      <c r="B8" s="12" t="s">
        <v>728</v>
      </c>
      <c r="C8" s="12">
        <v>2</v>
      </c>
    </row>
    <row r="9" spans="1:3" x14ac:dyDescent="0.25">
      <c r="A9" s="12"/>
      <c r="B9" s="12" t="s">
        <v>23</v>
      </c>
      <c r="C9" s="12">
        <v>0</v>
      </c>
    </row>
    <row r="10" spans="1:3" x14ac:dyDescent="0.25">
      <c r="A10" s="12"/>
      <c r="B10" s="12" t="s">
        <v>729</v>
      </c>
      <c r="C10" s="12">
        <v>1</v>
      </c>
    </row>
    <row r="11" spans="1:3" x14ac:dyDescent="0.25">
      <c r="A11" s="12"/>
      <c r="B11" s="12" t="s">
        <v>730</v>
      </c>
      <c r="C11" s="12">
        <v>2</v>
      </c>
    </row>
    <row r="12" spans="1:3" x14ac:dyDescent="0.25">
      <c r="A12" s="12"/>
      <c r="B12" s="12" t="s">
        <v>731</v>
      </c>
      <c r="C12" s="12">
        <v>2</v>
      </c>
    </row>
    <row r="13" spans="1:3" x14ac:dyDescent="0.25">
      <c r="A13" s="12"/>
      <c r="B13" s="12" t="s">
        <v>732</v>
      </c>
      <c r="C13" s="12">
        <v>1</v>
      </c>
    </row>
    <row r="14" spans="1:3" x14ac:dyDescent="0.25">
      <c r="A14" s="12"/>
      <c r="B14" s="12" t="s">
        <v>733</v>
      </c>
      <c r="C14" s="12">
        <v>2</v>
      </c>
    </row>
    <row r="15" spans="1:3" x14ac:dyDescent="0.25">
      <c r="A15" s="12"/>
      <c r="B15" s="12" t="s">
        <v>296</v>
      </c>
      <c r="C15" s="12">
        <v>2</v>
      </c>
    </row>
    <row r="16" spans="1:3" x14ac:dyDescent="0.25">
      <c r="A16" s="12"/>
      <c r="B16" s="12" t="s">
        <v>734</v>
      </c>
      <c r="C16" s="12">
        <v>4</v>
      </c>
    </row>
    <row r="17" spans="1:3" x14ac:dyDescent="0.25">
      <c r="A17" s="12"/>
      <c r="B17" s="12" t="s">
        <v>294</v>
      </c>
      <c r="C17" s="12">
        <v>2</v>
      </c>
    </row>
    <row r="18" spans="1:3" x14ac:dyDescent="0.25">
      <c r="A18" s="12"/>
      <c r="B18" s="12" t="s">
        <v>295</v>
      </c>
      <c r="C18" s="12">
        <v>2</v>
      </c>
    </row>
    <row r="19" spans="1:3" x14ac:dyDescent="0.25">
      <c r="A19" s="12"/>
      <c r="B19" s="12" t="s">
        <v>735</v>
      </c>
      <c r="C19" s="12">
        <v>0</v>
      </c>
    </row>
    <row r="20" spans="1:3" x14ac:dyDescent="0.25">
      <c r="A20" s="12"/>
      <c r="B20" s="12" t="s">
        <v>736</v>
      </c>
      <c r="C20" s="12">
        <v>5</v>
      </c>
    </row>
    <row r="21" spans="1:3" x14ac:dyDescent="0.25">
      <c r="A21" s="12"/>
      <c r="B21" s="12" t="s">
        <v>299</v>
      </c>
      <c r="C21" s="12">
        <v>2</v>
      </c>
    </row>
    <row r="22" spans="1:3" x14ac:dyDescent="0.25">
      <c r="A22" s="12"/>
      <c r="B22" s="12" t="s">
        <v>737</v>
      </c>
      <c r="C22" s="12">
        <v>5</v>
      </c>
    </row>
    <row r="23" spans="1:3" x14ac:dyDescent="0.25">
      <c r="A23" s="12"/>
      <c r="B23" s="12" t="s">
        <v>298</v>
      </c>
      <c r="C23" s="12">
        <v>2</v>
      </c>
    </row>
    <row r="24" spans="1:3" x14ac:dyDescent="0.25">
      <c r="A24" s="12"/>
      <c r="B24" s="12" t="s">
        <v>738</v>
      </c>
      <c r="C24" s="12">
        <v>4</v>
      </c>
    </row>
    <row r="25" spans="1:3" x14ac:dyDescent="0.25">
      <c r="A25" s="12"/>
      <c r="B25" s="12" t="s">
        <v>739</v>
      </c>
      <c r="C25" s="12">
        <v>0</v>
      </c>
    </row>
    <row r="26" spans="1:3" x14ac:dyDescent="0.25">
      <c r="A26" s="12"/>
      <c r="B26" s="12" t="s">
        <v>297</v>
      </c>
      <c r="C26" s="12">
        <v>2</v>
      </c>
    </row>
    <row r="27" spans="1:3" x14ac:dyDescent="0.25">
      <c r="A27" s="12"/>
      <c r="B27" s="12" t="s">
        <v>740</v>
      </c>
      <c r="C27" s="12">
        <v>2</v>
      </c>
    </row>
    <row r="28" spans="1:3" x14ac:dyDescent="0.25">
      <c r="A28" s="12"/>
      <c r="B28" s="12" t="s">
        <v>741</v>
      </c>
      <c r="C28" s="12">
        <v>4</v>
      </c>
    </row>
    <row r="29" spans="1:3" x14ac:dyDescent="0.25">
      <c r="A29" s="12"/>
      <c r="B29" s="12" t="s">
        <v>11</v>
      </c>
      <c r="C29" s="12">
        <v>10</v>
      </c>
    </row>
    <row r="30" spans="1:3" x14ac:dyDescent="0.25">
      <c r="A30" s="12"/>
      <c r="B30" s="12" t="s">
        <v>283</v>
      </c>
      <c r="C30" s="12">
        <v>1</v>
      </c>
    </row>
    <row r="31" spans="1:3" x14ac:dyDescent="0.25">
      <c r="A31" s="12"/>
      <c r="B31" s="12" t="s">
        <v>742</v>
      </c>
      <c r="C31" s="12">
        <v>5</v>
      </c>
    </row>
    <row r="32" spans="1:3" x14ac:dyDescent="0.25">
      <c r="A32" s="12"/>
      <c r="B32" s="12" t="s">
        <v>17</v>
      </c>
      <c r="C32" s="12">
        <v>30</v>
      </c>
    </row>
    <row r="33" spans="1:3" x14ac:dyDescent="0.25">
      <c r="A33" s="12"/>
      <c r="B33" s="12" t="s">
        <v>743</v>
      </c>
      <c r="C33" s="12">
        <v>2</v>
      </c>
    </row>
    <row r="34" spans="1:3" x14ac:dyDescent="0.25">
      <c r="A34" s="12"/>
      <c r="B34" s="12" t="s">
        <v>744</v>
      </c>
      <c r="C34" s="12">
        <v>2</v>
      </c>
    </row>
    <row r="35" spans="1:3" x14ac:dyDescent="0.25">
      <c r="A35" s="12"/>
      <c r="B35" s="12" t="s">
        <v>16</v>
      </c>
      <c r="C35" s="12">
        <v>30</v>
      </c>
    </row>
    <row r="36" spans="1:3" x14ac:dyDescent="0.25">
      <c r="A36" s="12"/>
      <c r="B36" s="12" t="s">
        <v>745</v>
      </c>
      <c r="C36" s="12">
        <v>1</v>
      </c>
    </row>
    <row r="37" spans="1:3" x14ac:dyDescent="0.25">
      <c r="A37" s="12"/>
      <c r="B37" s="12" t="s">
        <v>746</v>
      </c>
      <c r="C37" s="12">
        <v>1</v>
      </c>
    </row>
    <row r="38" spans="1:3" x14ac:dyDescent="0.25">
      <c r="A38" s="12"/>
      <c r="B38" s="12" t="s">
        <v>747</v>
      </c>
      <c r="C38" s="12">
        <v>1</v>
      </c>
    </row>
    <row r="39" spans="1:3" x14ac:dyDescent="0.25">
      <c r="A39" s="12"/>
      <c r="B39" s="12" t="s">
        <v>748</v>
      </c>
      <c r="C39" s="12">
        <v>2</v>
      </c>
    </row>
    <row r="40" spans="1:3" x14ac:dyDescent="0.25">
      <c r="A40" s="12"/>
      <c r="B40" s="12" t="s">
        <v>749</v>
      </c>
      <c r="C40" s="12">
        <v>2</v>
      </c>
    </row>
    <row r="41" spans="1:3" x14ac:dyDescent="0.25">
      <c r="A41" s="12"/>
      <c r="B41" s="12" t="s">
        <v>750</v>
      </c>
      <c r="C41" s="12">
        <v>3</v>
      </c>
    </row>
    <row r="42" spans="1:3" x14ac:dyDescent="0.25">
      <c r="A42" s="12"/>
      <c r="B42" s="12" t="s">
        <v>751</v>
      </c>
      <c r="C42" s="12">
        <v>2</v>
      </c>
    </row>
    <row r="43" spans="1:3" x14ac:dyDescent="0.25">
      <c r="A43" s="12"/>
      <c r="B43" s="12" t="s">
        <v>752</v>
      </c>
      <c r="C43" s="12">
        <v>2</v>
      </c>
    </row>
    <row r="44" spans="1:3" x14ac:dyDescent="0.25">
      <c r="A44" s="12"/>
      <c r="B44" s="12" t="s">
        <v>753</v>
      </c>
      <c r="C44" s="12">
        <v>2</v>
      </c>
    </row>
    <row r="45" spans="1:3" x14ac:dyDescent="0.25">
      <c r="A45" s="12"/>
      <c r="B45" s="12" t="s">
        <v>754</v>
      </c>
      <c r="C45" s="12">
        <v>2</v>
      </c>
    </row>
    <row r="46" spans="1:3" x14ac:dyDescent="0.25">
      <c r="A46" s="12"/>
      <c r="B46" s="12" t="s">
        <v>755</v>
      </c>
      <c r="C46" s="12">
        <v>2</v>
      </c>
    </row>
    <row r="47" spans="1:3" x14ac:dyDescent="0.25">
      <c r="A47" s="12"/>
      <c r="B47" s="12" t="s">
        <v>756</v>
      </c>
      <c r="C47" s="12">
        <v>2</v>
      </c>
    </row>
    <row r="48" spans="1:3" x14ac:dyDescent="0.25">
      <c r="A48" s="12"/>
      <c r="B48" s="12" t="s">
        <v>757</v>
      </c>
      <c r="C48" s="12">
        <v>6</v>
      </c>
    </row>
    <row r="49" spans="1:3" x14ac:dyDescent="0.25">
      <c r="A49" s="12"/>
      <c r="B49" s="12" t="s">
        <v>758</v>
      </c>
      <c r="C49" s="12">
        <v>0</v>
      </c>
    </row>
    <row r="50" spans="1:3" x14ac:dyDescent="0.25">
      <c r="A50" s="12"/>
      <c r="B50" s="12" t="s">
        <v>759</v>
      </c>
      <c r="C50" s="12">
        <v>4</v>
      </c>
    </row>
    <row r="51" spans="1:3" x14ac:dyDescent="0.25">
      <c r="A51" s="12"/>
      <c r="B51" s="12" t="s">
        <v>760</v>
      </c>
      <c r="C51" s="12">
        <v>10</v>
      </c>
    </row>
    <row r="52" spans="1:3" x14ac:dyDescent="0.25">
      <c r="A52" s="12"/>
      <c r="B52" s="12" t="s">
        <v>761</v>
      </c>
      <c r="C52" s="12">
        <v>0</v>
      </c>
    </row>
    <row r="53" spans="1:3" x14ac:dyDescent="0.25">
      <c r="A53" s="12"/>
      <c r="B53" s="12" t="s">
        <v>762</v>
      </c>
      <c r="C53" s="12">
        <v>0</v>
      </c>
    </row>
    <row r="54" spans="1:3" x14ac:dyDescent="0.25">
      <c r="A54" s="12"/>
      <c r="B54" s="12" t="s">
        <v>763</v>
      </c>
      <c r="C54" s="12">
        <v>0</v>
      </c>
    </row>
    <row r="55" spans="1:3" x14ac:dyDescent="0.25">
      <c r="A55" s="12"/>
      <c r="B55" s="12" t="s">
        <v>764</v>
      </c>
      <c r="C55" s="12">
        <v>0</v>
      </c>
    </row>
    <row r="56" spans="1:3" x14ac:dyDescent="0.25">
      <c r="A56" s="12"/>
      <c r="B56" s="12" t="s">
        <v>765</v>
      </c>
      <c r="C56" s="12">
        <v>0</v>
      </c>
    </row>
    <row r="57" spans="1:3" x14ac:dyDescent="0.25">
      <c r="A57" s="12"/>
      <c r="B57" s="12" t="s">
        <v>18</v>
      </c>
      <c r="C57" s="12">
        <v>0</v>
      </c>
    </row>
    <row r="58" spans="1:3" x14ac:dyDescent="0.25">
      <c r="A58" s="12"/>
      <c r="B58" s="12" t="s">
        <v>20</v>
      </c>
      <c r="C58" s="12">
        <v>0</v>
      </c>
    </row>
    <row r="59" spans="1:3" x14ac:dyDescent="0.25">
      <c r="A59" s="12"/>
      <c r="B59" s="12" t="s">
        <v>766</v>
      </c>
      <c r="C59" s="12">
        <v>1</v>
      </c>
    </row>
    <row r="60" spans="1:3" x14ac:dyDescent="0.25">
      <c r="A60" s="12"/>
      <c r="B60" s="12" t="s">
        <v>282</v>
      </c>
      <c r="C60" s="12">
        <v>1</v>
      </c>
    </row>
    <row r="61" spans="1:3" x14ac:dyDescent="0.25">
      <c r="A61" s="12"/>
      <c r="B61" s="12" t="s">
        <v>280</v>
      </c>
      <c r="C61" s="12">
        <v>5</v>
      </c>
    </row>
    <row r="62" spans="1:3" x14ac:dyDescent="0.25">
      <c r="A62" s="12"/>
      <c r="B62" s="12" t="s">
        <v>767</v>
      </c>
      <c r="C62" s="12">
        <v>2</v>
      </c>
    </row>
    <row r="63" spans="1:3" x14ac:dyDescent="0.25">
      <c r="A63" s="12"/>
      <c r="B63" s="12" t="s">
        <v>768</v>
      </c>
      <c r="C63" s="12">
        <v>2</v>
      </c>
    </row>
    <row r="64" spans="1:3" x14ac:dyDescent="0.25">
      <c r="A64" s="12"/>
      <c r="B64" s="12" t="s">
        <v>769</v>
      </c>
      <c r="C64" s="12">
        <v>5</v>
      </c>
    </row>
    <row r="65" spans="1:3" x14ac:dyDescent="0.25">
      <c r="A65" s="12"/>
      <c r="B65" s="12" t="s">
        <v>770</v>
      </c>
      <c r="C65" s="12">
        <v>2</v>
      </c>
    </row>
    <row r="66" spans="1:3" x14ac:dyDescent="0.25">
      <c r="A66" s="12"/>
      <c r="B66" s="12" t="s">
        <v>771</v>
      </c>
      <c r="C66" s="12">
        <v>2</v>
      </c>
    </row>
    <row r="67" spans="1:3" x14ac:dyDescent="0.25">
      <c r="A67" s="12"/>
      <c r="B67" s="12" t="s">
        <v>772</v>
      </c>
      <c r="C67" s="12">
        <v>4</v>
      </c>
    </row>
    <row r="68" spans="1:3" x14ac:dyDescent="0.25">
      <c r="A68" s="12"/>
      <c r="B68" s="12" t="s">
        <v>773</v>
      </c>
      <c r="C68" s="12">
        <v>4</v>
      </c>
    </row>
    <row r="69" spans="1:3" x14ac:dyDescent="0.25">
      <c r="A69" s="12"/>
      <c r="B69" s="12" t="s">
        <v>774</v>
      </c>
      <c r="C69" s="12">
        <v>3</v>
      </c>
    </row>
    <row r="70" spans="1:3" x14ac:dyDescent="0.25">
      <c r="A70" s="12"/>
      <c r="B70" s="12" t="s">
        <v>775</v>
      </c>
      <c r="C70" s="12">
        <v>4</v>
      </c>
    </row>
    <row r="71" spans="1:3" x14ac:dyDescent="0.25">
      <c r="A71" s="12"/>
      <c r="B71" s="12" t="s">
        <v>776</v>
      </c>
      <c r="C71" s="12">
        <v>2</v>
      </c>
    </row>
    <row r="72" spans="1:3" x14ac:dyDescent="0.25">
      <c r="A72" s="12"/>
      <c r="B72" s="12" t="s">
        <v>777</v>
      </c>
      <c r="C72" s="12">
        <v>1</v>
      </c>
    </row>
    <row r="73" spans="1:3" x14ac:dyDescent="0.25">
      <c r="A73" s="12"/>
      <c r="B73" s="12" t="s">
        <v>778</v>
      </c>
      <c r="C73" s="12">
        <v>2</v>
      </c>
    </row>
    <row r="74" spans="1:3" x14ac:dyDescent="0.25">
      <c r="A74" s="12"/>
      <c r="B74" s="12" t="s">
        <v>779</v>
      </c>
      <c r="C74" s="12">
        <v>2</v>
      </c>
    </row>
    <row r="75" spans="1:3" x14ac:dyDescent="0.25">
      <c r="A75" s="12"/>
      <c r="B75" s="12" t="s">
        <v>305</v>
      </c>
      <c r="C75" s="12">
        <v>2</v>
      </c>
    </row>
    <row r="76" spans="1:3" x14ac:dyDescent="0.25">
      <c r="A76" s="12"/>
      <c r="B76" s="12" t="s">
        <v>780</v>
      </c>
      <c r="C76" s="12">
        <v>2</v>
      </c>
    </row>
    <row r="77" spans="1:3" x14ac:dyDescent="0.25">
      <c r="A77" s="12"/>
      <c r="B77" s="12" t="s">
        <v>781</v>
      </c>
      <c r="C77" s="12">
        <v>2</v>
      </c>
    </row>
    <row r="78" spans="1:3" x14ac:dyDescent="0.25">
      <c r="A78" s="12" t="s">
        <v>782</v>
      </c>
      <c r="B78" s="12"/>
      <c r="C78" s="12">
        <v>252</v>
      </c>
    </row>
    <row r="79" spans="1:3" x14ac:dyDescent="0.25">
      <c r="A79" s="12" t="s">
        <v>252</v>
      </c>
      <c r="B79" s="12" t="s">
        <v>250</v>
      </c>
      <c r="C79" s="12">
        <v>0</v>
      </c>
    </row>
    <row r="80" spans="1:3" x14ac:dyDescent="0.25">
      <c r="A80" s="12"/>
      <c r="B80" s="12" t="s">
        <v>255</v>
      </c>
      <c r="C80" s="12">
        <v>0</v>
      </c>
    </row>
    <row r="81" spans="1:3" x14ac:dyDescent="0.25">
      <c r="A81" s="12"/>
      <c r="B81" s="12" t="s">
        <v>253</v>
      </c>
      <c r="C81" s="12">
        <v>2</v>
      </c>
    </row>
    <row r="82" spans="1:3" x14ac:dyDescent="0.25">
      <c r="A82" s="12"/>
      <c r="B82" s="12" t="s">
        <v>261</v>
      </c>
      <c r="C82" s="12">
        <v>1</v>
      </c>
    </row>
    <row r="83" spans="1:3" x14ac:dyDescent="0.25">
      <c r="A83" s="12"/>
      <c r="B83" s="12" t="s">
        <v>259</v>
      </c>
      <c r="C83" s="12">
        <v>1</v>
      </c>
    </row>
    <row r="84" spans="1:3" x14ac:dyDescent="0.25">
      <c r="A84" s="12"/>
      <c r="B84" s="12" t="s">
        <v>257</v>
      </c>
      <c r="C84" s="12">
        <v>0</v>
      </c>
    </row>
    <row r="85" spans="1:3" x14ac:dyDescent="0.25">
      <c r="A85" s="12" t="s">
        <v>708</v>
      </c>
      <c r="B85" s="12"/>
      <c r="C85" s="12">
        <v>4</v>
      </c>
    </row>
    <row r="86" spans="1:3" x14ac:dyDescent="0.25">
      <c r="A86" s="12" t="s">
        <v>29</v>
      </c>
      <c r="B86" s="12" t="s">
        <v>32</v>
      </c>
      <c r="C86" s="12">
        <v>2</v>
      </c>
    </row>
    <row r="87" spans="1:3" x14ac:dyDescent="0.25">
      <c r="A87" s="12"/>
      <c r="B87" s="12" t="s">
        <v>30</v>
      </c>
      <c r="C87" s="12">
        <v>1</v>
      </c>
    </row>
    <row r="88" spans="1:3" x14ac:dyDescent="0.25">
      <c r="A88" s="12"/>
      <c r="B88" s="12" t="s">
        <v>26</v>
      </c>
      <c r="C88" s="12">
        <v>2</v>
      </c>
    </row>
    <row r="89" spans="1:3" x14ac:dyDescent="0.25">
      <c r="A89" s="12"/>
      <c r="B89" s="12" t="s">
        <v>34</v>
      </c>
      <c r="C89" s="12">
        <v>2</v>
      </c>
    </row>
    <row r="90" spans="1:3" x14ac:dyDescent="0.25">
      <c r="A90" s="12" t="s">
        <v>709</v>
      </c>
      <c r="B90" s="12"/>
      <c r="C90" s="12">
        <v>7</v>
      </c>
    </row>
    <row r="91" spans="1:3" x14ac:dyDescent="0.25">
      <c r="A91" s="12" t="s">
        <v>264</v>
      </c>
      <c r="B91" s="12" t="s">
        <v>262</v>
      </c>
      <c r="C91" s="12">
        <v>1</v>
      </c>
    </row>
    <row r="92" spans="1:3" x14ac:dyDescent="0.25">
      <c r="A92" s="12"/>
      <c r="B92" s="12" t="s">
        <v>267</v>
      </c>
      <c r="C92" s="12">
        <v>1</v>
      </c>
    </row>
    <row r="93" spans="1:3" x14ac:dyDescent="0.25">
      <c r="A93" s="12"/>
      <c r="B93" s="12" t="s">
        <v>273</v>
      </c>
      <c r="C93" s="12">
        <v>0</v>
      </c>
    </row>
    <row r="94" spans="1:3" x14ac:dyDescent="0.25">
      <c r="A94" s="12"/>
      <c r="B94" s="12" t="s">
        <v>271</v>
      </c>
      <c r="C94" s="12">
        <v>0</v>
      </c>
    </row>
    <row r="95" spans="1:3" x14ac:dyDescent="0.25">
      <c r="A95" s="12"/>
      <c r="B95" s="12" t="s">
        <v>269</v>
      </c>
      <c r="C95" s="12">
        <v>1</v>
      </c>
    </row>
    <row r="96" spans="1:3" x14ac:dyDescent="0.25">
      <c r="A96" s="12"/>
      <c r="B96" s="12" t="s">
        <v>265</v>
      </c>
      <c r="C96" s="12">
        <v>1</v>
      </c>
    </row>
    <row r="97" spans="1:3" x14ac:dyDescent="0.25">
      <c r="A97" s="12"/>
      <c r="B97" s="12" t="s">
        <v>275</v>
      </c>
      <c r="C97" s="12">
        <v>0</v>
      </c>
    </row>
    <row r="98" spans="1:3" x14ac:dyDescent="0.25">
      <c r="A98" s="12" t="s">
        <v>710</v>
      </c>
      <c r="B98" s="12"/>
      <c r="C98" s="12">
        <v>4</v>
      </c>
    </row>
    <row r="99" spans="1:3" x14ac:dyDescent="0.25">
      <c r="A99" s="12" t="s">
        <v>142</v>
      </c>
      <c r="B99" s="12" t="s">
        <v>143</v>
      </c>
      <c r="C99" s="12">
        <v>0</v>
      </c>
    </row>
    <row r="100" spans="1:3" x14ac:dyDescent="0.25">
      <c r="A100" s="12"/>
      <c r="B100" s="12" t="s">
        <v>140</v>
      </c>
      <c r="C100" s="12">
        <v>1</v>
      </c>
    </row>
    <row r="101" spans="1:3" x14ac:dyDescent="0.25">
      <c r="A101" s="12" t="s">
        <v>711</v>
      </c>
      <c r="B101" s="12"/>
      <c r="C101" s="12">
        <v>1</v>
      </c>
    </row>
    <row r="102" spans="1:3" x14ac:dyDescent="0.25">
      <c r="A102" s="12" t="s">
        <v>112</v>
      </c>
      <c r="B102" s="12" t="s">
        <v>685</v>
      </c>
      <c r="C102" s="12">
        <v>0</v>
      </c>
    </row>
    <row r="103" spans="1:3" x14ac:dyDescent="0.25">
      <c r="A103" s="12"/>
      <c r="B103" s="12" t="s">
        <v>115</v>
      </c>
      <c r="C103" s="12">
        <v>2</v>
      </c>
    </row>
    <row r="104" spans="1:3" x14ac:dyDescent="0.25">
      <c r="A104" s="12"/>
      <c r="B104" s="12" t="s">
        <v>125</v>
      </c>
      <c r="C104" s="12">
        <v>2</v>
      </c>
    </row>
    <row r="105" spans="1:3" x14ac:dyDescent="0.25">
      <c r="A105" s="12"/>
      <c r="B105" s="12" t="s">
        <v>136</v>
      </c>
      <c r="C105" s="12">
        <v>2</v>
      </c>
    </row>
    <row r="106" spans="1:3" x14ac:dyDescent="0.25">
      <c r="A106" s="12"/>
      <c r="B106" s="12" t="s">
        <v>687</v>
      </c>
      <c r="C106" s="12">
        <v>0</v>
      </c>
    </row>
    <row r="107" spans="1:3" x14ac:dyDescent="0.25">
      <c r="A107" s="12"/>
      <c r="B107" s="12" t="s">
        <v>127</v>
      </c>
      <c r="C107" s="12">
        <v>0</v>
      </c>
    </row>
    <row r="108" spans="1:3" x14ac:dyDescent="0.25">
      <c r="A108" s="12"/>
      <c r="B108" s="12" t="s">
        <v>110</v>
      </c>
      <c r="C108" s="12">
        <v>2</v>
      </c>
    </row>
    <row r="109" spans="1:3" x14ac:dyDescent="0.25">
      <c r="A109" s="12"/>
      <c r="B109" s="12" t="s">
        <v>113</v>
      </c>
      <c r="C109" s="12">
        <v>1</v>
      </c>
    </row>
    <row r="110" spans="1:3" x14ac:dyDescent="0.25">
      <c r="A110" s="12"/>
      <c r="B110" s="12" t="s">
        <v>138</v>
      </c>
      <c r="C110" s="12">
        <v>0</v>
      </c>
    </row>
    <row r="111" spans="1:3" x14ac:dyDescent="0.25">
      <c r="A111" s="12"/>
      <c r="B111" s="12" t="s">
        <v>129</v>
      </c>
      <c r="C111" s="12">
        <v>0</v>
      </c>
    </row>
    <row r="112" spans="1:3" x14ac:dyDescent="0.25">
      <c r="A112" s="12"/>
      <c r="B112" s="12" t="s">
        <v>145</v>
      </c>
      <c r="C112" s="12">
        <v>0</v>
      </c>
    </row>
    <row r="113" spans="1:3" x14ac:dyDescent="0.25">
      <c r="A113" s="12"/>
      <c r="B113" s="12" t="s">
        <v>686</v>
      </c>
      <c r="C113" s="12">
        <v>0</v>
      </c>
    </row>
    <row r="114" spans="1:3" x14ac:dyDescent="0.25">
      <c r="A114" s="12"/>
      <c r="B114" s="12" t="s">
        <v>131</v>
      </c>
      <c r="C114" s="12">
        <v>1</v>
      </c>
    </row>
    <row r="115" spans="1:3" x14ac:dyDescent="0.25">
      <c r="A115" s="12"/>
      <c r="B115" s="12" t="s">
        <v>123</v>
      </c>
      <c r="C115" s="12">
        <v>0</v>
      </c>
    </row>
    <row r="116" spans="1:3" x14ac:dyDescent="0.25">
      <c r="A116" s="12"/>
      <c r="B116" s="12" t="s">
        <v>117</v>
      </c>
      <c r="C116" s="12">
        <v>2</v>
      </c>
    </row>
    <row r="117" spans="1:3" x14ac:dyDescent="0.25">
      <c r="A117" s="12" t="s">
        <v>712</v>
      </c>
      <c r="B117" s="12"/>
      <c r="C117" s="12">
        <v>12</v>
      </c>
    </row>
    <row r="118" spans="1:3" x14ac:dyDescent="0.25">
      <c r="A118" s="12" t="s">
        <v>135</v>
      </c>
      <c r="B118" s="12" t="s">
        <v>133</v>
      </c>
      <c r="C118" s="12">
        <v>2</v>
      </c>
    </row>
    <row r="119" spans="1:3" x14ac:dyDescent="0.25">
      <c r="A119" s="12" t="s">
        <v>713</v>
      </c>
      <c r="B119" s="12"/>
      <c r="C119" s="12">
        <v>2</v>
      </c>
    </row>
    <row r="120" spans="1:3" x14ac:dyDescent="0.25">
      <c r="A120" s="12" t="s">
        <v>97</v>
      </c>
      <c r="B120" s="12" t="s">
        <v>94</v>
      </c>
      <c r="C120" s="12">
        <v>2</v>
      </c>
    </row>
    <row r="121" spans="1:3" x14ac:dyDescent="0.25">
      <c r="A121" s="12" t="s">
        <v>714</v>
      </c>
      <c r="B121" s="12"/>
      <c r="C121" s="12">
        <v>2</v>
      </c>
    </row>
    <row r="122" spans="1:3" x14ac:dyDescent="0.25">
      <c r="A122" s="12" t="s">
        <v>148</v>
      </c>
      <c r="B122" s="12" t="s">
        <v>204</v>
      </c>
      <c r="C122" s="12">
        <v>0</v>
      </c>
    </row>
    <row r="123" spans="1:3" x14ac:dyDescent="0.25">
      <c r="A123" s="12"/>
      <c r="B123" s="12" t="s">
        <v>212</v>
      </c>
      <c r="C123" s="12">
        <v>1</v>
      </c>
    </row>
    <row r="124" spans="1:3" x14ac:dyDescent="0.25">
      <c r="A124" s="12"/>
      <c r="B124" s="12" t="s">
        <v>157</v>
      </c>
      <c r="C124" s="12">
        <v>1</v>
      </c>
    </row>
    <row r="125" spans="1:3" x14ac:dyDescent="0.25">
      <c r="A125" s="12"/>
      <c r="B125" s="12" t="s">
        <v>167</v>
      </c>
      <c r="C125" s="12">
        <v>0</v>
      </c>
    </row>
    <row r="126" spans="1:3" x14ac:dyDescent="0.25">
      <c r="A126" s="12"/>
      <c r="B126" s="12" t="s">
        <v>231</v>
      </c>
      <c r="C126" s="12">
        <v>0</v>
      </c>
    </row>
    <row r="127" spans="1:3" x14ac:dyDescent="0.25">
      <c r="A127" s="12"/>
      <c r="B127" s="12" t="s">
        <v>159</v>
      </c>
      <c r="C127" s="12">
        <v>1</v>
      </c>
    </row>
    <row r="128" spans="1:3" x14ac:dyDescent="0.25">
      <c r="A128" s="12"/>
      <c r="B128" s="12" t="s">
        <v>690</v>
      </c>
      <c r="C128" s="12">
        <v>0</v>
      </c>
    </row>
    <row r="129" spans="1:3" x14ac:dyDescent="0.25">
      <c r="A129" s="12"/>
      <c r="B129" s="12" t="s">
        <v>192</v>
      </c>
      <c r="C129" s="12">
        <v>2</v>
      </c>
    </row>
    <row r="130" spans="1:3" x14ac:dyDescent="0.25">
      <c r="A130" s="12"/>
      <c r="B130" s="12" t="s">
        <v>248</v>
      </c>
      <c r="C130" s="12">
        <v>0</v>
      </c>
    </row>
    <row r="131" spans="1:3" x14ac:dyDescent="0.25">
      <c r="A131" s="12"/>
      <c r="B131" s="12" t="s">
        <v>175</v>
      </c>
      <c r="C131" s="12">
        <v>0</v>
      </c>
    </row>
    <row r="132" spans="1:3" x14ac:dyDescent="0.25">
      <c r="A132" s="12"/>
      <c r="B132" s="12" t="s">
        <v>147</v>
      </c>
      <c r="C132" s="12">
        <v>0</v>
      </c>
    </row>
    <row r="133" spans="1:3" x14ac:dyDescent="0.25">
      <c r="A133" s="12"/>
      <c r="B133" s="12" t="s">
        <v>151</v>
      </c>
      <c r="C133" s="12">
        <v>0</v>
      </c>
    </row>
    <row r="134" spans="1:3" x14ac:dyDescent="0.25">
      <c r="A134" s="12"/>
      <c r="B134" s="12" t="s">
        <v>691</v>
      </c>
      <c r="C134" s="12">
        <v>0</v>
      </c>
    </row>
    <row r="135" spans="1:3" x14ac:dyDescent="0.25">
      <c r="A135" s="12"/>
      <c r="B135" s="12" t="s">
        <v>224</v>
      </c>
      <c r="C135" s="12">
        <v>0</v>
      </c>
    </row>
    <row r="136" spans="1:3" x14ac:dyDescent="0.25">
      <c r="A136" s="12"/>
      <c r="B136" s="12" t="s">
        <v>169</v>
      </c>
      <c r="C136" s="12">
        <v>0</v>
      </c>
    </row>
    <row r="137" spans="1:3" x14ac:dyDescent="0.25">
      <c r="A137" s="12"/>
      <c r="B137" s="12" t="s">
        <v>244</v>
      </c>
      <c r="C137" s="12">
        <v>0</v>
      </c>
    </row>
    <row r="138" spans="1:3" x14ac:dyDescent="0.25">
      <c r="A138" s="12"/>
      <c r="B138" s="12" t="s">
        <v>210</v>
      </c>
      <c r="C138" s="12">
        <v>1</v>
      </c>
    </row>
    <row r="139" spans="1:3" x14ac:dyDescent="0.25">
      <c r="A139" s="12"/>
      <c r="B139" s="12" t="s">
        <v>233</v>
      </c>
      <c r="C139" s="12">
        <v>1</v>
      </c>
    </row>
    <row r="140" spans="1:3" x14ac:dyDescent="0.25">
      <c r="A140" s="12"/>
      <c r="B140" s="12" t="s">
        <v>225</v>
      </c>
      <c r="C140" s="12">
        <v>0</v>
      </c>
    </row>
    <row r="141" spans="1:3" x14ac:dyDescent="0.25">
      <c r="A141" s="12"/>
      <c r="B141" s="12" t="s">
        <v>182</v>
      </c>
      <c r="C141" s="12">
        <v>2</v>
      </c>
    </row>
    <row r="142" spans="1:3" x14ac:dyDescent="0.25">
      <c r="A142" s="12"/>
      <c r="B142" s="12" t="s">
        <v>218</v>
      </c>
      <c r="C142" s="12">
        <v>0</v>
      </c>
    </row>
    <row r="143" spans="1:3" x14ac:dyDescent="0.25">
      <c r="A143" s="12"/>
      <c r="B143" s="12" t="s">
        <v>216</v>
      </c>
      <c r="C143" s="12">
        <v>0</v>
      </c>
    </row>
    <row r="144" spans="1:3" x14ac:dyDescent="0.25">
      <c r="A144" s="12"/>
      <c r="B144" s="12" t="s">
        <v>227</v>
      </c>
      <c r="C144" s="12">
        <v>0</v>
      </c>
    </row>
    <row r="145" spans="1:3" x14ac:dyDescent="0.25">
      <c r="A145" s="12"/>
      <c r="B145" s="12" t="s">
        <v>222</v>
      </c>
      <c r="C145" s="12">
        <v>1</v>
      </c>
    </row>
    <row r="146" spans="1:3" x14ac:dyDescent="0.25">
      <c r="A146" s="12"/>
      <c r="B146" s="12" t="s">
        <v>161</v>
      </c>
      <c r="C146" s="12">
        <v>1</v>
      </c>
    </row>
    <row r="147" spans="1:3" x14ac:dyDescent="0.25">
      <c r="A147" s="12"/>
      <c r="B147" s="12" t="s">
        <v>163</v>
      </c>
      <c r="C147" s="12">
        <v>1</v>
      </c>
    </row>
    <row r="148" spans="1:3" x14ac:dyDescent="0.25">
      <c r="A148" s="12"/>
      <c r="B148" s="12" t="s">
        <v>190</v>
      </c>
      <c r="C148" s="12">
        <v>2</v>
      </c>
    </row>
    <row r="149" spans="1:3" x14ac:dyDescent="0.25">
      <c r="A149" s="12"/>
      <c r="B149" s="12" t="s">
        <v>228</v>
      </c>
      <c r="C149" s="12">
        <v>0</v>
      </c>
    </row>
    <row r="150" spans="1:3" x14ac:dyDescent="0.25">
      <c r="A150" s="12"/>
      <c r="B150" s="12" t="s">
        <v>220</v>
      </c>
      <c r="C150" s="12">
        <v>0</v>
      </c>
    </row>
    <row r="151" spans="1:3" x14ac:dyDescent="0.25">
      <c r="A151" s="12"/>
      <c r="B151" s="12" t="s">
        <v>195</v>
      </c>
      <c r="C151" s="12">
        <v>0</v>
      </c>
    </row>
    <row r="152" spans="1:3" x14ac:dyDescent="0.25">
      <c r="A152" s="12"/>
      <c r="B152" s="12" t="s">
        <v>196</v>
      </c>
      <c r="C152" s="12">
        <v>0</v>
      </c>
    </row>
    <row r="153" spans="1:3" x14ac:dyDescent="0.25">
      <c r="A153" s="12"/>
      <c r="B153" s="12" t="s">
        <v>171</v>
      </c>
      <c r="C153" s="12">
        <v>2</v>
      </c>
    </row>
    <row r="154" spans="1:3" x14ac:dyDescent="0.25">
      <c r="A154" s="12"/>
      <c r="B154" s="12" t="s">
        <v>155</v>
      </c>
      <c r="C154" s="12">
        <v>1</v>
      </c>
    </row>
    <row r="155" spans="1:3" x14ac:dyDescent="0.25">
      <c r="A155" s="12"/>
      <c r="B155" s="12" t="s">
        <v>178</v>
      </c>
      <c r="C155" s="12">
        <v>0</v>
      </c>
    </row>
    <row r="156" spans="1:3" x14ac:dyDescent="0.25">
      <c r="A156" s="12"/>
      <c r="B156" s="12" t="s">
        <v>243</v>
      </c>
      <c r="C156" s="12">
        <v>0</v>
      </c>
    </row>
    <row r="157" spans="1:3" x14ac:dyDescent="0.25">
      <c r="A157" s="12"/>
      <c r="B157" s="12" t="s">
        <v>176</v>
      </c>
      <c r="C157" s="12">
        <v>1</v>
      </c>
    </row>
    <row r="158" spans="1:3" x14ac:dyDescent="0.25">
      <c r="A158" s="12"/>
      <c r="B158" s="12" t="s">
        <v>193</v>
      </c>
      <c r="C158" s="12">
        <v>0</v>
      </c>
    </row>
    <row r="159" spans="1:3" x14ac:dyDescent="0.25">
      <c r="A159" s="12"/>
      <c r="B159" s="12" t="s">
        <v>241</v>
      </c>
      <c r="C159" s="12">
        <v>0</v>
      </c>
    </row>
    <row r="160" spans="1:3" x14ac:dyDescent="0.25">
      <c r="A160" s="12"/>
      <c r="B160" s="12" t="s">
        <v>173</v>
      </c>
      <c r="C160" s="12">
        <v>1</v>
      </c>
    </row>
    <row r="161" spans="1:3" x14ac:dyDescent="0.25">
      <c r="A161" s="12"/>
      <c r="B161" s="12" t="s">
        <v>198</v>
      </c>
      <c r="C161" s="12">
        <v>0</v>
      </c>
    </row>
    <row r="162" spans="1:3" x14ac:dyDescent="0.25">
      <c r="A162" s="12"/>
      <c r="B162" s="12" t="s">
        <v>184</v>
      </c>
      <c r="C162" s="12">
        <v>0</v>
      </c>
    </row>
    <row r="163" spans="1:3" x14ac:dyDescent="0.25">
      <c r="A163" s="12"/>
      <c r="B163" s="12" t="s">
        <v>180</v>
      </c>
      <c r="C163" s="12">
        <v>2</v>
      </c>
    </row>
    <row r="164" spans="1:3" x14ac:dyDescent="0.25">
      <c r="A164" s="12"/>
      <c r="B164" s="12" t="s">
        <v>246</v>
      </c>
      <c r="C164" s="12">
        <v>0</v>
      </c>
    </row>
    <row r="165" spans="1:3" x14ac:dyDescent="0.25">
      <c r="A165" s="12"/>
      <c r="B165" s="12" t="s">
        <v>235</v>
      </c>
      <c r="C165" s="12">
        <v>1</v>
      </c>
    </row>
    <row r="166" spans="1:3" x14ac:dyDescent="0.25">
      <c r="A166" s="12"/>
      <c r="B166" s="12" t="s">
        <v>149</v>
      </c>
      <c r="C166" s="12">
        <v>0</v>
      </c>
    </row>
    <row r="167" spans="1:3" x14ac:dyDescent="0.25">
      <c r="A167" s="12"/>
      <c r="B167" s="12" t="s">
        <v>237</v>
      </c>
      <c r="C167" s="12">
        <v>1</v>
      </c>
    </row>
    <row r="168" spans="1:3" x14ac:dyDescent="0.25">
      <c r="A168" s="12"/>
      <c r="B168" s="12" t="s">
        <v>200</v>
      </c>
      <c r="C168" s="12">
        <v>0</v>
      </c>
    </row>
    <row r="169" spans="1:3" x14ac:dyDescent="0.25">
      <c r="A169" s="12"/>
      <c r="B169" s="12" t="s">
        <v>239</v>
      </c>
      <c r="C169" s="12">
        <v>1</v>
      </c>
    </row>
    <row r="170" spans="1:3" x14ac:dyDescent="0.25">
      <c r="A170" s="12"/>
      <c r="B170" s="12" t="s">
        <v>249</v>
      </c>
      <c r="C170" s="12">
        <v>0</v>
      </c>
    </row>
    <row r="171" spans="1:3" x14ac:dyDescent="0.25">
      <c r="A171" s="12"/>
      <c r="B171" s="12" t="s">
        <v>208</v>
      </c>
      <c r="C171" s="12">
        <v>1</v>
      </c>
    </row>
    <row r="172" spans="1:3" x14ac:dyDescent="0.25">
      <c r="A172" s="12"/>
      <c r="B172" s="12" t="s">
        <v>202</v>
      </c>
      <c r="C172" s="12">
        <v>0</v>
      </c>
    </row>
    <row r="173" spans="1:3" x14ac:dyDescent="0.25">
      <c r="A173" s="12"/>
      <c r="B173" s="12" t="s">
        <v>165</v>
      </c>
      <c r="C173" s="12">
        <v>1</v>
      </c>
    </row>
    <row r="174" spans="1:3" x14ac:dyDescent="0.25">
      <c r="A174" s="12"/>
      <c r="B174" s="12" t="s">
        <v>186</v>
      </c>
      <c r="C174" s="12">
        <v>0</v>
      </c>
    </row>
    <row r="175" spans="1:3" x14ac:dyDescent="0.25">
      <c r="A175" s="12"/>
      <c r="B175" s="12" t="s">
        <v>188</v>
      </c>
      <c r="C175" s="12">
        <v>0</v>
      </c>
    </row>
    <row r="176" spans="1:3" x14ac:dyDescent="0.25">
      <c r="A176" s="12"/>
      <c r="B176" s="12" t="s">
        <v>153</v>
      </c>
      <c r="C176" s="12">
        <v>2</v>
      </c>
    </row>
    <row r="177" spans="1:3" x14ac:dyDescent="0.25">
      <c r="A177" s="12"/>
      <c r="B177" s="12" t="s">
        <v>206</v>
      </c>
      <c r="C177" s="12">
        <v>0</v>
      </c>
    </row>
    <row r="178" spans="1:3" x14ac:dyDescent="0.25">
      <c r="A178" s="12"/>
      <c r="B178" s="12" t="s">
        <v>214</v>
      </c>
      <c r="C178" s="12">
        <v>2</v>
      </c>
    </row>
    <row r="179" spans="1:3" x14ac:dyDescent="0.25">
      <c r="A179" s="12"/>
      <c r="B179" s="12" t="s">
        <v>230</v>
      </c>
      <c r="C179" s="12">
        <v>0</v>
      </c>
    </row>
    <row r="180" spans="1:3" x14ac:dyDescent="0.25">
      <c r="A180" s="12" t="s">
        <v>715</v>
      </c>
      <c r="B180" s="12"/>
      <c r="C180" s="12">
        <v>30</v>
      </c>
    </row>
    <row r="181" spans="1:3" x14ac:dyDescent="0.25">
      <c r="A181" s="12" t="s">
        <v>100</v>
      </c>
      <c r="B181" s="12" t="s">
        <v>105</v>
      </c>
      <c r="C181" s="12">
        <v>2</v>
      </c>
    </row>
    <row r="182" spans="1:3" x14ac:dyDescent="0.25">
      <c r="A182" s="12"/>
      <c r="B182" s="12" t="s">
        <v>103</v>
      </c>
      <c r="C182" s="12">
        <v>2</v>
      </c>
    </row>
    <row r="183" spans="1:3" x14ac:dyDescent="0.25">
      <c r="A183" s="12"/>
      <c r="B183" s="12" t="s">
        <v>101</v>
      </c>
      <c r="C183" s="12">
        <v>1</v>
      </c>
    </row>
    <row r="184" spans="1:3" x14ac:dyDescent="0.25">
      <c r="A184" s="12"/>
      <c r="B184" s="12" t="s">
        <v>98</v>
      </c>
      <c r="C184" s="12">
        <v>2</v>
      </c>
    </row>
    <row r="185" spans="1:3" x14ac:dyDescent="0.25">
      <c r="A185" s="12" t="s">
        <v>716</v>
      </c>
      <c r="B185" s="12"/>
      <c r="C185" s="12">
        <v>7</v>
      </c>
    </row>
    <row r="186" spans="1:3" x14ac:dyDescent="0.25">
      <c r="A186" s="12" t="s">
        <v>51</v>
      </c>
      <c r="B186" s="12" t="s">
        <v>86</v>
      </c>
      <c r="C186" s="12">
        <v>1</v>
      </c>
    </row>
    <row r="187" spans="1:3" x14ac:dyDescent="0.25">
      <c r="A187" s="12"/>
      <c r="B187" s="12" t="s">
        <v>74</v>
      </c>
      <c r="C187" s="12">
        <v>0</v>
      </c>
    </row>
    <row r="188" spans="1:3" x14ac:dyDescent="0.25">
      <c r="A188" s="12"/>
      <c r="B188" s="12" t="s">
        <v>84</v>
      </c>
      <c r="C188" s="12">
        <v>2</v>
      </c>
    </row>
    <row r="189" spans="1:3" x14ac:dyDescent="0.25">
      <c r="A189" s="12"/>
      <c r="B189" s="12" t="s">
        <v>92</v>
      </c>
      <c r="C189" s="12">
        <v>1</v>
      </c>
    </row>
    <row r="190" spans="1:3" x14ac:dyDescent="0.25">
      <c r="A190" s="12"/>
      <c r="B190" s="12" t="s">
        <v>70</v>
      </c>
      <c r="C190" s="12">
        <v>2</v>
      </c>
    </row>
    <row r="191" spans="1:3" x14ac:dyDescent="0.25">
      <c r="A191" s="12"/>
      <c r="B191" s="12" t="s">
        <v>88</v>
      </c>
      <c r="C191" s="12">
        <v>1</v>
      </c>
    </row>
    <row r="192" spans="1:3" x14ac:dyDescent="0.25">
      <c r="A192" s="12"/>
      <c r="B192" s="12" t="s">
        <v>681</v>
      </c>
      <c r="C192" s="12">
        <v>2</v>
      </c>
    </row>
    <row r="193" spans="1:3" x14ac:dyDescent="0.25">
      <c r="A193" s="12"/>
      <c r="B193" s="12" t="s">
        <v>80</v>
      </c>
      <c r="C193" s="12">
        <v>2</v>
      </c>
    </row>
    <row r="194" spans="1:3" x14ac:dyDescent="0.25">
      <c r="A194" s="12"/>
      <c r="B194" s="12" t="s">
        <v>52</v>
      </c>
      <c r="C194" s="12">
        <v>1</v>
      </c>
    </row>
    <row r="195" spans="1:3" x14ac:dyDescent="0.25">
      <c r="A195" s="12"/>
      <c r="B195" s="12" t="s">
        <v>56</v>
      </c>
      <c r="C195" s="12">
        <v>1</v>
      </c>
    </row>
    <row r="196" spans="1:3" x14ac:dyDescent="0.25">
      <c r="A196" s="12"/>
      <c r="B196" s="12" t="s">
        <v>62</v>
      </c>
      <c r="C196" s="12">
        <v>2</v>
      </c>
    </row>
    <row r="197" spans="1:3" x14ac:dyDescent="0.25">
      <c r="A197" s="12"/>
      <c r="B197" s="12" t="s">
        <v>82</v>
      </c>
      <c r="C197" s="12">
        <v>1</v>
      </c>
    </row>
    <row r="198" spans="1:3" x14ac:dyDescent="0.25">
      <c r="A198" s="12"/>
      <c r="B198" s="12" t="s">
        <v>90</v>
      </c>
      <c r="C198" s="12">
        <v>1</v>
      </c>
    </row>
    <row r="199" spans="1:3" x14ac:dyDescent="0.25">
      <c r="A199" s="12"/>
      <c r="B199" s="12" t="s">
        <v>50</v>
      </c>
      <c r="C199" s="12">
        <v>1</v>
      </c>
    </row>
    <row r="200" spans="1:3" x14ac:dyDescent="0.25">
      <c r="A200" s="12"/>
      <c r="B200" s="12" t="s">
        <v>78</v>
      </c>
      <c r="C200" s="12">
        <v>2</v>
      </c>
    </row>
    <row r="201" spans="1:3" x14ac:dyDescent="0.25">
      <c r="A201" s="12"/>
      <c r="B201" s="12" t="s">
        <v>72</v>
      </c>
      <c r="C201" s="12">
        <v>1</v>
      </c>
    </row>
    <row r="202" spans="1:3" x14ac:dyDescent="0.25">
      <c r="A202" s="12"/>
      <c r="B202" s="12" t="s">
        <v>66</v>
      </c>
      <c r="C202" s="12">
        <v>1</v>
      </c>
    </row>
    <row r="203" spans="1:3" x14ac:dyDescent="0.25">
      <c r="A203" s="12"/>
      <c r="B203" s="12" t="s">
        <v>64</v>
      </c>
      <c r="C203" s="12">
        <v>2</v>
      </c>
    </row>
    <row r="204" spans="1:3" x14ac:dyDescent="0.25">
      <c r="A204" s="12"/>
      <c r="B204" s="12" t="s">
        <v>60</v>
      </c>
      <c r="C204" s="12">
        <v>2</v>
      </c>
    </row>
    <row r="205" spans="1:3" x14ac:dyDescent="0.25">
      <c r="A205" s="12"/>
      <c r="B205" s="12" t="s">
        <v>58</v>
      </c>
      <c r="C205" s="12">
        <v>5</v>
      </c>
    </row>
    <row r="206" spans="1:3" x14ac:dyDescent="0.25">
      <c r="A206" s="12"/>
      <c r="B206" s="12" t="s">
        <v>680</v>
      </c>
      <c r="C206" s="12">
        <v>2</v>
      </c>
    </row>
    <row r="207" spans="1:3" x14ac:dyDescent="0.25">
      <c r="A207" s="12"/>
      <c r="B207" s="12" t="s">
        <v>68</v>
      </c>
      <c r="C207" s="12">
        <v>2</v>
      </c>
    </row>
    <row r="208" spans="1:3" x14ac:dyDescent="0.25">
      <c r="A208" s="12" t="s">
        <v>717</v>
      </c>
      <c r="B208" s="12"/>
      <c r="C208" s="12">
        <v>35</v>
      </c>
    </row>
    <row r="209" spans="1:3" x14ac:dyDescent="0.25">
      <c r="A209" s="12" t="s">
        <v>121</v>
      </c>
      <c r="B209" s="12" t="s">
        <v>119</v>
      </c>
      <c r="C209" s="12">
        <v>2</v>
      </c>
    </row>
    <row r="210" spans="1:3" x14ac:dyDescent="0.25">
      <c r="A210" s="12"/>
      <c r="B210" s="12" t="s">
        <v>122</v>
      </c>
      <c r="C210" s="12">
        <v>2</v>
      </c>
    </row>
    <row r="211" spans="1:3" x14ac:dyDescent="0.25">
      <c r="A211" s="12" t="s">
        <v>718</v>
      </c>
      <c r="B211" s="12"/>
      <c r="C211" s="12">
        <v>4</v>
      </c>
    </row>
    <row r="212" spans="1:3" x14ac:dyDescent="0.25">
      <c r="A212" s="12" t="s">
        <v>109</v>
      </c>
      <c r="B212" s="12" t="s">
        <v>107</v>
      </c>
      <c r="C212" s="12">
        <v>2</v>
      </c>
    </row>
    <row r="213" spans="1:3" x14ac:dyDescent="0.25">
      <c r="A213" s="12" t="s">
        <v>719</v>
      </c>
      <c r="B213" s="12"/>
      <c r="C213" s="12">
        <v>2</v>
      </c>
    </row>
    <row r="214" spans="1:3" x14ac:dyDescent="0.25">
      <c r="A214" s="12" t="s">
        <v>279</v>
      </c>
      <c r="B214" s="12" t="s">
        <v>277</v>
      </c>
      <c r="C214" s="12">
        <v>1</v>
      </c>
    </row>
    <row r="215" spans="1:3" x14ac:dyDescent="0.25">
      <c r="A215" s="12" t="s">
        <v>720</v>
      </c>
      <c r="B215" s="12"/>
      <c r="C215" s="12">
        <v>1</v>
      </c>
    </row>
    <row r="216" spans="1:3" x14ac:dyDescent="0.25">
      <c r="A216" s="12" t="s">
        <v>37</v>
      </c>
      <c r="B216" s="12" t="s">
        <v>48</v>
      </c>
      <c r="C216" s="12">
        <v>2</v>
      </c>
    </row>
    <row r="217" spans="1:3" x14ac:dyDescent="0.25">
      <c r="A217" s="12"/>
      <c r="B217" s="12" t="s">
        <v>38</v>
      </c>
      <c r="C217" s="12">
        <v>2</v>
      </c>
    </row>
    <row r="218" spans="1:3" x14ac:dyDescent="0.25">
      <c r="A218" s="12"/>
      <c r="B218" s="12" t="s">
        <v>36</v>
      </c>
      <c r="C218" s="12">
        <v>1</v>
      </c>
    </row>
    <row r="219" spans="1:3" x14ac:dyDescent="0.25">
      <c r="A219" s="12"/>
      <c r="B219" s="12" t="s">
        <v>42</v>
      </c>
      <c r="C219" s="12">
        <v>2</v>
      </c>
    </row>
    <row r="220" spans="1:3" x14ac:dyDescent="0.25">
      <c r="A220" s="12"/>
      <c r="B220" s="12" t="s">
        <v>39</v>
      </c>
      <c r="C220" s="12">
        <v>2</v>
      </c>
    </row>
    <row r="221" spans="1:3" x14ac:dyDescent="0.25">
      <c r="A221" s="12"/>
      <c r="B221" s="12" t="s">
        <v>41</v>
      </c>
      <c r="C221" s="12">
        <v>0</v>
      </c>
    </row>
    <row r="222" spans="1:3" x14ac:dyDescent="0.25">
      <c r="A222" s="12"/>
      <c r="B222" s="12" t="s">
        <v>44</v>
      </c>
      <c r="C222" s="12">
        <v>0</v>
      </c>
    </row>
    <row r="223" spans="1:3" x14ac:dyDescent="0.25">
      <c r="A223" s="12"/>
      <c r="B223" s="12" t="s">
        <v>49</v>
      </c>
      <c r="C223" s="12">
        <v>2</v>
      </c>
    </row>
    <row r="224" spans="1:3" x14ac:dyDescent="0.25">
      <c r="A224" s="12"/>
      <c r="B224" s="12" t="s">
        <v>40</v>
      </c>
      <c r="C224" s="12">
        <v>0</v>
      </c>
    </row>
    <row r="225" spans="1:3" x14ac:dyDescent="0.25">
      <c r="A225" s="12"/>
      <c r="B225" s="12" t="s">
        <v>46</v>
      </c>
      <c r="C225" s="12">
        <v>1</v>
      </c>
    </row>
    <row r="226" spans="1:3" x14ac:dyDescent="0.25">
      <c r="A226" s="12"/>
      <c r="B226" s="12" t="s">
        <v>47</v>
      </c>
      <c r="C226" s="12">
        <v>2</v>
      </c>
    </row>
    <row r="227" spans="1:3" x14ac:dyDescent="0.25">
      <c r="A227" s="12" t="s">
        <v>721</v>
      </c>
      <c r="B227" s="12"/>
      <c r="C227" s="12">
        <v>14</v>
      </c>
    </row>
    <row r="228" spans="1:3" x14ac:dyDescent="0.25">
      <c r="A228" s="12" t="s">
        <v>377</v>
      </c>
      <c r="B228" s="12" t="s">
        <v>783</v>
      </c>
      <c r="C228" s="12">
        <v>0</v>
      </c>
    </row>
    <row r="229" spans="1:3" x14ac:dyDescent="0.25">
      <c r="A229" s="12"/>
      <c r="B229" s="12" t="s">
        <v>784</v>
      </c>
      <c r="C229" s="12">
        <v>0</v>
      </c>
    </row>
    <row r="230" spans="1:3" x14ac:dyDescent="0.25">
      <c r="A230" s="12"/>
      <c r="B230" s="12" t="s">
        <v>785</v>
      </c>
      <c r="C230" s="12">
        <v>0</v>
      </c>
    </row>
    <row r="231" spans="1:3" x14ac:dyDescent="0.25">
      <c r="A231" s="12"/>
      <c r="B231" s="12" t="s">
        <v>786</v>
      </c>
      <c r="C231" s="12">
        <v>0</v>
      </c>
    </row>
    <row r="232" spans="1:3" x14ac:dyDescent="0.25">
      <c r="A232" s="12"/>
      <c r="B232" s="12" t="s">
        <v>462</v>
      </c>
      <c r="C232" s="12">
        <v>0</v>
      </c>
    </row>
    <row r="233" spans="1:3" x14ac:dyDescent="0.25">
      <c r="A233" s="12"/>
      <c r="B233" s="12" t="s">
        <v>787</v>
      </c>
      <c r="C233" s="12">
        <v>0</v>
      </c>
    </row>
    <row r="234" spans="1:3" x14ac:dyDescent="0.25">
      <c r="A234" s="12"/>
      <c r="B234" s="12" t="s">
        <v>788</v>
      </c>
      <c r="C234" s="12">
        <v>0</v>
      </c>
    </row>
    <row r="235" spans="1:3" x14ac:dyDescent="0.25">
      <c r="A235" s="12"/>
      <c r="B235" s="12" t="s">
        <v>789</v>
      </c>
      <c r="C235" s="12">
        <v>0</v>
      </c>
    </row>
    <row r="236" spans="1:3" x14ac:dyDescent="0.25">
      <c r="A236" s="12"/>
      <c r="B236" s="12" t="s">
        <v>790</v>
      </c>
      <c r="C236" s="12">
        <v>0</v>
      </c>
    </row>
    <row r="237" spans="1:3" x14ac:dyDescent="0.25">
      <c r="A237" s="12"/>
      <c r="B237" s="12" t="s">
        <v>791</v>
      </c>
      <c r="C237" s="12">
        <v>0</v>
      </c>
    </row>
    <row r="238" spans="1:3" x14ac:dyDescent="0.25">
      <c r="A238" s="12"/>
      <c r="B238" s="12" t="s">
        <v>792</v>
      </c>
      <c r="C238" s="12">
        <v>0</v>
      </c>
    </row>
    <row r="239" spans="1:3" x14ac:dyDescent="0.25">
      <c r="A239" s="12"/>
      <c r="B239" s="12" t="s">
        <v>793</v>
      </c>
      <c r="C239" s="12">
        <v>0</v>
      </c>
    </row>
    <row r="240" spans="1:3" x14ac:dyDescent="0.25">
      <c r="A240" s="12"/>
      <c r="B240" s="12" t="s">
        <v>794</v>
      </c>
      <c r="C240" s="12">
        <v>0</v>
      </c>
    </row>
    <row r="241" spans="1:3" x14ac:dyDescent="0.25">
      <c r="A241" s="12"/>
      <c r="B241" s="12" t="s">
        <v>795</v>
      </c>
      <c r="C241" s="12">
        <v>0</v>
      </c>
    </row>
    <row r="242" spans="1:3" x14ac:dyDescent="0.25">
      <c r="A242" s="12"/>
      <c r="B242" s="12" t="s">
        <v>796</v>
      </c>
      <c r="C242" s="12">
        <v>0</v>
      </c>
    </row>
    <row r="243" spans="1:3" x14ac:dyDescent="0.25">
      <c r="A243" s="12"/>
      <c r="B243" s="12" t="s">
        <v>797</v>
      </c>
      <c r="C243" s="12">
        <v>0</v>
      </c>
    </row>
    <row r="244" spans="1:3" x14ac:dyDescent="0.25">
      <c r="A244" s="12"/>
      <c r="B244" s="12" t="s">
        <v>798</v>
      </c>
      <c r="C244" s="12">
        <v>0</v>
      </c>
    </row>
    <row r="245" spans="1:3" x14ac:dyDescent="0.25">
      <c r="A245" s="12"/>
      <c r="B245" s="12" t="s">
        <v>799</v>
      </c>
      <c r="C245" s="12">
        <v>0</v>
      </c>
    </row>
    <row r="246" spans="1:3" x14ac:dyDescent="0.25">
      <c r="A246" s="12"/>
      <c r="B246" s="12" t="s">
        <v>467</v>
      </c>
      <c r="C246" s="12">
        <v>0</v>
      </c>
    </row>
    <row r="247" spans="1:3" x14ac:dyDescent="0.25">
      <c r="A247" s="12"/>
      <c r="B247" s="12" t="s">
        <v>800</v>
      </c>
      <c r="C247" s="12">
        <v>0</v>
      </c>
    </row>
    <row r="248" spans="1:3" x14ac:dyDescent="0.25">
      <c r="A248" s="12"/>
      <c r="B248" s="12" t="s">
        <v>801</v>
      </c>
      <c r="C248" s="12">
        <v>0</v>
      </c>
    </row>
    <row r="249" spans="1:3" x14ac:dyDescent="0.25">
      <c r="A249" s="12"/>
      <c r="B249" s="12" t="s">
        <v>802</v>
      </c>
      <c r="C249" s="12">
        <v>0</v>
      </c>
    </row>
    <row r="250" spans="1:3" x14ac:dyDescent="0.25">
      <c r="A250" s="12"/>
      <c r="B250" s="12" t="s">
        <v>803</v>
      </c>
      <c r="C250" s="12">
        <v>0</v>
      </c>
    </row>
    <row r="251" spans="1:3" x14ac:dyDescent="0.25">
      <c r="A251" s="12"/>
      <c r="B251" s="12" t="s">
        <v>804</v>
      </c>
      <c r="C251" s="12">
        <v>0</v>
      </c>
    </row>
    <row r="252" spans="1:3" x14ac:dyDescent="0.25">
      <c r="A252" s="12"/>
      <c r="B252" s="12" t="s">
        <v>805</v>
      </c>
      <c r="C252" s="12">
        <v>0</v>
      </c>
    </row>
    <row r="253" spans="1:3" x14ac:dyDescent="0.25">
      <c r="A253" s="12"/>
      <c r="B253" s="12" t="s">
        <v>806</v>
      </c>
      <c r="C253" s="12">
        <v>0</v>
      </c>
    </row>
    <row r="254" spans="1:3" x14ac:dyDescent="0.25">
      <c r="A254" s="12"/>
      <c r="B254" s="12" t="s">
        <v>807</v>
      </c>
      <c r="C254" s="12">
        <v>0</v>
      </c>
    </row>
    <row r="255" spans="1:3" x14ac:dyDescent="0.25">
      <c r="A255" s="12"/>
      <c r="B255" s="12" t="s">
        <v>390</v>
      </c>
      <c r="C255" s="12">
        <v>0</v>
      </c>
    </row>
    <row r="256" spans="1:3" x14ac:dyDescent="0.25">
      <c r="A256" s="12"/>
      <c r="B256" s="12" t="s">
        <v>808</v>
      </c>
      <c r="C256" s="12">
        <v>0</v>
      </c>
    </row>
    <row r="257" spans="1:3" x14ac:dyDescent="0.25">
      <c r="A257" s="12"/>
      <c r="B257" s="12" t="s">
        <v>809</v>
      </c>
      <c r="C257" s="12">
        <v>0</v>
      </c>
    </row>
    <row r="258" spans="1:3" x14ac:dyDescent="0.25">
      <c r="A258" s="12"/>
      <c r="B258" s="12" t="s">
        <v>810</v>
      </c>
      <c r="C258" s="12">
        <v>0</v>
      </c>
    </row>
    <row r="259" spans="1:3" x14ac:dyDescent="0.25">
      <c r="A259" s="12"/>
      <c r="B259" s="12" t="s">
        <v>811</v>
      </c>
      <c r="C259" s="12">
        <v>0</v>
      </c>
    </row>
    <row r="260" spans="1:3" x14ac:dyDescent="0.25">
      <c r="A260" s="12"/>
      <c r="B260" s="12" t="s">
        <v>812</v>
      </c>
      <c r="C260" s="12">
        <v>0</v>
      </c>
    </row>
    <row r="261" spans="1:3" x14ac:dyDescent="0.25">
      <c r="A261" s="12"/>
      <c r="B261" s="12" t="s">
        <v>813</v>
      </c>
      <c r="C261" s="12">
        <v>0</v>
      </c>
    </row>
    <row r="262" spans="1:3" x14ac:dyDescent="0.25">
      <c r="A262" s="12"/>
      <c r="B262" s="12" t="s">
        <v>814</v>
      </c>
      <c r="C262" s="12">
        <v>0</v>
      </c>
    </row>
    <row r="263" spans="1:3" x14ac:dyDescent="0.25">
      <c r="A263" s="12"/>
      <c r="B263" s="12" t="s">
        <v>815</v>
      </c>
      <c r="C263" s="12">
        <v>0</v>
      </c>
    </row>
    <row r="264" spans="1:3" x14ac:dyDescent="0.25">
      <c r="A264" s="12"/>
      <c r="B264" s="12" t="s">
        <v>816</v>
      </c>
      <c r="C264" s="12">
        <v>0</v>
      </c>
    </row>
    <row r="265" spans="1:3" x14ac:dyDescent="0.25">
      <c r="A265" s="12"/>
      <c r="B265" s="12" t="s">
        <v>443</v>
      </c>
      <c r="C265" s="12">
        <v>0</v>
      </c>
    </row>
    <row r="266" spans="1:3" x14ac:dyDescent="0.25">
      <c r="A266" s="12"/>
      <c r="B266" s="12" t="s">
        <v>817</v>
      </c>
      <c r="C266" s="12">
        <v>0</v>
      </c>
    </row>
    <row r="267" spans="1:3" x14ac:dyDescent="0.25">
      <c r="A267" s="12"/>
      <c r="B267" s="12" t="s">
        <v>818</v>
      </c>
      <c r="C267" s="12">
        <v>0</v>
      </c>
    </row>
    <row r="268" spans="1:3" x14ac:dyDescent="0.25">
      <c r="A268" s="12"/>
      <c r="B268" s="12" t="s">
        <v>819</v>
      </c>
      <c r="C268" s="12">
        <v>0</v>
      </c>
    </row>
    <row r="269" spans="1:3" x14ac:dyDescent="0.25">
      <c r="A269" s="12"/>
      <c r="B269" s="12" t="s">
        <v>417</v>
      </c>
      <c r="C269" s="12">
        <v>0</v>
      </c>
    </row>
    <row r="270" spans="1:3" x14ac:dyDescent="0.25">
      <c r="A270" s="12"/>
      <c r="B270" s="12" t="s">
        <v>820</v>
      </c>
      <c r="C270" s="12">
        <v>0</v>
      </c>
    </row>
    <row r="271" spans="1:3" x14ac:dyDescent="0.25">
      <c r="A271" s="12"/>
      <c r="B271" s="12" t="s">
        <v>821</v>
      </c>
      <c r="C271" s="12">
        <v>0</v>
      </c>
    </row>
    <row r="272" spans="1:3" x14ac:dyDescent="0.25">
      <c r="A272" s="12"/>
      <c r="B272" s="12" t="s">
        <v>822</v>
      </c>
      <c r="C272" s="12">
        <v>0</v>
      </c>
    </row>
    <row r="273" spans="1:3" x14ac:dyDescent="0.25">
      <c r="A273" s="12"/>
      <c r="B273" s="12" t="s">
        <v>823</v>
      </c>
      <c r="C273" s="12">
        <v>0</v>
      </c>
    </row>
    <row r="274" spans="1:3" x14ac:dyDescent="0.25">
      <c r="A274" s="12"/>
      <c r="B274" s="12" t="s">
        <v>824</v>
      </c>
      <c r="C274" s="12">
        <v>0</v>
      </c>
    </row>
    <row r="275" spans="1:3" x14ac:dyDescent="0.25">
      <c r="A275" s="12"/>
      <c r="B275" s="12" t="s">
        <v>825</v>
      </c>
      <c r="C275" s="12">
        <v>0</v>
      </c>
    </row>
    <row r="276" spans="1:3" x14ac:dyDescent="0.25">
      <c r="A276" s="12"/>
      <c r="B276" s="12" t="s">
        <v>826</v>
      </c>
      <c r="C276" s="12">
        <v>0</v>
      </c>
    </row>
    <row r="277" spans="1:3" x14ac:dyDescent="0.25">
      <c r="A277" s="12"/>
      <c r="B277" s="12" t="s">
        <v>827</v>
      </c>
      <c r="C277" s="12">
        <v>0</v>
      </c>
    </row>
    <row r="278" spans="1:3" x14ac:dyDescent="0.25">
      <c r="A278" s="12"/>
      <c r="B278" s="12" t="s">
        <v>389</v>
      </c>
      <c r="C278" s="12">
        <v>0</v>
      </c>
    </row>
    <row r="279" spans="1:3" x14ac:dyDescent="0.25">
      <c r="A279" s="12"/>
      <c r="B279" s="12" t="s">
        <v>828</v>
      </c>
      <c r="C279" s="12">
        <v>0</v>
      </c>
    </row>
    <row r="280" spans="1:3" x14ac:dyDescent="0.25">
      <c r="A280" s="12"/>
      <c r="B280" s="12" t="s">
        <v>829</v>
      </c>
      <c r="C280" s="12">
        <v>0</v>
      </c>
    </row>
    <row r="281" spans="1:3" x14ac:dyDescent="0.25">
      <c r="A281" s="12"/>
      <c r="B281" s="12" t="s">
        <v>830</v>
      </c>
      <c r="C281" s="12">
        <v>0</v>
      </c>
    </row>
    <row r="282" spans="1:3" x14ac:dyDescent="0.25">
      <c r="A282" s="12"/>
      <c r="B282" s="12" t="s">
        <v>831</v>
      </c>
      <c r="C282" s="12">
        <v>0</v>
      </c>
    </row>
    <row r="283" spans="1:3" x14ac:dyDescent="0.25">
      <c r="A283" s="12"/>
      <c r="B283" s="12" t="s">
        <v>832</v>
      </c>
      <c r="C283" s="12">
        <v>0</v>
      </c>
    </row>
    <row r="284" spans="1:3" x14ac:dyDescent="0.25">
      <c r="A284" s="12"/>
      <c r="B284" s="12" t="s">
        <v>833</v>
      </c>
      <c r="C284" s="12">
        <v>0</v>
      </c>
    </row>
    <row r="285" spans="1:3" x14ac:dyDescent="0.25">
      <c r="A285" s="12"/>
      <c r="B285" s="12" t="s">
        <v>834</v>
      </c>
      <c r="C285" s="12">
        <v>0</v>
      </c>
    </row>
    <row r="286" spans="1:3" x14ac:dyDescent="0.25">
      <c r="A286" s="12"/>
      <c r="B286" s="12" t="s">
        <v>483</v>
      </c>
      <c r="C286" s="12">
        <v>0</v>
      </c>
    </row>
    <row r="287" spans="1:3" x14ac:dyDescent="0.25">
      <c r="A287" s="12"/>
      <c r="B287" s="12" t="s">
        <v>835</v>
      </c>
      <c r="C287" s="12">
        <v>0</v>
      </c>
    </row>
    <row r="288" spans="1:3" x14ac:dyDescent="0.25">
      <c r="A288" s="12"/>
      <c r="B288" s="12" t="s">
        <v>404</v>
      </c>
      <c r="C288" s="12">
        <v>0</v>
      </c>
    </row>
    <row r="289" spans="1:3" x14ac:dyDescent="0.25">
      <c r="A289" s="12"/>
      <c r="B289" s="12" t="s">
        <v>836</v>
      </c>
      <c r="C289" s="12">
        <v>0</v>
      </c>
    </row>
    <row r="290" spans="1:3" x14ac:dyDescent="0.25">
      <c r="A290" s="12"/>
      <c r="B290" s="12" t="s">
        <v>837</v>
      </c>
      <c r="C290" s="12">
        <v>0</v>
      </c>
    </row>
    <row r="291" spans="1:3" x14ac:dyDescent="0.25">
      <c r="A291" s="12"/>
      <c r="B291" s="12" t="s">
        <v>838</v>
      </c>
      <c r="C291" s="12">
        <v>0</v>
      </c>
    </row>
    <row r="292" spans="1:3" x14ac:dyDescent="0.25">
      <c r="A292" s="12"/>
      <c r="B292" s="12" t="s">
        <v>839</v>
      </c>
      <c r="C292" s="12">
        <v>0</v>
      </c>
    </row>
    <row r="293" spans="1:3" x14ac:dyDescent="0.25">
      <c r="A293" s="12"/>
      <c r="B293" s="12" t="s">
        <v>469</v>
      </c>
      <c r="C293" s="12">
        <v>0</v>
      </c>
    </row>
    <row r="294" spans="1:3" x14ac:dyDescent="0.25">
      <c r="A294" s="12"/>
      <c r="B294" s="12" t="s">
        <v>840</v>
      </c>
      <c r="C294" s="12">
        <v>0</v>
      </c>
    </row>
    <row r="295" spans="1:3" x14ac:dyDescent="0.25">
      <c r="A295" s="12"/>
      <c r="B295" s="12" t="s">
        <v>841</v>
      </c>
      <c r="C295" s="12">
        <v>0</v>
      </c>
    </row>
    <row r="296" spans="1:3" x14ac:dyDescent="0.25">
      <c r="A296" s="12"/>
      <c r="B296" s="12" t="s">
        <v>842</v>
      </c>
      <c r="C296" s="12">
        <v>0</v>
      </c>
    </row>
    <row r="297" spans="1:3" x14ac:dyDescent="0.25">
      <c r="A297" s="12"/>
      <c r="B297" s="12" t="s">
        <v>386</v>
      </c>
      <c r="C297" s="12">
        <v>0</v>
      </c>
    </row>
    <row r="298" spans="1:3" x14ac:dyDescent="0.25">
      <c r="A298" s="12"/>
      <c r="B298" s="12" t="s">
        <v>392</v>
      </c>
      <c r="C298" s="12">
        <v>0</v>
      </c>
    </row>
    <row r="299" spans="1:3" x14ac:dyDescent="0.25">
      <c r="A299" s="12"/>
      <c r="B299" s="12" t="s">
        <v>843</v>
      </c>
      <c r="C299" s="12">
        <v>0</v>
      </c>
    </row>
    <row r="300" spans="1:3" x14ac:dyDescent="0.25">
      <c r="A300" s="12"/>
      <c r="B300" s="12" t="s">
        <v>844</v>
      </c>
      <c r="C300" s="12">
        <v>0</v>
      </c>
    </row>
    <row r="301" spans="1:3" x14ac:dyDescent="0.25">
      <c r="A301" s="12"/>
      <c r="B301" s="12" t="s">
        <v>845</v>
      </c>
      <c r="C301" s="12">
        <v>0</v>
      </c>
    </row>
    <row r="302" spans="1:3" x14ac:dyDescent="0.25">
      <c r="A302" s="12"/>
      <c r="B302" s="12" t="s">
        <v>846</v>
      </c>
      <c r="C302" s="12">
        <v>0</v>
      </c>
    </row>
    <row r="303" spans="1:3" x14ac:dyDescent="0.25">
      <c r="A303" s="12"/>
      <c r="B303" s="12" t="s">
        <v>847</v>
      </c>
      <c r="C303" s="12">
        <v>0</v>
      </c>
    </row>
    <row r="304" spans="1:3" x14ac:dyDescent="0.25">
      <c r="A304" s="12"/>
      <c r="B304" s="12" t="s">
        <v>848</v>
      </c>
      <c r="C304" s="12">
        <v>0</v>
      </c>
    </row>
    <row r="305" spans="1:3" x14ac:dyDescent="0.25">
      <c r="A305" s="12"/>
      <c r="B305" s="12" t="s">
        <v>473</v>
      </c>
      <c r="C305" s="12">
        <v>0</v>
      </c>
    </row>
    <row r="306" spans="1:3" x14ac:dyDescent="0.25">
      <c r="A306" s="12"/>
      <c r="B306" s="12" t="s">
        <v>849</v>
      </c>
      <c r="C306" s="12">
        <v>0</v>
      </c>
    </row>
    <row r="307" spans="1:3" x14ac:dyDescent="0.25">
      <c r="A307" s="12"/>
      <c r="B307" s="12" t="s">
        <v>850</v>
      </c>
      <c r="C307" s="12">
        <v>0</v>
      </c>
    </row>
    <row r="308" spans="1:3" x14ac:dyDescent="0.25">
      <c r="A308" s="12"/>
      <c r="B308" s="12" t="s">
        <v>851</v>
      </c>
      <c r="C308" s="12">
        <v>0</v>
      </c>
    </row>
    <row r="309" spans="1:3" x14ac:dyDescent="0.25">
      <c r="A309" s="12"/>
      <c r="B309" s="12" t="s">
        <v>852</v>
      </c>
      <c r="C309" s="12">
        <v>0</v>
      </c>
    </row>
    <row r="310" spans="1:3" x14ac:dyDescent="0.25">
      <c r="A310" s="12"/>
      <c r="B310" s="12" t="s">
        <v>853</v>
      </c>
      <c r="C310" s="12">
        <v>0</v>
      </c>
    </row>
    <row r="311" spans="1:3" x14ac:dyDescent="0.25">
      <c r="A311" s="12"/>
      <c r="B311" s="12" t="s">
        <v>854</v>
      </c>
      <c r="C311" s="12">
        <v>0</v>
      </c>
    </row>
    <row r="312" spans="1:3" x14ac:dyDescent="0.25">
      <c r="A312" s="12"/>
      <c r="B312" s="12" t="s">
        <v>855</v>
      </c>
      <c r="C312" s="12">
        <v>0</v>
      </c>
    </row>
    <row r="313" spans="1:3" x14ac:dyDescent="0.25">
      <c r="A313" s="12"/>
      <c r="B313" s="12" t="s">
        <v>471</v>
      </c>
      <c r="C313" s="12">
        <v>0</v>
      </c>
    </row>
    <row r="314" spans="1:3" x14ac:dyDescent="0.25">
      <c r="A314" s="12"/>
      <c r="B314" s="12" t="s">
        <v>856</v>
      </c>
      <c r="C314" s="12">
        <v>0</v>
      </c>
    </row>
    <row r="315" spans="1:3" x14ac:dyDescent="0.25">
      <c r="A315" s="12"/>
      <c r="B315" s="12" t="s">
        <v>857</v>
      </c>
      <c r="C315" s="12">
        <v>0</v>
      </c>
    </row>
    <row r="316" spans="1:3" x14ac:dyDescent="0.25">
      <c r="A316" s="12"/>
      <c r="B316" s="12" t="s">
        <v>858</v>
      </c>
      <c r="C316" s="12">
        <v>0</v>
      </c>
    </row>
    <row r="317" spans="1:3" x14ac:dyDescent="0.25">
      <c r="A317" s="12"/>
      <c r="B317" s="12" t="s">
        <v>859</v>
      </c>
      <c r="C317" s="12">
        <v>0</v>
      </c>
    </row>
    <row r="318" spans="1:3" x14ac:dyDescent="0.25">
      <c r="A318" s="12"/>
      <c r="B318" s="12" t="s">
        <v>860</v>
      </c>
      <c r="C318" s="12">
        <v>0</v>
      </c>
    </row>
    <row r="319" spans="1:3" x14ac:dyDescent="0.25">
      <c r="A319" s="12"/>
      <c r="B319" s="12" t="s">
        <v>861</v>
      </c>
      <c r="C319" s="12">
        <v>0</v>
      </c>
    </row>
    <row r="320" spans="1:3" x14ac:dyDescent="0.25">
      <c r="A320" s="12"/>
      <c r="B320" s="12" t="s">
        <v>862</v>
      </c>
      <c r="C320" s="12">
        <v>0</v>
      </c>
    </row>
    <row r="321" spans="1:3" x14ac:dyDescent="0.25">
      <c r="A321" s="12"/>
      <c r="B321" s="12" t="s">
        <v>863</v>
      </c>
      <c r="C321" s="12">
        <v>0</v>
      </c>
    </row>
    <row r="322" spans="1:3" x14ac:dyDescent="0.25">
      <c r="A322" s="12"/>
      <c r="B322" s="12" t="s">
        <v>421</v>
      </c>
      <c r="C322" s="12">
        <v>0</v>
      </c>
    </row>
    <row r="323" spans="1:3" x14ac:dyDescent="0.25">
      <c r="A323" s="12"/>
      <c r="B323" s="12" t="s">
        <v>864</v>
      </c>
      <c r="C323" s="12">
        <v>0</v>
      </c>
    </row>
    <row r="324" spans="1:3" x14ac:dyDescent="0.25">
      <c r="A324" s="12"/>
      <c r="B324" s="12" t="s">
        <v>865</v>
      </c>
      <c r="C324" s="12">
        <v>0</v>
      </c>
    </row>
    <row r="325" spans="1:3" x14ac:dyDescent="0.25">
      <c r="A325" s="12"/>
      <c r="B325" s="12" t="s">
        <v>406</v>
      </c>
      <c r="C325" s="12">
        <v>0</v>
      </c>
    </row>
    <row r="326" spans="1:3" x14ac:dyDescent="0.25">
      <c r="A326" s="12"/>
      <c r="B326" s="12" t="s">
        <v>866</v>
      </c>
      <c r="C326" s="12">
        <v>0</v>
      </c>
    </row>
    <row r="327" spans="1:3" x14ac:dyDescent="0.25">
      <c r="A327" s="12"/>
      <c r="B327" s="12" t="s">
        <v>867</v>
      </c>
      <c r="C327" s="12">
        <v>0</v>
      </c>
    </row>
    <row r="328" spans="1:3" x14ac:dyDescent="0.25">
      <c r="A328" s="12"/>
      <c r="B328" s="12" t="s">
        <v>868</v>
      </c>
      <c r="C328" s="12">
        <v>0</v>
      </c>
    </row>
    <row r="329" spans="1:3" x14ac:dyDescent="0.25">
      <c r="A329" s="12"/>
      <c r="B329" s="12" t="s">
        <v>869</v>
      </c>
      <c r="C329" s="12">
        <v>0</v>
      </c>
    </row>
    <row r="330" spans="1:3" x14ac:dyDescent="0.25">
      <c r="A330" s="12"/>
      <c r="B330" s="12" t="s">
        <v>870</v>
      </c>
      <c r="C330" s="12">
        <v>0</v>
      </c>
    </row>
    <row r="331" spans="1:3" x14ac:dyDescent="0.25">
      <c r="A331" s="12"/>
      <c r="B331" s="12" t="s">
        <v>871</v>
      </c>
      <c r="C331" s="12">
        <v>0</v>
      </c>
    </row>
    <row r="332" spans="1:3" x14ac:dyDescent="0.25">
      <c r="A332" s="12"/>
      <c r="B332" s="12" t="s">
        <v>872</v>
      </c>
      <c r="C332" s="12">
        <v>0</v>
      </c>
    </row>
    <row r="333" spans="1:3" x14ac:dyDescent="0.25">
      <c r="A333" s="12"/>
      <c r="B333" s="12" t="s">
        <v>873</v>
      </c>
      <c r="C333" s="12">
        <v>0</v>
      </c>
    </row>
    <row r="334" spans="1:3" x14ac:dyDescent="0.25">
      <c r="A334" s="12"/>
      <c r="B334" s="12" t="s">
        <v>874</v>
      </c>
      <c r="C334" s="12">
        <v>0</v>
      </c>
    </row>
    <row r="335" spans="1:3" x14ac:dyDescent="0.25">
      <c r="A335" s="12"/>
      <c r="B335" s="12" t="s">
        <v>875</v>
      </c>
      <c r="C335" s="12">
        <v>0</v>
      </c>
    </row>
    <row r="336" spans="1:3" x14ac:dyDescent="0.25">
      <c r="A336" s="12"/>
      <c r="B336" s="12" t="s">
        <v>876</v>
      </c>
      <c r="C336" s="12">
        <v>0</v>
      </c>
    </row>
    <row r="337" spans="1:3" x14ac:dyDescent="0.25">
      <c r="A337" s="12"/>
      <c r="B337" s="12" t="s">
        <v>877</v>
      </c>
      <c r="C337" s="12">
        <v>0</v>
      </c>
    </row>
    <row r="338" spans="1:3" x14ac:dyDescent="0.25">
      <c r="A338" s="12"/>
      <c r="B338" s="12" t="s">
        <v>878</v>
      </c>
      <c r="C338" s="12">
        <v>0</v>
      </c>
    </row>
    <row r="339" spans="1:3" x14ac:dyDescent="0.25">
      <c r="A339" s="12"/>
      <c r="B339" s="12" t="s">
        <v>879</v>
      </c>
      <c r="C339" s="12">
        <v>0</v>
      </c>
    </row>
    <row r="340" spans="1:3" x14ac:dyDescent="0.25">
      <c r="A340" s="12"/>
      <c r="B340" s="12" t="s">
        <v>880</v>
      </c>
      <c r="C340" s="12">
        <v>0</v>
      </c>
    </row>
    <row r="341" spans="1:3" x14ac:dyDescent="0.25">
      <c r="A341" s="12"/>
      <c r="B341" s="12" t="s">
        <v>881</v>
      </c>
      <c r="C341" s="12">
        <v>0</v>
      </c>
    </row>
    <row r="342" spans="1:3" x14ac:dyDescent="0.25">
      <c r="A342" s="12"/>
      <c r="B342" s="12" t="s">
        <v>882</v>
      </c>
      <c r="C342" s="12">
        <v>0</v>
      </c>
    </row>
    <row r="343" spans="1:3" x14ac:dyDescent="0.25">
      <c r="A343" s="12"/>
      <c r="B343" s="12" t="s">
        <v>883</v>
      </c>
      <c r="C343" s="12">
        <v>0</v>
      </c>
    </row>
    <row r="344" spans="1:3" x14ac:dyDescent="0.25">
      <c r="A344" s="12"/>
      <c r="B344" s="12" t="s">
        <v>884</v>
      </c>
      <c r="C344" s="12">
        <v>0</v>
      </c>
    </row>
    <row r="345" spans="1:3" x14ac:dyDescent="0.25">
      <c r="A345" s="12"/>
      <c r="B345" s="12" t="s">
        <v>885</v>
      </c>
      <c r="C345" s="12">
        <v>0</v>
      </c>
    </row>
    <row r="346" spans="1:3" x14ac:dyDescent="0.25">
      <c r="A346" s="12"/>
      <c r="B346" s="12" t="s">
        <v>886</v>
      </c>
      <c r="C346" s="12">
        <v>0</v>
      </c>
    </row>
    <row r="347" spans="1:3" x14ac:dyDescent="0.25">
      <c r="A347" s="12"/>
      <c r="B347" s="12" t="s">
        <v>887</v>
      </c>
      <c r="C347" s="12">
        <v>0</v>
      </c>
    </row>
    <row r="348" spans="1:3" x14ac:dyDescent="0.25">
      <c r="A348" s="12"/>
      <c r="B348" s="12" t="s">
        <v>888</v>
      </c>
      <c r="C348" s="12">
        <v>0</v>
      </c>
    </row>
    <row r="349" spans="1:3" x14ac:dyDescent="0.25">
      <c r="A349" s="12"/>
      <c r="B349" s="12" t="s">
        <v>889</v>
      </c>
      <c r="C349" s="12">
        <v>0</v>
      </c>
    </row>
    <row r="350" spans="1:3" x14ac:dyDescent="0.25">
      <c r="A350" s="12"/>
      <c r="B350" s="12" t="s">
        <v>890</v>
      </c>
      <c r="C350" s="12">
        <v>0</v>
      </c>
    </row>
    <row r="351" spans="1:3" x14ac:dyDescent="0.25">
      <c r="A351" s="12"/>
      <c r="B351" s="12" t="s">
        <v>891</v>
      </c>
      <c r="C351" s="12">
        <v>0</v>
      </c>
    </row>
    <row r="352" spans="1:3" x14ac:dyDescent="0.25">
      <c r="A352" s="12"/>
      <c r="B352" s="12" t="s">
        <v>892</v>
      </c>
      <c r="C352" s="12">
        <v>0</v>
      </c>
    </row>
    <row r="353" spans="1:3" x14ac:dyDescent="0.25">
      <c r="A353" s="12"/>
      <c r="B353" s="12" t="s">
        <v>893</v>
      </c>
      <c r="C353" s="12">
        <v>0</v>
      </c>
    </row>
    <row r="354" spans="1:3" x14ac:dyDescent="0.25">
      <c r="A354" s="12"/>
      <c r="B354" s="12" t="s">
        <v>894</v>
      </c>
      <c r="C354" s="12">
        <v>0</v>
      </c>
    </row>
    <row r="355" spans="1:3" x14ac:dyDescent="0.25">
      <c r="A355" s="12"/>
      <c r="B355" s="12" t="s">
        <v>895</v>
      </c>
      <c r="C355" s="12">
        <v>0</v>
      </c>
    </row>
    <row r="356" spans="1:3" x14ac:dyDescent="0.25">
      <c r="A356" s="12"/>
      <c r="B356" s="12" t="s">
        <v>896</v>
      </c>
      <c r="C356" s="12">
        <v>0</v>
      </c>
    </row>
    <row r="357" spans="1:3" x14ac:dyDescent="0.25">
      <c r="A357" s="12"/>
      <c r="B357" s="12" t="s">
        <v>897</v>
      </c>
      <c r="C357" s="12">
        <v>0</v>
      </c>
    </row>
    <row r="358" spans="1:3" x14ac:dyDescent="0.25">
      <c r="A358" s="12"/>
      <c r="B358" s="12" t="s">
        <v>898</v>
      </c>
      <c r="C358" s="12">
        <v>0</v>
      </c>
    </row>
    <row r="359" spans="1:3" x14ac:dyDescent="0.25">
      <c r="A359" s="12"/>
      <c r="B359" s="12" t="s">
        <v>899</v>
      </c>
      <c r="C359" s="12">
        <v>0</v>
      </c>
    </row>
    <row r="360" spans="1:3" x14ac:dyDescent="0.25">
      <c r="A360" s="12"/>
      <c r="B360" s="12" t="s">
        <v>900</v>
      </c>
      <c r="C360" s="12">
        <v>0</v>
      </c>
    </row>
    <row r="361" spans="1:3" x14ac:dyDescent="0.25">
      <c r="A361" s="12"/>
      <c r="B361" s="12" t="s">
        <v>901</v>
      </c>
      <c r="C361" s="12">
        <v>0</v>
      </c>
    </row>
    <row r="362" spans="1:3" x14ac:dyDescent="0.25">
      <c r="A362" s="12"/>
      <c r="B362" s="12" t="s">
        <v>902</v>
      </c>
      <c r="C362" s="12">
        <v>0</v>
      </c>
    </row>
    <row r="363" spans="1:3" x14ac:dyDescent="0.25">
      <c r="A363" s="12"/>
      <c r="B363" s="12" t="s">
        <v>903</v>
      </c>
      <c r="C363" s="12">
        <v>0</v>
      </c>
    </row>
    <row r="364" spans="1:3" x14ac:dyDescent="0.25">
      <c r="A364" s="12"/>
      <c r="B364" s="12" t="s">
        <v>904</v>
      </c>
      <c r="C364" s="12">
        <v>0</v>
      </c>
    </row>
    <row r="365" spans="1:3" x14ac:dyDescent="0.25">
      <c r="A365" s="12"/>
      <c r="B365" s="12" t="s">
        <v>905</v>
      </c>
      <c r="C365" s="12">
        <v>0</v>
      </c>
    </row>
    <row r="366" spans="1:3" x14ac:dyDescent="0.25">
      <c r="A366" s="12"/>
      <c r="B366" s="12" t="s">
        <v>906</v>
      </c>
      <c r="C366" s="12">
        <v>0</v>
      </c>
    </row>
    <row r="367" spans="1:3" x14ac:dyDescent="0.25">
      <c r="A367" s="12"/>
      <c r="B367" s="12" t="s">
        <v>907</v>
      </c>
      <c r="C367" s="12">
        <v>0</v>
      </c>
    </row>
    <row r="368" spans="1:3" x14ac:dyDescent="0.25">
      <c r="A368" s="12"/>
      <c r="B368" s="12" t="s">
        <v>401</v>
      </c>
      <c r="C368" s="12">
        <v>0</v>
      </c>
    </row>
    <row r="369" spans="1:3" x14ac:dyDescent="0.25">
      <c r="A369" s="12"/>
      <c r="B369" s="12" t="s">
        <v>908</v>
      </c>
      <c r="C369" s="12">
        <v>0</v>
      </c>
    </row>
    <row r="370" spans="1:3" x14ac:dyDescent="0.25">
      <c r="A370" s="12"/>
      <c r="B370" s="12" t="s">
        <v>909</v>
      </c>
      <c r="C370" s="12">
        <v>0</v>
      </c>
    </row>
    <row r="371" spans="1:3" x14ac:dyDescent="0.25">
      <c r="A371" s="12"/>
      <c r="B371" s="12" t="s">
        <v>910</v>
      </c>
      <c r="C371" s="12">
        <v>0</v>
      </c>
    </row>
    <row r="372" spans="1:3" x14ac:dyDescent="0.25">
      <c r="A372" s="12"/>
      <c r="B372" s="12" t="s">
        <v>911</v>
      </c>
      <c r="C372" s="12">
        <v>0</v>
      </c>
    </row>
    <row r="373" spans="1:3" x14ac:dyDescent="0.25">
      <c r="A373" s="12"/>
      <c r="B373" s="12" t="s">
        <v>912</v>
      </c>
      <c r="C373" s="12">
        <v>0</v>
      </c>
    </row>
    <row r="374" spans="1:3" x14ac:dyDescent="0.25">
      <c r="A374" s="12"/>
      <c r="B374" s="12" t="s">
        <v>435</v>
      </c>
      <c r="C374" s="12">
        <v>0</v>
      </c>
    </row>
    <row r="375" spans="1:3" x14ac:dyDescent="0.25">
      <c r="A375" s="12"/>
      <c r="B375" s="12" t="s">
        <v>913</v>
      </c>
      <c r="C375" s="12">
        <v>0</v>
      </c>
    </row>
    <row r="376" spans="1:3" x14ac:dyDescent="0.25">
      <c r="A376" s="12"/>
      <c r="B376" s="12" t="s">
        <v>914</v>
      </c>
      <c r="C376" s="12">
        <v>0</v>
      </c>
    </row>
    <row r="377" spans="1:3" x14ac:dyDescent="0.25">
      <c r="A377" s="12"/>
      <c r="B377" s="12" t="s">
        <v>423</v>
      </c>
      <c r="C377" s="12">
        <v>0</v>
      </c>
    </row>
    <row r="378" spans="1:3" x14ac:dyDescent="0.25">
      <c r="A378" s="12"/>
      <c r="B378" s="12" t="s">
        <v>915</v>
      </c>
      <c r="C378" s="12">
        <v>0</v>
      </c>
    </row>
    <row r="379" spans="1:3" x14ac:dyDescent="0.25">
      <c r="A379" s="12"/>
      <c r="B379" s="12" t="s">
        <v>916</v>
      </c>
      <c r="C379" s="12">
        <v>0</v>
      </c>
    </row>
    <row r="380" spans="1:3" x14ac:dyDescent="0.25">
      <c r="A380" s="12"/>
      <c r="B380" s="12" t="s">
        <v>917</v>
      </c>
      <c r="C380" s="12">
        <v>0</v>
      </c>
    </row>
    <row r="381" spans="1:3" x14ac:dyDescent="0.25">
      <c r="A381" s="12"/>
      <c r="B381" s="12" t="s">
        <v>918</v>
      </c>
      <c r="C381" s="12">
        <v>0</v>
      </c>
    </row>
    <row r="382" spans="1:3" x14ac:dyDescent="0.25">
      <c r="A382" s="12"/>
      <c r="B382" s="12" t="s">
        <v>919</v>
      </c>
      <c r="C382" s="12">
        <v>0</v>
      </c>
    </row>
    <row r="383" spans="1:3" x14ac:dyDescent="0.25">
      <c r="A383" s="12"/>
      <c r="B383" s="12" t="s">
        <v>920</v>
      </c>
      <c r="C383" s="12">
        <v>0</v>
      </c>
    </row>
    <row r="384" spans="1:3" x14ac:dyDescent="0.25">
      <c r="A384" s="12"/>
      <c r="B384" s="12" t="s">
        <v>391</v>
      </c>
      <c r="C384" s="12">
        <v>0</v>
      </c>
    </row>
    <row r="385" spans="1:3" x14ac:dyDescent="0.25">
      <c r="A385" s="12"/>
      <c r="B385" s="12" t="s">
        <v>422</v>
      </c>
      <c r="C385" s="12">
        <v>0</v>
      </c>
    </row>
    <row r="386" spans="1:3" x14ac:dyDescent="0.25">
      <c r="A386" s="12"/>
      <c r="B386" s="12" t="s">
        <v>921</v>
      </c>
      <c r="C386" s="12">
        <v>0</v>
      </c>
    </row>
    <row r="387" spans="1:3" x14ac:dyDescent="0.25">
      <c r="A387" s="12"/>
      <c r="B387" s="12" t="s">
        <v>922</v>
      </c>
      <c r="C387" s="12">
        <v>0</v>
      </c>
    </row>
    <row r="388" spans="1:3" x14ac:dyDescent="0.25">
      <c r="A388" s="12"/>
      <c r="B388" s="12" t="s">
        <v>923</v>
      </c>
      <c r="C388" s="12">
        <v>0</v>
      </c>
    </row>
    <row r="389" spans="1:3" x14ac:dyDescent="0.25">
      <c r="A389" s="12"/>
      <c r="B389" s="12" t="s">
        <v>924</v>
      </c>
      <c r="C389" s="12">
        <v>0</v>
      </c>
    </row>
    <row r="390" spans="1:3" x14ac:dyDescent="0.25">
      <c r="A390" s="12"/>
      <c r="B390" s="12" t="s">
        <v>925</v>
      </c>
      <c r="C390" s="12">
        <v>0</v>
      </c>
    </row>
    <row r="391" spans="1:3" x14ac:dyDescent="0.25">
      <c r="A391" s="12"/>
      <c r="B391" s="12" t="s">
        <v>458</v>
      </c>
      <c r="C391" s="12">
        <v>0</v>
      </c>
    </row>
    <row r="392" spans="1:3" x14ac:dyDescent="0.25">
      <c r="A392" s="12"/>
      <c r="B392" s="12" t="s">
        <v>926</v>
      </c>
      <c r="C392" s="12">
        <v>0</v>
      </c>
    </row>
    <row r="393" spans="1:3" x14ac:dyDescent="0.25">
      <c r="A393" s="12"/>
      <c r="B393" s="12" t="s">
        <v>447</v>
      </c>
      <c r="C393" s="12">
        <v>0</v>
      </c>
    </row>
    <row r="394" spans="1:3" x14ac:dyDescent="0.25">
      <c r="A394" s="12"/>
      <c r="B394" s="12" t="s">
        <v>453</v>
      </c>
      <c r="C394" s="12">
        <v>0</v>
      </c>
    </row>
    <row r="395" spans="1:3" x14ac:dyDescent="0.25">
      <c r="A395" s="12"/>
      <c r="B395" s="12" t="s">
        <v>927</v>
      </c>
      <c r="C395" s="12">
        <v>0</v>
      </c>
    </row>
    <row r="396" spans="1:3" x14ac:dyDescent="0.25">
      <c r="A396" s="12"/>
      <c r="B396" s="12" t="s">
        <v>413</v>
      </c>
      <c r="C396" s="12">
        <v>0</v>
      </c>
    </row>
    <row r="397" spans="1:3" x14ac:dyDescent="0.25">
      <c r="A397" s="12"/>
      <c r="B397" s="12" t="s">
        <v>928</v>
      </c>
      <c r="C397" s="12">
        <v>0</v>
      </c>
    </row>
    <row r="398" spans="1:3" x14ac:dyDescent="0.25">
      <c r="A398" s="12"/>
      <c r="B398" s="12" t="s">
        <v>929</v>
      </c>
      <c r="C398" s="12">
        <v>0</v>
      </c>
    </row>
    <row r="399" spans="1:3" x14ac:dyDescent="0.25">
      <c r="A399" s="12"/>
      <c r="B399" s="12" t="s">
        <v>930</v>
      </c>
      <c r="C399" s="12">
        <v>0</v>
      </c>
    </row>
    <row r="400" spans="1:3" x14ac:dyDescent="0.25">
      <c r="A400" s="12"/>
      <c r="B400" s="12" t="s">
        <v>931</v>
      </c>
      <c r="C400" s="12">
        <v>0</v>
      </c>
    </row>
    <row r="401" spans="1:3" x14ac:dyDescent="0.25">
      <c r="A401" s="12"/>
      <c r="B401" s="12" t="s">
        <v>932</v>
      </c>
      <c r="C401" s="12">
        <v>0</v>
      </c>
    </row>
    <row r="402" spans="1:3" x14ac:dyDescent="0.25">
      <c r="A402" s="12"/>
      <c r="B402" s="12" t="s">
        <v>933</v>
      </c>
      <c r="C402" s="12">
        <v>0</v>
      </c>
    </row>
    <row r="403" spans="1:3" x14ac:dyDescent="0.25">
      <c r="A403" s="12"/>
      <c r="B403" s="12" t="s">
        <v>934</v>
      </c>
      <c r="C403" s="12">
        <v>0</v>
      </c>
    </row>
    <row r="404" spans="1:3" x14ac:dyDescent="0.25">
      <c r="A404" s="12"/>
      <c r="B404" s="12" t="s">
        <v>935</v>
      </c>
      <c r="C404" s="12">
        <v>0</v>
      </c>
    </row>
    <row r="405" spans="1:3" x14ac:dyDescent="0.25">
      <c r="A405" s="12"/>
      <c r="B405" s="12" t="s">
        <v>936</v>
      </c>
      <c r="C405" s="12">
        <v>0</v>
      </c>
    </row>
    <row r="406" spans="1:3" x14ac:dyDescent="0.25">
      <c r="A406" s="12"/>
      <c r="B406" s="12" t="s">
        <v>937</v>
      </c>
      <c r="C406" s="12">
        <v>0</v>
      </c>
    </row>
    <row r="407" spans="1:3" x14ac:dyDescent="0.25">
      <c r="A407" s="12"/>
      <c r="B407" s="12" t="s">
        <v>938</v>
      </c>
      <c r="C407" s="12">
        <v>0</v>
      </c>
    </row>
    <row r="408" spans="1:3" x14ac:dyDescent="0.25">
      <c r="A408" s="12"/>
      <c r="B408" s="12" t="s">
        <v>939</v>
      </c>
      <c r="C408" s="12">
        <v>0</v>
      </c>
    </row>
    <row r="409" spans="1:3" x14ac:dyDescent="0.25">
      <c r="A409" s="12"/>
      <c r="B409" s="12" t="s">
        <v>407</v>
      </c>
      <c r="C409" s="12">
        <v>0</v>
      </c>
    </row>
    <row r="410" spans="1:3" x14ac:dyDescent="0.25">
      <c r="A410" s="12"/>
      <c r="B410" s="12" t="s">
        <v>940</v>
      </c>
      <c r="C410" s="12">
        <v>0</v>
      </c>
    </row>
    <row r="411" spans="1:3" x14ac:dyDescent="0.25">
      <c r="A411" s="12"/>
      <c r="B411" s="12" t="s">
        <v>941</v>
      </c>
      <c r="C411" s="12">
        <v>0</v>
      </c>
    </row>
    <row r="412" spans="1:3" x14ac:dyDescent="0.25">
      <c r="A412" s="12"/>
      <c r="B412" s="12" t="s">
        <v>942</v>
      </c>
      <c r="C412" s="12">
        <v>0</v>
      </c>
    </row>
    <row r="413" spans="1:3" x14ac:dyDescent="0.25">
      <c r="A413" s="12"/>
      <c r="B413" s="12" t="s">
        <v>943</v>
      </c>
      <c r="C413" s="12">
        <v>0</v>
      </c>
    </row>
    <row r="414" spans="1:3" x14ac:dyDescent="0.25">
      <c r="A414" s="12"/>
      <c r="B414" s="12" t="s">
        <v>944</v>
      </c>
      <c r="C414" s="12">
        <v>0</v>
      </c>
    </row>
    <row r="415" spans="1:3" x14ac:dyDescent="0.25">
      <c r="A415" s="12"/>
      <c r="B415" s="12" t="s">
        <v>945</v>
      </c>
      <c r="C415" s="12">
        <v>0</v>
      </c>
    </row>
    <row r="416" spans="1:3" x14ac:dyDescent="0.25">
      <c r="A416" s="12"/>
      <c r="B416" s="12" t="s">
        <v>946</v>
      </c>
      <c r="C416" s="12">
        <v>0</v>
      </c>
    </row>
    <row r="417" spans="1:3" x14ac:dyDescent="0.25">
      <c r="A417" s="12"/>
      <c r="B417" s="12" t="s">
        <v>947</v>
      </c>
      <c r="C417" s="12">
        <v>0</v>
      </c>
    </row>
    <row r="418" spans="1:3" x14ac:dyDescent="0.25">
      <c r="A418" s="12"/>
      <c r="B418" s="12" t="s">
        <v>948</v>
      </c>
      <c r="C418" s="12">
        <v>0</v>
      </c>
    </row>
    <row r="419" spans="1:3" x14ac:dyDescent="0.25">
      <c r="A419" s="12"/>
      <c r="B419" s="12" t="s">
        <v>949</v>
      </c>
      <c r="C419" s="12">
        <v>0</v>
      </c>
    </row>
    <row r="420" spans="1:3" x14ac:dyDescent="0.25">
      <c r="A420" s="12"/>
      <c r="B420" s="12" t="s">
        <v>397</v>
      </c>
      <c r="C420" s="12">
        <v>0</v>
      </c>
    </row>
    <row r="421" spans="1:3" x14ac:dyDescent="0.25">
      <c r="A421" s="12"/>
      <c r="B421" s="12" t="s">
        <v>470</v>
      </c>
      <c r="C421" s="12">
        <v>0</v>
      </c>
    </row>
    <row r="422" spans="1:3" x14ac:dyDescent="0.25">
      <c r="A422" s="12"/>
      <c r="B422" s="12" t="s">
        <v>950</v>
      </c>
      <c r="C422" s="12">
        <v>0</v>
      </c>
    </row>
    <row r="423" spans="1:3" x14ac:dyDescent="0.25">
      <c r="A423" s="12"/>
      <c r="B423" s="12" t="s">
        <v>951</v>
      </c>
      <c r="C423" s="12">
        <v>0</v>
      </c>
    </row>
    <row r="424" spans="1:3" x14ac:dyDescent="0.25">
      <c r="A424" s="12"/>
      <c r="B424" s="12" t="s">
        <v>952</v>
      </c>
      <c r="C424" s="12">
        <v>0</v>
      </c>
    </row>
    <row r="425" spans="1:3" x14ac:dyDescent="0.25">
      <c r="A425" s="12"/>
      <c r="B425" s="12" t="s">
        <v>953</v>
      </c>
      <c r="C425" s="12">
        <v>0</v>
      </c>
    </row>
    <row r="426" spans="1:3" x14ac:dyDescent="0.25">
      <c r="A426" s="12"/>
      <c r="B426" s="12" t="s">
        <v>954</v>
      </c>
      <c r="C426" s="12">
        <v>0</v>
      </c>
    </row>
    <row r="427" spans="1:3" x14ac:dyDescent="0.25">
      <c r="A427" s="12"/>
      <c r="B427" s="12" t="s">
        <v>955</v>
      </c>
      <c r="C427" s="12">
        <v>0</v>
      </c>
    </row>
    <row r="428" spans="1:3" x14ac:dyDescent="0.25">
      <c r="A428" s="12"/>
      <c r="B428" s="12" t="s">
        <v>956</v>
      </c>
      <c r="C428" s="12">
        <v>0</v>
      </c>
    </row>
    <row r="429" spans="1:3" x14ac:dyDescent="0.25">
      <c r="A429" s="12"/>
      <c r="B429" s="12" t="s">
        <v>420</v>
      </c>
      <c r="C429" s="12">
        <v>0</v>
      </c>
    </row>
    <row r="430" spans="1:3" x14ac:dyDescent="0.25">
      <c r="A430" s="12"/>
      <c r="B430" s="12" t="s">
        <v>957</v>
      </c>
      <c r="C430" s="12">
        <v>0</v>
      </c>
    </row>
    <row r="431" spans="1:3" x14ac:dyDescent="0.25">
      <c r="A431" s="12"/>
      <c r="B431" s="12" t="s">
        <v>958</v>
      </c>
      <c r="C431" s="12">
        <v>0</v>
      </c>
    </row>
    <row r="432" spans="1:3" x14ac:dyDescent="0.25">
      <c r="A432" s="12"/>
      <c r="B432" s="12" t="s">
        <v>959</v>
      </c>
      <c r="C432" s="12">
        <v>0</v>
      </c>
    </row>
    <row r="433" spans="1:3" x14ac:dyDescent="0.25">
      <c r="A433" s="12"/>
      <c r="B433" s="12" t="s">
        <v>960</v>
      </c>
      <c r="C433" s="12">
        <v>0</v>
      </c>
    </row>
    <row r="434" spans="1:3" x14ac:dyDescent="0.25">
      <c r="A434" s="12"/>
      <c r="B434" s="12" t="s">
        <v>961</v>
      </c>
      <c r="C434" s="12">
        <v>0</v>
      </c>
    </row>
    <row r="435" spans="1:3" x14ac:dyDescent="0.25">
      <c r="A435" s="12"/>
      <c r="B435" s="12" t="s">
        <v>962</v>
      </c>
      <c r="C435" s="12">
        <v>0</v>
      </c>
    </row>
    <row r="436" spans="1:3" x14ac:dyDescent="0.25">
      <c r="A436" s="12"/>
      <c r="B436" s="12" t="s">
        <v>963</v>
      </c>
      <c r="C436" s="12">
        <v>0</v>
      </c>
    </row>
    <row r="437" spans="1:3" x14ac:dyDescent="0.25">
      <c r="A437" s="12"/>
      <c r="B437" s="12" t="s">
        <v>964</v>
      </c>
      <c r="C437" s="12">
        <v>0</v>
      </c>
    </row>
    <row r="438" spans="1:3" x14ac:dyDescent="0.25">
      <c r="A438" s="12"/>
      <c r="B438" s="12" t="s">
        <v>965</v>
      </c>
      <c r="C438" s="12">
        <v>0</v>
      </c>
    </row>
    <row r="439" spans="1:3" x14ac:dyDescent="0.25">
      <c r="A439" s="12"/>
      <c r="B439" s="12" t="s">
        <v>966</v>
      </c>
      <c r="C439" s="12">
        <v>0</v>
      </c>
    </row>
    <row r="440" spans="1:3" x14ac:dyDescent="0.25">
      <c r="A440" s="12"/>
      <c r="B440" s="12" t="s">
        <v>967</v>
      </c>
      <c r="C440" s="12">
        <v>0</v>
      </c>
    </row>
    <row r="441" spans="1:3" x14ac:dyDescent="0.25">
      <c r="A441" s="12"/>
      <c r="B441" s="12" t="s">
        <v>968</v>
      </c>
      <c r="C441" s="12">
        <v>0</v>
      </c>
    </row>
    <row r="442" spans="1:3" x14ac:dyDescent="0.25">
      <c r="A442" s="12"/>
      <c r="B442" s="12" t="s">
        <v>969</v>
      </c>
      <c r="C442" s="12">
        <v>0</v>
      </c>
    </row>
    <row r="443" spans="1:3" x14ac:dyDescent="0.25">
      <c r="A443" s="12"/>
      <c r="B443" s="12" t="s">
        <v>970</v>
      </c>
      <c r="C443" s="12">
        <v>0</v>
      </c>
    </row>
    <row r="444" spans="1:3" x14ac:dyDescent="0.25">
      <c r="A444" s="12"/>
      <c r="B444" s="12" t="s">
        <v>971</v>
      </c>
      <c r="C444" s="12">
        <v>0</v>
      </c>
    </row>
    <row r="445" spans="1:3" x14ac:dyDescent="0.25">
      <c r="A445" s="12"/>
      <c r="B445" s="12" t="s">
        <v>972</v>
      </c>
      <c r="C445" s="12">
        <v>0</v>
      </c>
    </row>
    <row r="446" spans="1:3" x14ac:dyDescent="0.25">
      <c r="A446" s="12"/>
      <c r="B446" s="12" t="s">
        <v>973</v>
      </c>
      <c r="C446" s="12">
        <v>0</v>
      </c>
    </row>
    <row r="447" spans="1:3" x14ac:dyDescent="0.25">
      <c r="A447" s="12"/>
      <c r="B447" s="12" t="s">
        <v>974</v>
      </c>
      <c r="C447" s="12">
        <v>0</v>
      </c>
    </row>
    <row r="448" spans="1:3" x14ac:dyDescent="0.25">
      <c r="A448" s="12"/>
      <c r="B448" s="12" t="s">
        <v>975</v>
      </c>
      <c r="C448" s="12">
        <v>0</v>
      </c>
    </row>
    <row r="449" spans="1:3" x14ac:dyDescent="0.25">
      <c r="A449" s="12"/>
      <c r="B449" s="12" t="s">
        <v>976</v>
      </c>
      <c r="C449" s="12">
        <v>0</v>
      </c>
    </row>
    <row r="450" spans="1:3" x14ac:dyDescent="0.25">
      <c r="A450" s="12"/>
      <c r="B450" s="12" t="s">
        <v>977</v>
      </c>
      <c r="C450" s="12">
        <v>0</v>
      </c>
    </row>
    <row r="451" spans="1:3" x14ac:dyDescent="0.25">
      <c r="A451" s="12"/>
      <c r="B451" s="12" t="s">
        <v>978</v>
      </c>
      <c r="C451" s="12">
        <v>0</v>
      </c>
    </row>
    <row r="452" spans="1:3" x14ac:dyDescent="0.25">
      <c r="A452" s="12"/>
      <c r="B452" s="12" t="s">
        <v>979</v>
      </c>
      <c r="C452" s="12">
        <v>0</v>
      </c>
    </row>
    <row r="453" spans="1:3" x14ac:dyDescent="0.25">
      <c r="A453" s="12"/>
      <c r="B453" s="12" t="s">
        <v>980</v>
      </c>
      <c r="C453" s="12">
        <v>0</v>
      </c>
    </row>
    <row r="454" spans="1:3" x14ac:dyDescent="0.25">
      <c r="A454" s="12"/>
      <c r="B454" s="12" t="s">
        <v>981</v>
      </c>
      <c r="C454" s="12">
        <v>0</v>
      </c>
    </row>
    <row r="455" spans="1:3" x14ac:dyDescent="0.25">
      <c r="A455" s="12"/>
      <c r="B455" s="12" t="s">
        <v>982</v>
      </c>
      <c r="C455" s="12">
        <v>0</v>
      </c>
    </row>
    <row r="456" spans="1:3" x14ac:dyDescent="0.25">
      <c r="A456" s="12"/>
      <c r="B456" s="12" t="s">
        <v>983</v>
      </c>
      <c r="C456" s="12">
        <v>0</v>
      </c>
    </row>
    <row r="457" spans="1:3" x14ac:dyDescent="0.25">
      <c r="A457" s="12"/>
      <c r="B457" s="12" t="s">
        <v>984</v>
      </c>
      <c r="C457" s="12">
        <v>0</v>
      </c>
    </row>
    <row r="458" spans="1:3" x14ac:dyDescent="0.25">
      <c r="A458" s="12"/>
      <c r="B458" s="12" t="s">
        <v>985</v>
      </c>
      <c r="C458" s="12">
        <v>0</v>
      </c>
    </row>
    <row r="459" spans="1:3" x14ac:dyDescent="0.25">
      <c r="A459" s="12"/>
      <c r="B459" s="12" t="s">
        <v>986</v>
      </c>
      <c r="C459" s="12">
        <v>0</v>
      </c>
    </row>
    <row r="460" spans="1:3" x14ac:dyDescent="0.25">
      <c r="A460" s="12"/>
      <c r="B460" s="12" t="s">
        <v>987</v>
      </c>
      <c r="C460" s="12">
        <v>0</v>
      </c>
    </row>
    <row r="461" spans="1:3" x14ac:dyDescent="0.25">
      <c r="A461" s="12"/>
      <c r="B461" s="12" t="s">
        <v>988</v>
      </c>
      <c r="C461" s="12">
        <v>0</v>
      </c>
    </row>
    <row r="462" spans="1:3" x14ac:dyDescent="0.25">
      <c r="A462" s="12"/>
      <c r="B462" s="12" t="s">
        <v>989</v>
      </c>
      <c r="C462" s="12">
        <v>0</v>
      </c>
    </row>
    <row r="463" spans="1:3" x14ac:dyDescent="0.25">
      <c r="A463" s="12"/>
      <c r="B463" s="12" t="s">
        <v>990</v>
      </c>
      <c r="C463" s="12">
        <v>0</v>
      </c>
    </row>
    <row r="464" spans="1:3" x14ac:dyDescent="0.25">
      <c r="A464" s="12"/>
      <c r="B464" s="12" t="s">
        <v>991</v>
      </c>
      <c r="C464" s="12">
        <v>0</v>
      </c>
    </row>
    <row r="465" spans="1:3" x14ac:dyDescent="0.25">
      <c r="A465" s="12"/>
      <c r="B465" s="12" t="s">
        <v>992</v>
      </c>
      <c r="C465" s="12">
        <v>0</v>
      </c>
    </row>
    <row r="466" spans="1:3" x14ac:dyDescent="0.25">
      <c r="A466" s="12"/>
      <c r="B466" s="12" t="s">
        <v>993</v>
      </c>
      <c r="C466" s="12">
        <v>0</v>
      </c>
    </row>
    <row r="467" spans="1:3" x14ac:dyDescent="0.25">
      <c r="A467" s="12"/>
      <c r="B467" s="12" t="s">
        <v>994</v>
      </c>
      <c r="C467" s="12">
        <v>0</v>
      </c>
    </row>
    <row r="468" spans="1:3" x14ac:dyDescent="0.25">
      <c r="A468" s="12"/>
      <c r="B468" s="12" t="s">
        <v>995</v>
      </c>
      <c r="C468" s="12">
        <v>0</v>
      </c>
    </row>
    <row r="469" spans="1:3" x14ac:dyDescent="0.25">
      <c r="A469" s="12"/>
      <c r="B469" s="12" t="s">
        <v>996</v>
      </c>
      <c r="C469" s="12">
        <v>0</v>
      </c>
    </row>
    <row r="470" spans="1:3" x14ac:dyDescent="0.25">
      <c r="A470" s="12"/>
      <c r="B470" s="12" t="s">
        <v>997</v>
      </c>
      <c r="C470" s="12">
        <v>0</v>
      </c>
    </row>
    <row r="471" spans="1:3" x14ac:dyDescent="0.25">
      <c r="A471" s="12"/>
      <c r="B471" s="12" t="s">
        <v>998</v>
      </c>
      <c r="C471" s="12">
        <v>0</v>
      </c>
    </row>
    <row r="472" spans="1:3" x14ac:dyDescent="0.25">
      <c r="A472" s="12"/>
      <c r="B472" s="12" t="s">
        <v>999</v>
      </c>
      <c r="C472" s="12">
        <v>0</v>
      </c>
    </row>
    <row r="473" spans="1:3" x14ac:dyDescent="0.25">
      <c r="A473" s="12"/>
      <c r="B473" s="12" t="s">
        <v>1000</v>
      </c>
      <c r="C473" s="12">
        <v>0</v>
      </c>
    </row>
    <row r="474" spans="1:3" x14ac:dyDescent="0.25">
      <c r="A474" s="12"/>
      <c r="B474" s="12" t="s">
        <v>1001</v>
      </c>
      <c r="C474" s="12">
        <v>0</v>
      </c>
    </row>
    <row r="475" spans="1:3" x14ac:dyDescent="0.25">
      <c r="A475" s="12"/>
      <c r="B475" s="12" t="s">
        <v>1002</v>
      </c>
      <c r="C475" s="12">
        <v>0</v>
      </c>
    </row>
    <row r="476" spans="1:3" x14ac:dyDescent="0.25">
      <c r="A476" s="12"/>
      <c r="B476" s="12" t="s">
        <v>427</v>
      </c>
      <c r="C476" s="12">
        <v>0</v>
      </c>
    </row>
    <row r="477" spans="1:3" x14ac:dyDescent="0.25">
      <c r="A477" s="12"/>
      <c r="B477" s="12" t="s">
        <v>1003</v>
      </c>
      <c r="C477" s="12">
        <v>0</v>
      </c>
    </row>
    <row r="478" spans="1:3" x14ac:dyDescent="0.25">
      <c r="A478" s="12"/>
      <c r="B478" s="12" t="s">
        <v>1004</v>
      </c>
      <c r="C478" s="12">
        <v>0</v>
      </c>
    </row>
    <row r="479" spans="1:3" x14ac:dyDescent="0.25">
      <c r="A479" s="12"/>
      <c r="B479" s="12" t="s">
        <v>1005</v>
      </c>
      <c r="C479" s="12">
        <v>0</v>
      </c>
    </row>
    <row r="480" spans="1:3" x14ac:dyDescent="0.25">
      <c r="A480" s="12"/>
      <c r="B480" s="12" t="s">
        <v>1006</v>
      </c>
      <c r="C480" s="12">
        <v>0</v>
      </c>
    </row>
    <row r="481" spans="1:3" x14ac:dyDescent="0.25">
      <c r="A481" s="12"/>
      <c r="B481" s="12" t="s">
        <v>1007</v>
      </c>
      <c r="C481" s="12">
        <v>0</v>
      </c>
    </row>
    <row r="482" spans="1:3" x14ac:dyDescent="0.25">
      <c r="A482" s="12"/>
      <c r="B482" s="12" t="s">
        <v>1008</v>
      </c>
      <c r="C482" s="12">
        <v>0</v>
      </c>
    </row>
    <row r="483" spans="1:3" x14ac:dyDescent="0.25">
      <c r="A483" s="12"/>
      <c r="B483" s="12" t="s">
        <v>1009</v>
      </c>
      <c r="C483" s="12">
        <v>0</v>
      </c>
    </row>
    <row r="484" spans="1:3" x14ac:dyDescent="0.25">
      <c r="A484" s="12"/>
      <c r="B484" s="12" t="s">
        <v>1010</v>
      </c>
      <c r="C484" s="12">
        <v>0</v>
      </c>
    </row>
    <row r="485" spans="1:3" x14ac:dyDescent="0.25">
      <c r="A485" s="12"/>
      <c r="B485" s="12" t="s">
        <v>1011</v>
      </c>
      <c r="C485" s="12">
        <v>0</v>
      </c>
    </row>
    <row r="486" spans="1:3" x14ac:dyDescent="0.25">
      <c r="A486" s="12"/>
      <c r="B486" s="12" t="s">
        <v>1012</v>
      </c>
      <c r="C486" s="12">
        <v>0</v>
      </c>
    </row>
    <row r="487" spans="1:3" x14ac:dyDescent="0.25">
      <c r="A487" s="12"/>
      <c r="B487" s="12" t="s">
        <v>1013</v>
      </c>
      <c r="C487" s="12">
        <v>0</v>
      </c>
    </row>
    <row r="488" spans="1:3" x14ac:dyDescent="0.25">
      <c r="A488" s="12"/>
      <c r="B488" s="12" t="s">
        <v>1014</v>
      </c>
      <c r="C488" s="12">
        <v>0</v>
      </c>
    </row>
    <row r="489" spans="1:3" x14ac:dyDescent="0.25">
      <c r="A489" s="12"/>
      <c r="B489" s="12" t="s">
        <v>1015</v>
      </c>
      <c r="C489" s="12">
        <v>0</v>
      </c>
    </row>
    <row r="490" spans="1:3" x14ac:dyDescent="0.25">
      <c r="A490" s="12"/>
      <c r="B490" s="12" t="s">
        <v>1016</v>
      </c>
      <c r="C490" s="12">
        <v>0</v>
      </c>
    </row>
    <row r="491" spans="1:3" x14ac:dyDescent="0.25">
      <c r="A491" s="12"/>
      <c r="B491" s="12" t="s">
        <v>1017</v>
      </c>
      <c r="C491" s="12">
        <v>0</v>
      </c>
    </row>
    <row r="492" spans="1:3" x14ac:dyDescent="0.25">
      <c r="A492" s="12"/>
      <c r="B492" s="12" t="s">
        <v>1018</v>
      </c>
      <c r="C492" s="12">
        <v>0</v>
      </c>
    </row>
    <row r="493" spans="1:3" x14ac:dyDescent="0.25">
      <c r="A493" s="12"/>
      <c r="B493" s="12" t="s">
        <v>1019</v>
      </c>
      <c r="C493" s="12">
        <v>0</v>
      </c>
    </row>
    <row r="494" spans="1:3" x14ac:dyDescent="0.25">
      <c r="A494" s="12"/>
      <c r="B494" s="12" t="s">
        <v>1020</v>
      </c>
      <c r="C494" s="12">
        <v>0</v>
      </c>
    </row>
    <row r="495" spans="1:3" x14ac:dyDescent="0.25">
      <c r="A495" s="12"/>
      <c r="B495" s="12" t="s">
        <v>1021</v>
      </c>
      <c r="C495" s="12">
        <v>0</v>
      </c>
    </row>
    <row r="496" spans="1:3" x14ac:dyDescent="0.25">
      <c r="A496" s="12"/>
      <c r="B496" s="12" t="s">
        <v>1022</v>
      </c>
      <c r="C496" s="12">
        <v>0</v>
      </c>
    </row>
    <row r="497" spans="1:3" x14ac:dyDescent="0.25">
      <c r="A497" s="12"/>
      <c r="B497" s="12" t="s">
        <v>1023</v>
      </c>
      <c r="C497" s="12">
        <v>0</v>
      </c>
    </row>
    <row r="498" spans="1:3" x14ac:dyDescent="0.25">
      <c r="A498" s="12"/>
      <c r="B498" s="12" t="s">
        <v>1024</v>
      </c>
      <c r="C498" s="12">
        <v>0</v>
      </c>
    </row>
    <row r="499" spans="1:3" x14ac:dyDescent="0.25">
      <c r="A499" s="12"/>
      <c r="B499" s="12" t="s">
        <v>1025</v>
      </c>
      <c r="C499" s="12">
        <v>0</v>
      </c>
    </row>
    <row r="500" spans="1:3" x14ac:dyDescent="0.25">
      <c r="A500" s="12"/>
      <c r="B500" s="12" t="s">
        <v>1026</v>
      </c>
      <c r="C500" s="12">
        <v>0</v>
      </c>
    </row>
    <row r="501" spans="1:3" x14ac:dyDescent="0.25">
      <c r="A501" s="12"/>
      <c r="B501" s="12" t="s">
        <v>1027</v>
      </c>
      <c r="C501" s="12">
        <v>0</v>
      </c>
    </row>
    <row r="502" spans="1:3" x14ac:dyDescent="0.25">
      <c r="A502" s="12"/>
      <c r="B502" s="12" t="s">
        <v>1028</v>
      </c>
      <c r="C502" s="12">
        <v>0</v>
      </c>
    </row>
    <row r="503" spans="1:3" x14ac:dyDescent="0.25">
      <c r="A503" s="12"/>
      <c r="B503" s="12" t="s">
        <v>1029</v>
      </c>
      <c r="C503" s="12">
        <v>0</v>
      </c>
    </row>
    <row r="504" spans="1:3" x14ac:dyDescent="0.25">
      <c r="A504" s="12"/>
      <c r="B504" s="12" t="s">
        <v>1030</v>
      </c>
      <c r="C504" s="12">
        <v>0</v>
      </c>
    </row>
    <row r="505" spans="1:3" x14ac:dyDescent="0.25">
      <c r="A505" s="12"/>
      <c r="B505" s="12" t="s">
        <v>1031</v>
      </c>
      <c r="C505" s="12">
        <v>0</v>
      </c>
    </row>
    <row r="506" spans="1:3" x14ac:dyDescent="0.25">
      <c r="A506" s="12"/>
      <c r="B506" s="12" t="s">
        <v>1032</v>
      </c>
      <c r="C506" s="12">
        <v>0</v>
      </c>
    </row>
    <row r="507" spans="1:3" x14ac:dyDescent="0.25">
      <c r="A507" s="12"/>
      <c r="B507" s="12" t="s">
        <v>405</v>
      </c>
      <c r="C507" s="12">
        <v>0</v>
      </c>
    </row>
    <row r="508" spans="1:3" x14ac:dyDescent="0.25">
      <c r="A508" s="12"/>
      <c r="B508" s="12" t="s">
        <v>396</v>
      </c>
      <c r="C508" s="12">
        <v>0</v>
      </c>
    </row>
    <row r="509" spans="1:3" x14ac:dyDescent="0.25">
      <c r="A509" s="12"/>
      <c r="B509" s="12" t="s">
        <v>1033</v>
      </c>
      <c r="C509" s="12">
        <v>0</v>
      </c>
    </row>
    <row r="510" spans="1:3" x14ac:dyDescent="0.25">
      <c r="A510" s="12"/>
      <c r="B510" s="12" t="s">
        <v>1034</v>
      </c>
      <c r="C510" s="12">
        <v>0</v>
      </c>
    </row>
    <row r="511" spans="1:3" x14ac:dyDescent="0.25">
      <c r="A511" s="12"/>
      <c r="B511" s="12" t="s">
        <v>1035</v>
      </c>
      <c r="C511" s="12">
        <v>0</v>
      </c>
    </row>
    <row r="512" spans="1:3" x14ac:dyDescent="0.25">
      <c r="A512" s="12"/>
      <c r="B512" s="12" t="s">
        <v>1036</v>
      </c>
      <c r="C512" s="12">
        <v>0</v>
      </c>
    </row>
    <row r="513" spans="1:3" x14ac:dyDescent="0.25">
      <c r="A513" s="12"/>
      <c r="B513" s="12" t="s">
        <v>1037</v>
      </c>
      <c r="C513" s="12">
        <v>0</v>
      </c>
    </row>
    <row r="514" spans="1:3" x14ac:dyDescent="0.25">
      <c r="A514" s="12"/>
      <c r="B514" s="12" t="s">
        <v>1038</v>
      </c>
      <c r="C514" s="12">
        <v>0</v>
      </c>
    </row>
    <row r="515" spans="1:3" x14ac:dyDescent="0.25">
      <c r="A515" s="12"/>
      <c r="B515" s="12" t="s">
        <v>1039</v>
      </c>
      <c r="C515" s="12">
        <v>0</v>
      </c>
    </row>
    <row r="516" spans="1:3" x14ac:dyDescent="0.25">
      <c r="A516" s="12"/>
      <c r="B516" s="12" t="s">
        <v>1040</v>
      </c>
      <c r="C516" s="12">
        <v>0</v>
      </c>
    </row>
    <row r="517" spans="1:3" x14ac:dyDescent="0.25">
      <c r="A517" s="12"/>
      <c r="B517" s="12" t="s">
        <v>1041</v>
      </c>
      <c r="C517" s="12">
        <v>0</v>
      </c>
    </row>
    <row r="518" spans="1:3" x14ac:dyDescent="0.25">
      <c r="A518" s="12"/>
      <c r="B518" s="12" t="s">
        <v>1042</v>
      </c>
      <c r="C518" s="12">
        <v>0</v>
      </c>
    </row>
    <row r="519" spans="1:3" x14ac:dyDescent="0.25">
      <c r="A519" s="12"/>
      <c r="B519" s="12" t="s">
        <v>1043</v>
      </c>
      <c r="C519" s="12">
        <v>0</v>
      </c>
    </row>
    <row r="520" spans="1:3" x14ac:dyDescent="0.25">
      <c r="A520" s="12"/>
      <c r="B520" s="12" t="s">
        <v>1044</v>
      </c>
      <c r="C520" s="12">
        <v>0</v>
      </c>
    </row>
    <row r="521" spans="1:3" x14ac:dyDescent="0.25">
      <c r="A521" s="12"/>
      <c r="B521" s="12" t="s">
        <v>1045</v>
      </c>
      <c r="C521" s="12">
        <v>0</v>
      </c>
    </row>
    <row r="522" spans="1:3" x14ac:dyDescent="0.25">
      <c r="A522" s="12"/>
      <c r="B522" s="12" t="s">
        <v>1046</v>
      </c>
      <c r="C522" s="12">
        <v>0</v>
      </c>
    </row>
    <row r="523" spans="1:3" x14ac:dyDescent="0.25">
      <c r="A523" s="12"/>
      <c r="B523" s="12" t="s">
        <v>1047</v>
      </c>
      <c r="C523" s="12">
        <v>0</v>
      </c>
    </row>
    <row r="524" spans="1:3" x14ac:dyDescent="0.25">
      <c r="A524" s="12"/>
      <c r="B524" s="12" t="s">
        <v>1048</v>
      </c>
      <c r="C524" s="12">
        <v>0</v>
      </c>
    </row>
    <row r="525" spans="1:3" x14ac:dyDescent="0.25">
      <c r="A525" s="12"/>
      <c r="B525" s="12" t="s">
        <v>1049</v>
      </c>
      <c r="C525" s="12">
        <v>0</v>
      </c>
    </row>
    <row r="526" spans="1:3" x14ac:dyDescent="0.25">
      <c r="A526" s="12"/>
      <c r="B526" s="12" t="s">
        <v>1050</v>
      </c>
      <c r="C526" s="12">
        <v>0</v>
      </c>
    </row>
    <row r="527" spans="1:3" x14ac:dyDescent="0.25">
      <c r="A527" s="12"/>
      <c r="B527" s="12" t="s">
        <v>1051</v>
      </c>
      <c r="C527" s="12">
        <v>0</v>
      </c>
    </row>
    <row r="528" spans="1:3" x14ac:dyDescent="0.25">
      <c r="A528" s="12"/>
      <c r="B528" s="12" t="s">
        <v>1052</v>
      </c>
      <c r="C528" s="12">
        <v>0</v>
      </c>
    </row>
    <row r="529" spans="1:3" x14ac:dyDescent="0.25">
      <c r="A529" s="12"/>
      <c r="B529" s="12" t="s">
        <v>402</v>
      </c>
      <c r="C529" s="12">
        <v>0</v>
      </c>
    </row>
    <row r="530" spans="1:3" x14ac:dyDescent="0.25">
      <c r="A530" s="12"/>
      <c r="B530" s="12" t="s">
        <v>1053</v>
      </c>
      <c r="C530" s="12">
        <v>0</v>
      </c>
    </row>
    <row r="531" spans="1:3" x14ac:dyDescent="0.25">
      <c r="A531" s="12"/>
      <c r="B531" s="12" t="s">
        <v>1054</v>
      </c>
      <c r="C531" s="12">
        <v>0</v>
      </c>
    </row>
    <row r="532" spans="1:3" x14ac:dyDescent="0.25">
      <c r="A532" s="12"/>
      <c r="B532" s="12" t="s">
        <v>1055</v>
      </c>
      <c r="C532" s="12">
        <v>0</v>
      </c>
    </row>
    <row r="533" spans="1:3" x14ac:dyDescent="0.25">
      <c r="A533" s="12"/>
      <c r="B533" s="12" t="s">
        <v>1056</v>
      </c>
      <c r="C533" s="12">
        <v>0</v>
      </c>
    </row>
    <row r="534" spans="1:3" x14ac:dyDescent="0.25">
      <c r="A534" s="12"/>
      <c r="B534" s="12" t="s">
        <v>1057</v>
      </c>
      <c r="C534" s="12">
        <v>0</v>
      </c>
    </row>
    <row r="535" spans="1:3" x14ac:dyDescent="0.25">
      <c r="A535" s="12"/>
      <c r="B535" s="12" t="s">
        <v>1058</v>
      </c>
      <c r="C535" s="12">
        <v>0</v>
      </c>
    </row>
    <row r="536" spans="1:3" x14ac:dyDescent="0.25">
      <c r="A536" s="12"/>
      <c r="B536" s="12" t="s">
        <v>1059</v>
      </c>
      <c r="C536" s="12">
        <v>0</v>
      </c>
    </row>
    <row r="537" spans="1:3" x14ac:dyDescent="0.25">
      <c r="A537" s="12"/>
      <c r="B537" s="12" t="s">
        <v>416</v>
      </c>
      <c r="C537" s="12">
        <v>0</v>
      </c>
    </row>
    <row r="538" spans="1:3" x14ac:dyDescent="0.25">
      <c r="A538" s="12"/>
      <c r="B538" s="12" t="s">
        <v>1060</v>
      </c>
      <c r="C538" s="12">
        <v>0</v>
      </c>
    </row>
    <row r="539" spans="1:3" x14ac:dyDescent="0.25">
      <c r="A539" s="12"/>
      <c r="B539" s="12" t="s">
        <v>393</v>
      </c>
      <c r="C539" s="12">
        <v>0</v>
      </c>
    </row>
    <row r="540" spans="1:3" x14ac:dyDescent="0.25">
      <c r="A540" s="12"/>
      <c r="B540" s="12" t="s">
        <v>1061</v>
      </c>
      <c r="C540" s="12">
        <v>0</v>
      </c>
    </row>
    <row r="541" spans="1:3" x14ac:dyDescent="0.25">
      <c r="A541" s="12"/>
      <c r="B541" s="12" t="s">
        <v>1062</v>
      </c>
      <c r="C541" s="12">
        <v>0</v>
      </c>
    </row>
    <row r="542" spans="1:3" x14ac:dyDescent="0.25">
      <c r="A542" s="12"/>
      <c r="B542" s="12" t="s">
        <v>1063</v>
      </c>
      <c r="C542" s="12">
        <v>0</v>
      </c>
    </row>
    <row r="543" spans="1:3" x14ac:dyDescent="0.25">
      <c r="A543" s="12"/>
      <c r="B543" s="12" t="s">
        <v>1064</v>
      </c>
      <c r="C543" s="12">
        <v>0</v>
      </c>
    </row>
    <row r="544" spans="1:3" x14ac:dyDescent="0.25">
      <c r="A544" s="12"/>
      <c r="B544" s="12" t="s">
        <v>1065</v>
      </c>
      <c r="C544" s="12">
        <v>0</v>
      </c>
    </row>
    <row r="545" spans="1:3" x14ac:dyDescent="0.25">
      <c r="A545" s="12"/>
      <c r="B545" s="12" t="s">
        <v>1066</v>
      </c>
      <c r="C545" s="12">
        <v>0</v>
      </c>
    </row>
    <row r="546" spans="1:3" x14ac:dyDescent="0.25">
      <c r="A546" s="12"/>
      <c r="B546" s="12" t="s">
        <v>1067</v>
      </c>
      <c r="C546" s="12">
        <v>0</v>
      </c>
    </row>
    <row r="547" spans="1:3" x14ac:dyDescent="0.25">
      <c r="A547" s="12"/>
      <c r="B547" s="12" t="s">
        <v>388</v>
      </c>
      <c r="C547" s="12">
        <v>0</v>
      </c>
    </row>
    <row r="548" spans="1:3" x14ac:dyDescent="0.25">
      <c r="A548" s="12"/>
      <c r="B548" s="12" t="s">
        <v>1068</v>
      </c>
      <c r="C548" s="12">
        <v>0</v>
      </c>
    </row>
    <row r="549" spans="1:3" x14ac:dyDescent="0.25">
      <c r="A549" s="12"/>
      <c r="B549" s="12" t="s">
        <v>1069</v>
      </c>
      <c r="C549" s="12">
        <v>0</v>
      </c>
    </row>
    <row r="550" spans="1:3" x14ac:dyDescent="0.25">
      <c r="A550" s="12"/>
      <c r="B550" s="12" t="s">
        <v>1070</v>
      </c>
      <c r="C550" s="12">
        <v>0</v>
      </c>
    </row>
    <row r="551" spans="1:3" x14ac:dyDescent="0.25">
      <c r="A551" s="12"/>
      <c r="B551" s="12" t="s">
        <v>1071</v>
      </c>
      <c r="C551" s="12">
        <v>0</v>
      </c>
    </row>
    <row r="552" spans="1:3" x14ac:dyDescent="0.25">
      <c r="A552" s="12"/>
      <c r="B552" s="12" t="s">
        <v>1072</v>
      </c>
      <c r="C552" s="12">
        <v>0</v>
      </c>
    </row>
    <row r="553" spans="1:3" x14ac:dyDescent="0.25">
      <c r="A553" s="12"/>
      <c r="B553" s="12" t="s">
        <v>1073</v>
      </c>
      <c r="C553" s="12">
        <v>0</v>
      </c>
    </row>
    <row r="554" spans="1:3" x14ac:dyDescent="0.25">
      <c r="A554" s="12"/>
      <c r="B554" s="12" t="s">
        <v>1074</v>
      </c>
      <c r="C554" s="12">
        <v>0</v>
      </c>
    </row>
    <row r="555" spans="1:3" x14ac:dyDescent="0.25">
      <c r="A555" s="12"/>
      <c r="B555" s="12" t="s">
        <v>1075</v>
      </c>
      <c r="C555" s="12">
        <v>0</v>
      </c>
    </row>
    <row r="556" spans="1:3" x14ac:dyDescent="0.25">
      <c r="A556" s="12"/>
      <c r="B556" s="12" t="s">
        <v>1076</v>
      </c>
      <c r="C556" s="12">
        <v>0</v>
      </c>
    </row>
    <row r="557" spans="1:3" x14ac:dyDescent="0.25">
      <c r="A557" s="12"/>
      <c r="B557" s="12" t="s">
        <v>1077</v>
      </c>
      <c r="C557" s="12">
        <v>0</v>
      </c>
    </row>
    <row r="558" spans="1:3" x14ac:dyDescent="0.25">
      <c r="A558" s="12"/>
      <c r="B558" s="12" t="s">
        <v>1078</v>
      </c>
      <c r="C558" s="12">
        <v>0</v>
      </c>
    </row>
    <row r="559" spans="1:3" x14ac:dyDescent="0.25">
      <c r="A559" s="12"/>
      <c r="B559" s="12" t="s">
        <v>1079</v>
      </c>
      <c r="C559" s="12">
        <v>0</v>
      </c>
    </row>
    <row r="560" spans="1:3" x14ac:dyDescent="0.25">
      <c r="A560" s="12"/>
      <c r="B560" s="12" t="s">
        <v>1080</v>
      </c>
      <c r="C560" s="12">
        <v>0</v>
      </c>
    </row>
    <row r="561" spans="1:3" x14ac:dyDescent="0.25">
      <c r="A561" s="12"/>
      <c r="B561" s="12" t="s">
        <v>1081</v>
      </c>
      <c r="C561" s="12">
        <v>0</v>
      </c>
    </row>
    <row r="562" spans="1:3" x14ac:dyDescent="0.25">
      <c r="A562" s="12"/>
      <c r="B562" s="12" t="s">
        <v>1082</v>
      </c>
      <c r="C562" s="12">
        <v>0</v>
      </c>
    </row>
    <row r="563" spans="1:3" x14ac:dyDescent="0.25">
      <c r="A563" s="12"/>
      <c r="B563" s="12" t="s">
        <v>1083</v>
      </c>
      <c r="C563" s="12">
        <v>0</v>
      </c>
    </row>
    <row r="564" spans="1:3" x14ac:dyDescent="0.25">
      <c r="A564" s="12"/>
      <c r="B564" s="12" t="s">
        <v>1084</v>
      </c>
      <c r="C564" s="12">
        <v>0</v>
      </c>
    </row>
    <row r="565" spans="1:3" x14ac:dyDescent="0.25">
      <c r="A565" s="12"/>
      <c r="B565" s="12" t="s">
        <v>1085</v>
      </c>
      <c r="C565" s="12">
        <v>0</v>
      </c>
    </row>
    <row r="566" spans="1:3" x14ac:dyDescent="0.25">
      <c r="A566" s="12"/>
      <c r="B566" s="12" t="s">
        <v>1086</v>
      </c>
      <c r="C566" s="12">
        <v>0</v>
      </c>
    </row>
    <row r="567" spans="1:3" x14ac:dyDescent="0.25">
      <c r="A567" s="12"/>
      <c r="B567" s="12" t="s">
        <v>1087</v>
      </c>
      <c r="C567" s="12">
        <v>0</v>
      </c>
    </row>
    <row r="568" spans="1:3" x14ac:dyDescent="0.25">
      <c r="A568" s="12"/>
      <c r="B568" s="12" t="s">
        <v>1088</v>
      </c>
      <c r="C568" s="12">
        <v>0</v>
      </c>
    </row>
    <row r="569" spans="1:3" x14ac:dyDescent="0.25">
      <c r="A569" s="12"/>
      <c r="B569" s="12" t="s">
        <v>1089</v>
      </c>
      <c r="C569" s="12">
        <v>0</v>
      </c>
    </row>
    <row r="570" spans="1:3" x14ac:dyDescent="0.25">
      <c r="A570" s="12"/>
      <c r="B570" s="12" t="s">
        <v>1090</v>
      </c>
      <c r="C570" s="12">
        <v>0</v>
      </c>
    </row>
    <row r="571" spans="1:3" x14ac:dyDescent="0.25">
      <c r="A571" s="12"/>
      <c r="B571" s="12" t="s">
        <v>1091</v>
      </c>
      <c r="C571" s="12">
        <v>0</v>
      </c>
    </row>
    <row r="572" spans="1:3" x14ac:dyDescent="0.25">
      <c r="A572" s="12"/>
      <c r="B572" s="12" t="s">
        <v>1092</v>
      </c>
      <c r="C572" s="12">
        <v>0</v>
      </c>
    </row>
    <row r="573" spans="1:3" x14ac:dyDescent="0.25">
      <c r="A573" s="12"/>
      <c r="B573" s="12" t="s">
        <v>1093</v>
      </c>
      <c r="C573" s="12">
        <v>0</v>
      </c>
    </row>
    <row r="574" spans="1:3" x14ac:dyDescent="0.25">
      <c r="A574" s="12"/>
      <c r="B574" s="12" t="s">
        <v>1094</v>
      </c>
      <c r="C574" s="12">
        <v>0</v>
      </c>
    </row>
    <row r="575" spans="1:3" x14ac:dyDescent="0.25">
      <c r="A575" s="12"/>
      <c r="B575" s="12" t="s">
        <v>1095</v>
      </c>
      <c r="C575" s="12">
        <v>0</v>
      </c>
    </row>
    <row r="576" spans="1:3" x14ac:dyDescent="0.25">
      <c r="A576" s="12"/>
      <c r="B576" s="12" t="s">
        <v>1096</v>
      </c>
      <c r="C576" s="12">
        <v>0</v>
      </c>
    </row>
    <row r="577" spans="1:3" x14ac:dyDescent="0.25">
      <c r="A577" s="12"/>
      <c r="B577" s="12" t="s">
        <v>1097</v>
      </c>
      <c r="C577" s="12">
        <v>0</v>
      </c>
    </row>
    <row r="578" spans="1:3" x14ac:dyDescent="0.25">
      <c r="A578" s="12"/>
      <c r="B578" s="12" t="s">
        <v>1098</v>
      </c>
      <c r="C578" s="12">
        <v>0</v>
      </c>
    </row>
    <row r="579" spans="1:3" x14ac:dyDescent="0.25">
      <c r="A579" s="12"/>
      <c r="B579" s="12" t="s">
        <v>1099</v>
      </c>
      <c r="C579" s="12">
        <v>0</v>
      </c>
    </row>
    <row r="580" spans="1:3" x14ac:dyDescent="0.25">
      <c r="A580" s="12"/>
      <c r="B580" s="12" t="s">
        <v>1100</v>
      </c>
      <c r="C580" s="12">
        <v>0</v>
      </c>
    </row>
    <row r="581" spans="1:3" x14ac:dyDescent="0.25">
      <c r="A581" s="12"/>
      <c r="B581" s="12" t="s">
        <v>1101</v>
      </c>
      <c r="C581" s="12">
        <v>0</v>
      </c>
    </row>
    <row r="582" spans="1:3" x14ac:dyDescent="0.25">
      <c r="A582" s="12"/>
      <c r="B582" s="12" t="s">
        <v>1102</v>
      </c>
      <c r="C582" s="12">
        <v>0</v>
      </c>
    </row>
    <row r="583" spans="1:3" x14ac:dyDescent="0.25">
      <c r="A583" s="12"/>
      <c r="B583" s="12" t="s">
        <v>1103</v>
      </c>
      <c r="C583" s="12">
        <v>0</v>
      </c>
    </row>
    <row r="584" spans="1:3" x14ac:dyDescent="0.25">
      <c r="A584" s="12"/>
      <c r="B584" s="12" t="s">
        <v>1104</v>
      </c>
      <c r="C584" s="12">
        <v>0</v>
      </c>
    </row>
    <row r="585" spans="1:3" x14ac:dyDescent="0.25">
      <c r="A585" s="12"/>
      <c r="B585" s="12" t="s">
        <v>1105</v>
      </c>
      <c r="C585" s="12">
        <v>0</v>
      </c>
    </row>
    <row r="586" spans="1:3" x14ac:dyDescent="0.25">
      <c r="A586" s="12" t="s">
        <v>1106</v>
      </c>
      <c r="B586" s="12"/>
      <c r="C586" s="12">
        <v>0</v>
      </c>
    </row>
    <row r="587" spans="1:3" x14ac:dyDescent="0.25">
      <c r="A587" s="12" t="s">
        <v>722</v>
      </c>
      <c r="B587" s="12"/>
      <c r="C587" s="12">
        <v>377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list</vt:lpstr>
      <vt:lpstr>Sheet1</vt:lpstr>
      <vt:lpstr>Sheet3</vt:lpstr>
      <vt:lpstr>cetak</vt:lpstr>
      <vt:lpstr>Sheet1 (2)</vt:lpstr>
      <vt:lpstr>pivot</vt:lpstr>
      <vt:lpstr>Sheet2</vt:lpstr>
      <vt:lpstr>Pivot fix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Angga Silitonga</dc:creator>
  <cp:lastModifiedBy>Willy Angga Silitonga</cp:lastModifiedBy>
  <dcterms:created xsi:type="dcterms:W3CDTF">2023-08-07T06:08:00Z</dcterms:created>
  <dcterms:modified xsi:type="dcterms:W3CDTF">2023-11-03T02:10:01Z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25442CA59FBF4C4DA335BDFD4CA2ED03_12</vt:lpwstr>
  </property>
  <property fmtid="{D5CDD505-2E9C-101B-9397-08002B2CF9AE}" pid="3" name="KSOProductBuildVer">
    <vt:lpwstr>1033-12.2.0.13110</vt:lpwstr>
  </property>
</Properties>
</file>