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30160" yWindow="1460" windowWidth="25040" windowHeight="17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" i="1" l="1"/>
  <c r="F58" i="1"/>
  <c r="F48" i="1"/>
  <c r="F38" i="1"/>
  <c r="F28" i="1"/>
  <c r="F15" i="1"/>
  <c r="F18" i="1"/>
  <c r="F8" i="1"/>
</calcChain>
</file>

<file path=xl/sharedStrings.xml><?xml version="1.0" encoding="utf-8"?>
<sst xmlns="http://schemas.openxmlformats.org/spreadsheetml/2006/main" count="144" uniqueCount="26">
  <si>
    <t>Monday</t>
  </si>
  <si>
    <t>Tuesday</t>
  </si>
  <si>
    <t>Wednesday</t>
  </si>
  <si>
    <t>Thursday</t>
  </si>
  <si>
    <t>Friday</t>
  </si>
  <si>
    <t>In</t>
  </si>
  <si>
    <t>Out to lunch</t>
  </si>
  <si>
    <t>Back from Lunch</t>
  </si>
  <si>
    <t>Out</t>
  </si>
  <si>
    <t>Total hours</t>
  </si>
  <si>
    <t>Total Hours for the week</t>
  </si>
  <si>
    <t>Week 9</t>
  </si>
  <si>
    <t>Week 10</t>
  </si>
  <si>
    <t>Week 11</t>
  </si>
  <si>
    <t>Week 12</t>
  </si>
  <si>
    <t>Monday 25</t>
  </si>
  <si>
    <t>Friday 29</t>
  </si>
  <si>
    <t xml:space="preserve">Monday </t>
  </si>
  <si>
    <t>Week 1 (25 - 29) May</t>
  </si>
  <si>
    <t>Week 3 (8 - 12)</t>
  </si>
  <si>
    <t>Week 2 (1 - 5)</t>
  </si>
  <si>
    <t>Week 4 (15 - 19)</t>
  </si>
  <si>
    <t>Week 5 (22 - 26)</t>
  </si>
  <si>
    <t>Week 6 (29 - 3)</t>
  </si>
  <si>
    <t>Week 7 (6 - 10)</t>
  </si>
  <si>
    <t>Week 8 (13 - 17)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</si>
</sst>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4" xfId="0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0" xfId="0" applyFont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20" fontId="0" fillId="0" borderId="0" xfId="0" applyNumberFormat="1" applyBorder="1"/>
    <xf numFmtId="20" fontId="5" fillId="0" borderId="0" xfId="0" applyNumberFormat="1" applyFont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tabSelected="1" topLeftCell="A39" workbookViewId="0">
      <selection activeCell="F60" sqref="F60"/>
    </sheetView>
  </sheetViews>
  <sheetFormatPr baseColWidth="10" defaultRowHeight="15" x14ac:dyDescent="0"/>
  <cols>
    <col min="4" max="4" width="14.6640625" bestFit="1" customWidth="1"/>
  </cols>
  <sheetData>
    <row r="1" spans="1:6">
      <c r="A1" s="28" t="s">
        <v>18</v>
      </c>
      <c r="B1" s="29"/>
      <c r="C1" s="29"/>
      <c r="D1" s="29"/>
      <c r="E1" s="29"/>
      <c r="F1" s="30"/>
    </row>
    <row r="2" spans="1:6" ht="16" thickBot="1">
      <c r="A2" s="7"/>
      <c r="B2" s="8" t="s">
        <v>5</v>
      </c>
      <c r="C2" s="8" t="s">
        <v>6</v>
      </c>
      <c r="D2" s="8" t="s">
        <v>7</v>
      </c>
      <c r="E2" s="8" t="s">
        <v>8</v>
      </c>
      <c r="F2" s="9" t="s">
        <v>9</v>
      </c>
    </row>
    <row r="3" spans="1:6">
      <c r="A3" s="1" t="s">
        <v>15</v>
      </c>
      <c r="B3" s="21"/>
      <c r="C3" s="2"/>
      <c r="D3" s="2"/>
      <c r="E3" s="2"/>
      <c r="F3" s="3"/>
    </row>
    <row r="4" spans="1:6">
      <c r="A4" s="1" t="s">
        <v>1</v>
      </c>
      <c r="B4" s="21">
        <v>0.4375</v>
      </c>
      <c r="C4" s="21">
        <v>0.5</v>
      </c>
      <c r="D4" s="21">
        <v>0.52083333333333337</v>
      </c>
      <c r="E4" s="21">
        <v>0.27083333333333331</v>
      </c>
      <c r="F4" s="3">
        <v>7.5</v>
      </c>
    </row>
    <row r="5" spans="1:6">
      <c r="A5" s="1" t="s">
        <v>2</v>
      </c>
      <c r="B5" s="21">
        <v>0.375</v>
      </c>
      <c r="C5" s="21">
        <v>0.52083333333333337</v>
      </c>
      <c r="D5" s="21">
        <v>4.1666666666666664E-2</v>
      </c>
      <c r="E5" s="21">
        <v>0.25</v>
      </c>
      <c r="F5" s="3">
        <v>8.5</v>
      </c>
    </row>
    <row r="6" spans="1:6">
      <c r="A6" s="1" t="s">
        <v>3</v>
      </c>
      <c r="B6" s="21">
        <v>0.375</v>
      </c>
      <c r="C6" s="21">
        <v>0.52083333333333337</v>
      </c>
      <c r="D6" s="21">
        <v>4.1666666666666664E-2</v>
      </c>
      <c r="E6" s="21">
        <v>0.25</v>
      </c>
      <c r="F6" s="3">
        <v>8.5</v>
      </c>
    </row>
    <row r="7" spans="1:6" ht="16" thickBot="1">
      <c r="A7" s="1" t="s">
        <v>16</v>
      </c>
      <c r="B7" s="21">
        <v>0.3125</v>
      </c>
      <c r="C7" s="21">
        <v>0.5</v>
      </c>
      <c r="D7" s="21">
        <v>4.1666666666666664E-2</v>
      </c>
      <c r="E7" s="21">
        <v>0.1875</v>
      </c>
      <c r="F7" s="3">
        <v>8</v>
      </c>
    </row>
    <row r="8" spans="1:6" ht="16" thickBot="1">
      <c r="A8" s="26" t="s">
        <v>10</v>
      </c>
      <c r="B8" s="27"/>
      <c r="C8" s="27"/>
      <c r="D8" s="27"/>
      <c r="E8" s="27"/>
      <c r="F8" s="19">
        <f xml:space="preserve"> F4 +F5 + F6 + F7</f>
        <v>32.5</v>
      </c>
    </row>
    <row r="10" spans="1:6" ht="16" thickBot="1"/>
    <row r="11" spans="1:6">
      <c r="A11" s="28" t="s">
        <v>20</v>
      </c>
      <c r="B11" s="29"/>
      <c r="C11" s="29"/>
      <c r="D11" s="29"/>
      <c r="E11" s="29"/>
      <c r="F11" s="30"/>
    </row>
    <row r="12" spans="1:6" ht="16" thickBot="1">
      <c r="A12" s="10"/>
      <c r="B12" s="11" t="s">
        <v>5</v>
      </c>
      <c r="C12" s="11" t="s">
        <v>6</v>
      </c>
      <c r="D12" s="11" t="s">
        <v>7</v>
      </c>
      <c r="E12" s="11" t="s">
        <v>8</v>
      </c>
      <c r="F12" s="12" t="s">
        <v>9</v>
      </c>
    </row>
    <row r="13" spans="1:6">
      <c r="A13" s="1" t="s">
        <v>17</v>
      </c>
      <c r="B13" s="21">
        <v>0.375</v>
      </c>
      <c r="C13" s="21">
        <v>4.1666666666666664E-2</v>
      </c>
      <c r="D13" s="21">
        <v>5.2083333333333336E-2</v>
      </c>
      <c r="E13" s="21">
        <v>0.28125</v>
      </c>
      <c r="F13" s="3">
        <v>9.5</v>
      </c>
    </row>
    <row r="14" spans="1:6">
      <c r="A14" s="1" t="s">
        <v>1</v>
      </c>
      <c r="B14" s="21">
        <v>0.35416666666666669</v>
      </c>
      <c r="C14" s="21">
        <v>4.1666666666666664E-2</v>
      </c>
      <c r="D14" s="21">
        <v>5.2083333333333336E-2</v>
      </c>
      <c r="E14" s="21">
        <v>0.19791666666666666</v>
      </c>
      <c r="F14" s="3">
        <v>8</v>
      </c>
    </row>
    <row r="15" spans="1:6">
      <c r="A15" s="1" t="s">
        <v>2</v>
      </c>
      <c r="B15" s="21">
        <v>0.35416666666666669</v>
      </c>
      <c r="C15" s="21">
        <v>0.52083333333333337</v>
      </c>
      <c r="D15" s="21">
        <v>4.1666666666666664E-2</v>
      </c>
      <c r="E15" s="21">
        <v>0.27083333333333331</v>
      </c>
      <c r="F15" s="3">
        <f xml:space="preserve"> 4 +5.5</f>
        <v>9.5</v>
      </c>
    </row>
    <row r="16" spans="1:6">
      <c r="A16" s="1" t="s">
        <v>3</v>
      </c>
      <c r="B16" s="21">
        <v>0.35416666666666669</v>
      </c>
      <c r="C16" s="21">
        <v>0.5</v>
      </c>
      <c r="D16" s="21">
        <v>4.1666666666666664E-2</v>
      </c>
      <c r="E16" s="21">
        <v>0.27083333333333331</v>
      </c>
      <c r="F16" s="3">
        <v>9</v>
      </c>
    </row>
    <row r="17" spans="1:6" ht="16" thickBot="1">
      <c r="A17" s="1" t="s">
        <v>4</v>
      </c>
      <c r="B17" s="21">
        <v>0.375</v>
      </c>
      <c r="C17" s="21">
        <v>0.51041666666666663</v>
      </c>
      <c r="D17" s="21">
        <v>0.53125</v>
      </c>
      <c r="E17" s="21">
        <v>0.27083333333333331</v>
      </c>
      <c r="F17" s="3">
        <v>9</v>
      </c>
    </row>
    <row r="18" spans="1:6" ht="16" thickBot="1">
      <c r="A18" s="26" t="s">
        <v>10</v>
      </c>
      <c r="B18" s="27"/>
      <c r="C18" s="27"/>
      <c r="D18" s="27"/>
      <c r="E18" s="27"/>
      <c r="F18" s="19">
        <f xml:space="preserve"> SUM(F13:F17)</f>
        <v>45</v>
      </c>
    </row>
    <row r="21" spans="1:6">
      <c r="A21" s="31" t="s">
        <v>19</v>
      </c>
      <c r="B21" s="32"/>
      <c r="C21" s="32"/>
      <c r="D21" s="32"/>
      <c r="E21" s="32"/>
      <c r="F21" s="33"/>
    </row>
    <row r="22" spans="1:6" ht="16" thickBot="1">
      <c r="A22" s="13"/>
      <c r="B22" s="14" t="s">
        <v>5</v>
      </c>
      <c r="C22" s="14" t="s">
        <v>6</v>
      </c>
      <c r="D22" s="14" t="s">
        <v>7</v>
      </c>
      <c r="E22" s="14" t="s">
        <v>8</v>
      </c>
      <c r="F22" s="15" t="s">
        <v>9</v>
      </c>
    </row>
    <row r="23" spans="1:6">
      <c r="A23" s="5" t="s">
        <v>0</v>
      </c>
      <c r="B23" s="22">
        <v>0.35416666666666669</v>
      </c>
      <c r="C23" s="22">
        <v>0.5</v>
      </c>
      <c r="D23" s="22">
        <v>0.52083333333333337</v>
      </c>
      <c r="E23" s="22">
        <v>0.27083333333333331</v>
      </c>
      <c r="F23" s="6">
        <v>9.5</v>
      </c>
    </row>
    <row r="24" spans="1:6">
      <c r="A24" s="5" t="s">
        <v>1</v>
      </c>
      <c r="B24" s="22">
        <v>0.39583333333333331</v>
      </c>
      <c r="C24" s="22">
        <v>4.1666666666666664E-2</v>
      </c>
      <c r="D24" s="22">
        <v>6.25E-2</v>
      </c>
      <c r="E24" s="22">
        <v>0.27083333333333331</v>
      </c>
      <c r="F24" s="6">
        <v>8.5</v>
      </c>
    </row>
    <row r="25" spans="1:6">
      <c r="A25" s="5" t="s">
        <v>2</v>
      </c>
      <c r="B25" s="22">
        <v>0.375</v>
      </c>
      <c r="C25" s="22">
        <v>0.5</v>
      </c>
      <c r="D25" s="22">
        <v>0.52083333333333337</v>
      </c>
      <c r="E25" s="22">
        <v>0.27083333333333331</v>
      </c>
      <c r="F25" s="6">
        <v>9</v>
      </c>
    </row>
    <row r="26" spans="1:6">
      <c r="A26" s="5" t="s">
        <v>3</v>
      </c>
      <c r="B26" s="22">
        <v>0.375</v>
      </c>
      <c r="C26" s="22">
        <v>0.5</v>
      </c>
      <c r="D26" s="22">
        <v>0.52083333333333337</v>
      </c>
      <c r="E26" s="22">
        <v>0.25</v>
      </c>
      <c r="F26" s="6">
        <v>8.5</v>
      </c>
    </row>
    <row r="27" spans="1:6" ht="16" thickBot="1">
      <c r="A27" s="5" t="s">
        <v>4</v>
      </c>
      <c r="B27" s="22">
        <v>0.375</v>
      </c>
      <c r="C27" s="22">
        <v>0.5</v>
      </c>
      <c r="D27" s="22">
        <v>4.1666666666666664E-2</v>
      </c>
      <c r="E27" s="22">
        <v>0.27083333333333331</v>
      </c>
      <c r="F27" s="6">
        <v>8.5</v>
      </c>
    </row>
    <row r="28" spans="1:6" ht="16" thickBot="1">
      <c r="A28" s="34" t="s">
        <v>10</v>
      </c>
      <c r="B28" s="35"/>
      <c r="C28" s="35"/>
      <c r="D28" s="35"/>
      <c r="E28" s="35"/>
      <c r="F28" s="20">
        <f xml:space="preserve"> SUM(F23:F27)</f>
        <v>44</v>
      </c>
    </row>
    <row r="30" spans="1:6" ht="16" thickBot="1"/>
    <row r="31" spans="1:6">
      <c r="A31" s="23" t="s">
        <v>21</v>
      </c>
      <c r="B31" s="24"/>
      <c r="C31" s="24"/>
      <c r="D31" s="24"/>
      <c r="E31" s="24"/>
      <c r="F31" s="25"/>
    </row>
    <row r="32" spans="1:6" ht="16" thickBot="1">
      <c r="A32" s="16"/>
      <c r="B32" s="17" t="s">
        <v>5</v>
      </c>
      <c r="C32" s="17" t="s">
        <v>6</v>
      </c>
      <c r="D32" s="17" t="s">
        <v>7</v>
      </c>
      <c r="E32" s="17" t="s">
        <v>8</v>
      </c>
      <c r="F32" s="18" t="s">
        <v>9</v>
      </c>
    </row>
    <row r="33" spans="1:6">
      <c r="A33" s="5" t="s">
        <v>0</v>
      </c>
      <c r="B33" s="22">
        <v>0.375</v>
      </c>
      <c r="C33" s="22">
        <v>0.5</v>
      </c>
      <c r="D33" s="22">
        <v>0.52083333333333337</v>
      </c>
      <c r="E33" s="22">
        <v>0.27083333333333331</v>
      </c>
      <c r="F33" s="6">
        <v>9</v>
      </c>
    </row>
    <row r="34" spans="1:6">
      <c r="A34" s="5" t="s">
        <v>1</v>
      </c>
      <c r="B34" s="22">
        <v>0.375</v>
      </c>
      <c r="C34" s="22">
        <v>0.5</v>
      </c>
      <c r="D34" s="22">
        <v>0.52083333333333337</v>
      </c>
      <c r="E34" s="22">
        <v>0.25</v>
      </c>
      <c r="F34" s="6">
        <v>8.5</v>
      </c>
    </row>
    <row r="35" spans="1:6">
      <c r="A35" s="5" t="s">
        <v>2</v>
      </c>
      <c r="B35" s="22">
        <v>0.35416666666666669</v>
      </c>
      <c r="C35" s="22">
        <v>4.1666666666666664E-2</v>
      </c>
      <c r="D35" s="22">
        <v>6.25E-2</v>
      </c>
      <c r="E35" s="22">
        <v>0.22916666666666666</v>
      </c>
      <c r="F35" s="6">
        <v>8.5</v>
      </c>
    </row>
    <row r="36" spans="1:6">
      <c r="A36" s="5" t="s">
        <v>3</v>
      </c>
      <c r="B36" s="22">
        <v>0.39583333333333331</v>
      </c>
      <c r="C36" s="22">
        <v>0.5</v>
      </c>
      <c r="D36" s="22">
        <v>0.52083333333333337</v>
      </c>
      <c r="E36" s="22">
        <v>0.27083333333333331</v>
      </c>
      <c r="F36" s="6">
        <v>8.5</v>
      </c>
    </row>
    <row r="37" spans="1:6" ht="16" thickBot="1">
      <c r="A37" s="5" t="s">
        <v>4</v>
      </c>
      <c r="B37" s="22">
        <v>0.375</v>
      </c>
      <c r="C37" s="22">
        <v>0.5</v>
      </c>
      <c r="D37" s="22">
        <v>0.52083333333333337</v>
      </c>
      <c r="E37" s="22">
        <v>0.22916666666666666</v>
      </c>
      <c r="F37" s="6">
        <v>8</v>
      </c>
    </row>
    <row r="38" spans="1:6" ht="16" thickBot="1">
      <c r="A38" s="34" t="s">
        <v>10</v>
      </c>
      <c r="B38" s="35"/>
      <c r="C38" s="35"/>
      <c r="D38" s="35"/>
      <c r="E38" s="35"/>
      <c r="F38" s="20">
        <f xml:space="preserve"> SUM(F33:F37)</f>
        <v>42.5</v>
      </c>
    </row>
    <row r="40" spans="1:6" ht="16" thickBot="1"/>
    <row r="41" spans="1:6">
      <c r="A41" s="23" t="s">
        <v>22</v>
      </c>
      <c r="B41" s="24"/>
      <c r="C41" s="24"/>
      <c r="D41" s="24"/>
      <c r="E41" s="24"/>
      <c r="F41" s="25"/>
    </row>
    <row r="42" spans="1:6" ht="16" thickBot="1">
      <c r="A42" s="13"/>
      <c r="B42" s="14" t="s">
        <v>5</v>
      </c>
      <c r="C42" s="14" t="s">
        <v>6</v>
      </c>
      <c r="D42" s="14" t="s">
        <v>7</v>
      </c>
      <c r="E42" s="14" t="s">
        <v>8</v>
      </c>
      <c r="F42" s="15" t="s">
        <v>9</v>
      </c>
    </row>
    <row r="43" spans="1:6">
      <c r="A43" s="5" t="s">
        <v>0</v>
      </c>
      <c r="B43" s="22">
        <v>0.375</v>
      </c>
      <c r="C43" s="22">
        <v>0.5</v>
      </c>
      <c r="D43" s="22">
        <v>0.52083333333333337</v>
      </c>
      <c r="E43" s="22">
        <v>0.27083333333333331</v>
      </c>
      <c r="F43" s="6">
        <v>9</v>
      </c>
    </row>
    <row r="44" spans="1:6">
      <c r="A44" s="5" t="s">
        <v>1</v>
      </c>
      <c r="B44" s="22">
        <v>0.375</v>
      </c>
      <c r="C44" s="22">
        <v>0.5</v>
      </c>
      <c r="D44" s="22">
        <v>0.52083333333333337</v>
      </c>
      <c r="E44" s="22">
        <v>0.27083333333333331</v>
      </c>
      <c r="F44" s="6">
        <v>9</v>
      </c>
    </row>
    <row r="45" spans="1:6">
      <c r="A45" s="5" t="s">
        <v>2</v>
      </c>
      <c r="B45" s="22">
        <v>0.375</v>
      </c>
      <c r="C45" s="22">
        <v>4.1666666666666664E-2</v>
      </c>
      <c r="D45" s="22">
        <v>6.25E-2</v>
      </c>
      <c r="E45" s="22">
        <v>0.25</v>
      </c>
      <c r="F45" s="6">
        <v>8.5</v>
      </c>
    </row>
    <row r="46" spans="1:6">
      <c r="A46" s="5" t="s">
        <v>3</v>
      </c>
      <c r="B46" s="22">
        <v>0.39583333333333331</v>
      </c>
      <c r="C46" s="22">
        <v>0.5</v>
      </c>
      <c r="D46" s="22">
        <v>0.52083333333333337</v>
      </c>
      <c r="E46" s="22">
        <v>0.25</v>
      </c>
      <c r="F46" s="6">
        <v>8</v>
      </c>
    </row>
    <row r="47" spans="1:6" ht="16" thickBot="1">
      <c r="A47" s="5" t="s">
        <v>4</v>
      </c>
      <c r="B47" s="22">
        <v>0.33333333333333331</v>
      </c>
      <c r="C47" s="22">
        <v>0.5</v>
      </c>
      <c r="D47" s="22">
        <v>0.52083333333333337</v>
      </c>
      <c r="E47" s="22">
        <v>0.22916666666666666</v>
      </c>
      <c r="F47" s="6">
        <v>9</v>
      </c>
    </row>
    <row r="48" spans="1:6" ht="16" thickBot="1">
      <c r="A48" s="34" t="s">
        <v>10</v>
      </c>
      <c r="B48" s="35"/>
      <c r="C48" s="35"/>
      <c r="D48" s="35"/>
      <c r="E48" s="35"/>
      <c r="F48" s="20">
        <f xml:space="preserve"> SUM(F43:F47)</f>
        <v>43.5</v>
      </c>
    </row>
    <row r="50" spans="1:6" ht="16" thickBot="1"/>
    <row r="51" spans="1:6">
      <c r="A51" s="23" t="s">
        <v>23</v>
      </c>
      <c r="B51" s="24"/>
      <c r="C51" s="24"/>
      <c r="D51" s="24"/>
      <c r="E51" s="24"/>
      <c r="F51" s="25"/>
    </row>
    <row r="52" spans="1:6" ht="16" thickBot="1">
      <c r="A52" s="16"/>
      <c r="B52" s="17" t="s">
        <v>5</v>
      </c>
      <c r="C52" s="17" t="s">
        <v>6</v>
      </c>
      <c r="D52" s="17" t="s">
        <v>7</v>
      </c>
      <c r="E52" s="17" t="s">
        <v>8</v>
      </c>
      <c r="F52" s="18" t="s">
        <v>9</v>
      </c>
    </row>
    <row r="53" spans="1:6">
      <c r="A53" s="5" t="s">
        <v>0</v>
      </c>
      <c r="B53" s="22">
        <v>0.375</v>
      </c>
      <c r="C53" s="22">
        <v>0.5</v>
      </c>
      <c r="D53" s="22">
        <v>0.52083333333333337</v>
      </c>
      <c r="E53" s="22">
        <v>0.25</v>
      </c>
      <c r="F53" s="6">
        <v>8.5</v>
      </c>
    </row>
    <row r="54" spans="1:6">
      <c r="A54" s="5" t="s">
        <v>1</v>
      </c>
      <c r="B54" s="22">
        <v>0.41666666666666669</v>
      </c>
      <c r="C54" s="22">
        <v>4.1666666666666664E-2</v>
      </c>
      <c r="D54" s="22">
        <v>6.25E-2</v>
      </c>
      <c r="E54" s="22">
        <v>0.27083333333333331</v>
      </c>
      <c r="F54" s="6">
        <v>8</v>
      </c>
    </row>
    <row r="55" spans="1:6">
      <c r="A55" s="5" t="s">
        <v>2</v>
      </c>
      <c r="B55" s="22">
        <v>0.35416666666666669</v>
      </c>
      <c r="C55" s="22">
        <v>0.5</v>
      </c>
      <c r="D55" s="22">
        <v>0.52083333333333337</v>
      </c>
      <c r="E55" s="22">
        <v>0.25</v>
      </c>
      <c r="F55" s="6">
        <v>9</v>
      </c>
    </row>
    <row r="56" spans="1:6">
      <c r="A56" s="5" t="s">
        <v>3</v>
      </c>
      <c r="B56" s="22">
        <v>0.3125</v>
      </c>
      <c r="C56" s="22">
        <v>0.5</v>
      </c>
      <c r="D56" s="22">
        <v>0.52083333333333337</v>
      </c>
      <c r="E56" s="22">
        <v>0.125</v>
      </c>
      <c r="F56" s="6">
        <v>7</v>
      </c>
    </row>
    <row r="57" spans="1:6" ht="16" thickBot="1">
      <c r="A57" s="5" t="s">
        <v>4</v>
      </c>
      <c r="B57" s="4"/>
      <c r="C57" s="4"/>
      <c r="D57" s="4"/>
      <c r="E57" s="4"/>
      <c r="F57" s="6"/>
    </row>
    <row r="58" spans="1:6" ht="16" thickBot="1">
      <c r="A58" s="34" t="s">
        <v>10</v>
      </c>
      <c r="B58" s="35"/>
      <c r="C58" s="35"/>
      <c r="D58" s="35"/>
      <c r="E58" s="35"/>
      <c r="F58" s="20">
        <f xml:space="preserve"> SUM(F53:F57)</f>
        <v>32.5</v>
      </c>
    </row>
    <row r="60" spans="1:6" ht="16" thickBot="1"/>
    <row r="61" spans="1:6">
      <c r="A61" s="23" t="s">
        <v>24</v>
      </c>
      <c r="B61" s="24"/>
      <c r="C61" s="24"/>
      <c r="D61" s="24"/>
      <c r="E61" s="24"/>
      <c r="F61" s="25"/>
    </row>
    <row r="62" spans="1:6" ht="16" thickBot="1">
      <c r="A62" s="16"/>
      <c r="B62" s="17" t="s">
        <v>5</v>
      </c>
      <c r="C62" s="17" t="s">
        <v>6</v>
      </c>
      <c r="D62" s="17" t="s">
        <v>7</v>
      </c>
      <c r="E62" s="17" t="s">
        <v>8</v>
      </c>
      <c r="F62" s="18" t="s">
        <v>9</v>
      </c>
    </row>
    <row r="63" spans="1:6">
      <c r="A63" s="5" t="s">
        <v>0</v>
      </c>
      <c r="B63" s="22">
        <v>0.375</v>
      </c>
      <c r="C63" s="22">
        <v>0.5</v>
      </c>
      <c r="D63" s="22">
        <v>0.52083333333333337</v>
      </c>
      <c r="E63" s="22">
        <v>0.29166666666666669</v>
      </c>
      <c r="F63" s="6">
        <v>9.5</v>
      </c>
    </row>
    <row r="64" spans="1:6">
      <c r="A64" s="5" t="s">
        <v>1</v>
      </c>
      <c r="B64" s="22">
        <v>0.375</v>
      </c>
      <c r="C64" s="22">
        <v>0.52083333333333337</v>
      </c>
      <c r="D64" s="22">
        <v>4.1666666666666664E-2</v>
      </c>
      <c r="E64" s="22">
        <v>0.27083333333333331</v>
      </c>
      <c r="F64" s="6">
        <v>9</v>
      </c>
    </row>
    <row r="65" spans="1:6">
      <c r="A65" s="5" t="s">
        <v>2</v>
      </c>
      <c r="B65" s="4"/>
      <c r="C65" s="4"/>
      <c r="D65" s="4"/>
      <c r="E65" s="4"/>
      <c r="F65" s="6"/>
    </row>
    <row r="66" spans="1:6">
      <c r="A66" s="5" t="s">
        <v>3</v>
      </c>
      <c r="B66" s="4"/>
      <c r="C66" s="4"/>
      <c r="D66" s="4"/>
      <c r="E66" s="4"/>
      <c r="F66" s="6"/>
    </row>
    <row r="67" spans="1:6" ht="16" thickBot="1">
      <c r="A67" s="5" t="s">
        <v>4</v>
      </c>
      <c r="B67" s="4"/>
      <c r="C67" s="4"/>
      <c r="D67" s="4"/>
      <c r="E67" s="4"/>
      <c r="F67" s="6"/>
    </row>
    <row r="68" spans="1:6" ht="16" thickBot="1">
      <c r="A68" s="34" t="s">
        <v>10</v>
      </c>
      <c r="B68" s="35"/>
      <c r="C68" s="35"/>
      <c r="D68" s="35"/>
      <c r="E68" s="35"/>
      <c r="F68" s="20">
        <f xml:space="preserve"> SUM(F63:F67)</f>
        <v>18.5</v>
      </c>
    </row>
    <row r="70" spans="1:6" ht="16" thickBot="1"/>
    <row r="71" spans="1:6">
      <c r="A71" s="23" t="s">
        <v>25</v>
      </c>
      <c r="B71" s="24"/>
      <c r="C71" s="24"/>
      <c r="D71" s="24"/>
      <c r="E71" s="24"/>
      <c r="F71" s="25"/>
    </row>
    <row r="72" spans="1:6" ht="16" thickBot="1">
      <c r="A72" s="13"/>
      <c r="B72" s="14" t="s">
        <v>5</v>
      </c>
      <c r="C72" s="14" t="s">
        <v>6</v>
      </c>
      <c r="D72" s="14" t="s">
        <v>7</v>
      </c>
      <c r="E72" s="14" t="s">
        <v>8</v>
      </c>
      <c r="F72" s="15" t="s">
        <v>9</v>
      </c>
    </row>
    <row r="73" spans="1:6">
      <c r="A73" s="5" t="s">
        <v>0</v>
      </c>
      <c r="B73" s="4"/>
      <c r="C73" s="4"/>
      <c r="D73" s="4"/>
      <c r="E73" s="4"/>
      <c r="F73" s="6"/>
    </row>
    <row r="74" spans="1:6">
      <c r="A74" s="5" t="s">
        <v>1</v>
      </c>
      <c r="B74" s="4"/>
      <c r="C74" s="4"/>
      <c r="D74" s="4"/>
      <c r="E74" s="4"/>
      <c r="F74" s="6"/>
    </row>
    <row r="75" spans="1:6">
      <c r="A75" s="5" t="s">
        <v>2</v>
      </c>
      <c r="B75" s="4"/>
      <c r="C75" s="4"/>
      <c r="D75" s="4"/>
      <c r="E75" s="4"/>
      <c r="F75" s="6"/>
    </row>
    <row r="76" spans="1:6">
      <c r="A76" s="5" t="s">
        <v>3</v>
      </c>
      <c r="B76" s="4"/>
      <c r="C76" s="4"/>
      <c r="D76" s="4"/>
      <c r="E76" s="4"/>
      <c r="F76" s="6"/>
    </row>
    <row r="77" spans="1:6" ht="16" thickBot="1">
      <c r="A77" s="5" t="s">
        <v>4</v>
      </c>
      <c r="B77" s="4"/>
      <c r="C77" s="4"/>
      <c r="D77" s="4"/>
      <c r="E77" s="4"/>
      <c r="F77" s="6"/>
    </row>
    <row r="78" spans="1:6" ht="16" thickBot="1">
      <c r="A78" s="34" t="s">
        <v>10</v>
      </c>
      <c r="B78" s="35"/>
      <c r="C78" s="35"/>
      <c r="D78" s="35"/>
      <c r="E78" s="36"/>
      <c r="F78" s="20"/>
    </row>
    <row r="80" spans="1:6" ht="16" thickBot="1"/>
    <row r="81" spans="1:6">
      <c r="A81" s="23" t="s">
        <v>11</v>
      </c>
      <c r="B81" s="24"/>
      <c r="C81" s="24"/>
      <c r="D81" s="24"/>
      <c r="E81" s="24"/>
      <c r="F81" s="25"/>
    </row>
    <row r="82" spans="1:6" ht="16" thickBot="1">
      <c r="A82" s="13"/>
      <c r="B82" s="14" t="s">
        <v>5</v>
      </c>
      <c r="C82" s="14" t="s">
        <v>6</v>
      </c>
      <c r="D82" s="14" t="s">
        <v>7</v>
      </c>
      <c r="E82" s="14" t="s">
        <v>8</v>
      </c>
      <c r="F82" s="15" t="s">
        <v>9</v>
      </c>
    </row>
    <row r="83" spans="1:6">
      <c r="A83" s="5" t="s">
        <v>0</v>
      </c>
      <c r="B83" s="4"/>
      <c r="C83" s="4"/>
      <c r="D83" s="4"/>
      <c r="E83" s="4"/>
      <c r="F83" s="6"/>
    </row>
    <row r="84" spans="1:6">
      <c r="A84" s="5" t="s">
        <v>1</v>
      </c>
      <c r="B84" s="4"/>
      <c r="C84" s="4"/>
      <c r="D84" s="4"/>
      <c r="E84" s="4"/>
      <c r="F84" s="6"/>
    </row>
    <row r="85" spans="1:6">
      <c r="A85" s="5" t="s">
        <v>2</v>
      </c>
      <c r="B85" s="4"/>
      <c r="C85" s="4"/>
      <c r="D85" s="4"/>
      <c r="E85" s="4"/>
      <c r="F85" s="6"/>
    </row>
    <row r="86" spans="1:6">
      <c r="A86" s="5" t="s">
        <v>3</v>
      </c>
      <c r="B86" s="4"/>
      <c r="C86" s="4"/>
      <c r="D86" s="4"/>
      <c r="E86" s="4"/>
      <c r="F86" s="6"/>
    </row>
    <row r="87" spans="1:6" ht="16" thickBot="1">
      <c r="A87" s="5" t="s">
        <v>4</v>
      </c>
      <c r="B87" s="4"/>
      <c r="C87" s="4"/>
      <c r="D87" s="4"/>
      <c r="E87" s="4"/>
      <c r="F87" s="6"/>
    </row>
    <row r="88" spans="1:6" ht="16" thickBot="1">
      <c r="A88" s="34" t="s">
        <v>10</v>
      </c>
      <c r="B88" s="35"/>
      <c r="C88" s="35"/>
      <c r="D88" s="35"/>
      <c r="E88" s="36"/>
      <c r="F88" s="20"/>
    </row>
    <row r="90" spans="1:6" ht="16" thickBot="1"/>
    <row r="91" spans="1:6">
      <c r="A91" s="23" t="s">
        <v>12</v>
      </c>
      <c r="B91" s="24"/>
      <c r="C91" s="24"/>
      <c r="D91" s="24"/>
      <c r="E91" s="24"/>
      <c r="F91" s="25"/>
    </row>
    <row r="92" spans="1:6" ht="16" thickBot="1">
      <c r="A92" s="13"/>
      <c r="B92" s="14" t="s">
        <v>5</v>
      </c>
      <c r="C92" s="14" t="s">
        <v>6</v>
      </c>
      <c r="D92" s="14" t="s">
        <v>7</v>
      </c>
      <c r="E92" s="14" t="s">
        <v>8</v>
      </c>
      <c r="F92" s="15" t="s">
        <v>9</v>
      </c>
    </row>
    <row r="93" spans="1:6">
      <c r="A93" s="5" t="s">
        <v>0</v>
      </c>
      <c r="B93" s="4"/>
      <c r="C93" s="4"/>
      <c r="D93" s="4"/>
      <c r="E93" s="4"/>
      <c r="F93" s="6"/>
    </row>
    <row r="94" spans="1:6">
      <c r="A94" s="5" t="s">
        <v>1</v>
      </c>
      <c r="B94" s="4"/>
      <c r="C94" s="4"/>
      <c r="D94" s="4"/>
      <c r="E94" s="4"/>
      <c r="F94" s="6"/>
    </row>
    <row r="95" spans="1:6">
      <c r="A95" s="5" t="s">
        <v>2</v>
      </c>
      <c r="B95" s="4"/>
      <c r="C95" s="4"/>
      <c r="D95" s="4"/>
      <c r="E95" s="4"/>
      <c r="F95" s="6"/>
    </row>
    <row r="96" spans="1:6">
      <c r="A96" s="5" t="s">
        <v>3</v>
      </c>
      <c r="B96" s="4"/>
      <c r="C96" s="4"/>
      <c r="D96" s="4"/>
      <c r="E96" s="4"/>
      <c r="F96" s="6"/>
    </row>
    <row r="97" spans="1:6" ht="16" thickBot="1">
      <c r="A97" s="5" t="s">
        <v>4</v>
      </c>
      <c r="B97" s="4"/>
      <c r="C97" s="4"/>
      <c r="D97" s="4"/>
      <c r="E97" s="4"/>
      <c r="F97" s="6"/>
    </row>
    <row r="98" spans="1:6" ht="16" thickBot="1">
      <c r="A98" s="34" t="s">
        <v>10</v>
      </c>
      <c r="B98" s="35"/>
      <c r="C98" s="35"/>
      <c r="D98" s="35"/>
      <c r="E98" s="36"/>
      <c r="F98" s="20"/>
    </row>
    <row r="100" spans="1:6" ht="16" thickBot="1"/>
    <row r="101" spans="1:6">
      <c r="A101" s="23" t="s">
        <v>13</v>
      </c>
      <c r="B101" s="24"/>
      <c r="C101" s="24"/>
      <c r="D101" s="24"/>
      <c r="E101" s="24"/>
      <c r="F101" s="25"/>
    </row>
    <row r="102" spans="1:6" ht="16" thickBot="1">
      <c r="A102" s="13"/>
      <c r="B102" s="14" t="s">
        <v>5</v>
      </c>
      <c r="C102" s="14" t="s">
        <v>6</v>
      </c>
      <c r="D102" s="14" t="s">
        <v>7</v>
      </c>
      <c r="E102" s="14" t="s">
        <v>8</v>
      </c>
      <c r="F102" s="15" t="s">
        <v>9</v>
      </c>
    </row>
    <row r="103" spans="1:6">
      <c r="A103" s="5" t="s">
        <v>0</v>
      </c>
      <c r="B103" s="4"/>
      <c r="C103" s="4"/>
      <c r="D103" s="4"/>
      <c r="E103" s="4"/>
      <c r="F103" s="6"/>
    </row>
    <row r="104" spans="1:6">
      <c r="A104" s="5" t="s">
        <v>1</v>
      </c>
      <c r="B104" s="4"/>
      <c r="C104" s="4"/>
      <c r="D104" s="4"/>
      <c r="E104" s="4"/>
      <c r="F104" s="6"/>
    </row>
    <row r="105" spans="1:6">
      <c r="A105" s="5" t="s">
        <v>2</v>
      </c>
      <c r="B105" s="4"/>
      <c r="C105" s="4"/>
      <c r="D105" s="4"/>
      <c r="E105" s="4"/>
      <c r="F105" s="6"/>
    </row>
    <row r="106" spans="1:6">
      <c r="A106" s="5" t="s">
        <v>3</v>
      </c>
      <c r="B106" s="4"/>
      <c r="C106" s="4"/>
      <c r="D106" s="4"/>
      <c r="E106" s="4"/>
      <c r="F106" s="6"/>
    </row>
    <row r="107" spans="1:6" ht="16" thickBot="1">
      <c r="A107" s="5" t="s">
        <v>4</v>
      </c>
      <c r="B107" s="4"/>
      <c r="C107" s="4"/>
      <c r="D107" s="4"/>
      <c r="E107" s="4"/>
      <c r="F107" s="6"/>
    </row>
    <row r="108" spans="1:6" ht="16" thickBot="1">
      <c r="A108" s="34" t="s">
        <v>10</v>
      </c>
      <c r="B108" s="35"/>
      <c r="C108" s="35"/>
      <c r="D108" s="35"/>
      <c r="E108" s="36"/>
      <c r="F108" s="20"/>
    </row>
    <row r="110" spans="1:6" ht="16" thickBot="1"/>
    <row r="111" spans="1:6">
      <c r="A111" s="23" t="s">
        <v>14</v>
      </c>
      <c r="B111" s="24"/>
      <c r="C111" s="24"/>
      <c r="D111" s="24"/>
      <c r="E111" s="24"/>
      <c r="F111" s="25"/>
    </row>
    <row r="112" spans="1:6" ht="16" thickBot="1">
      <c r="A112" s="13"/>
      <c r="B112" s="14" t="s">
        <v>5</v>
      </c>
      <c r="C112" s="14" t="s">
        <v>6</v>
      </c>
      <c r="D112" s="14" t="s">
        <v>7</v>
      </c>
      <c r="E112" s="14" t="s">
        <v>8</v>
      </c>
      <c r="F112" s="15" t="s">
        <v>9</v>
      </c>
    </row>
    <row r="113" spans="1:6">
      <c r="A113" s="5" t="s">
        <v>0</v>
      </c>
      <c r="B113" s="4"/>
      <c r="C113" s="4"/>
      <c r="D113" s="4"/>
      <c r="E113" s="4"/>
      <c r="F113" s="6"/>
    </row>
    <row r="114" spans="1:6">
      <c r="A114" s="5" t="s">
        <v>1</v>
      </c>
      <c r="B114" s="4"/>
      <c r="C114" s="4"/>
      <c r="D114" s="4"/>
      <c r="E114" s="4"/>
      <c r="F114" s="6"/>
    </row>
    <row r="115" spans="1:6">
      <c r="A115" s="5" t="s">
        <v>2</v>
      </c>
      <c r="B115" s="4"/>
      <c r="C115" s="4"/>
      <c r="D115" s="4"/>
      <c r="E115" s="4"/>
      <c r="F115" s="6"/>
    </row>
    <row r="116" spans="1:6">
      <c r="A116" s="5" t="s">
        <v>3</v>
      </c>
      <c r="B116" s="4"/>
      <c r="C116" s="4"/>
      <c r="D116" s="4"/>
      <c r="E116" s="4"/>
      <c r="F116" s="6"/>
    </row>
    <row r="117" spans="1:6" ht="16" thickBot="1">
      <c r="A117" s="5" t="s">
        <v>4</v>
      </c>
      <c r="B117" s="4"/>
      <c r="C117" s="4"/>
      <c r="D117" s="4"/>
      <c r="E117" s="4"/>
      <c r="F117" s="6"/>
    </row>
    <row r="118" spans="1:6" ht="16" thickBot="1">
      <c r="A118" s="34" t="s">
        <v>10</v>
      </c>
      <c r="B118" s="35"/>
      <c r="C118" s="35"/>
      <c r="D118" s="35"/>
      <c r="E118" s="36"/>
      <c r="F118" s="20"/>
    </row>
  </sheetData>
  <mergeCells count="24">
    <mergeCell ref="A118:E118"/>
    <mergeCell ref="A58:E58"/>
    <mergeCell ref="A61:F61"/>
    <mergeCell ref="A68:E68"/>
    <mergeCell ref="A71:F71"/>
    <mergeCell ref="A78:E78"/>
    <mergeCell ref="A81:F81"/>
    <mergeCell ref="A88:E88"/>
    <mergeCell ref="A91:F91"/>
    <mergeCell ref="A98:E98"/>
    <mergeCell ref="A101:F101"/>
    <mergeCell ref="A108:E108"/>
    <mergeCell ref="A111:F111"/>
    <mergeCell ref="A51:F51"/>
    <mergeCell ref="A8:E8"/>
    <mergeCell ref="A1:F1"/>
    <mergeCell ref="A11:F11"/>
    <mergeCell ref="A18:E18"/>
    <mergeCell ref="A21:F21"/>
    <mergeCell ref="A28:E28"/>
    <mergeCell ref="A31:F31"/>
    <mergeCell ref="A38:E38"/>
    <mergeCell ref="A41:F41"/>
    <mergeCell ref="A48:E4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Carmack</dc:creator>
  <cp:lastModifiedBy>Vincent Tseng</cp:lastModifiedBy>
  <dcterms:created xsi:type="dcterms:W3CDTF">2015-06-01T20:37:17Z</dcterms:created>
  <dcterms:modified xsi:type="dcterms:W3CDTF">2015-07-15T17:14:58Z</dcterms:modified>
</cp:coreProperties>
</file>